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8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2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3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4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5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7.xml" ContentType="application/vnd.openxmlformats-officedocument.drawingml.chart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drawings/drawing71.xml" ContentType="application/vnd.openxmlformats-officedocument.drawing+xml"/>
  <Override PartName="/xl/charts/chart39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1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2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3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5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6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7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8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49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0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1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2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3.xml" ContentType="application/vnd.openxmlformats-officedocument.drawingml.chart+xml"/>
  <Override PartName="/xl/drawings/drawing100.xml" ContentType="application/vnd.openxmlformats-officedocument.drawing+xml"/>
  <Override PartName="/xl/charts/chart54.xml" ContentType="application/vnd.openxmlformats-officedocument.drawingml.chart+xml"/>
  <Override PartName="/xl/drawings/drawing101.xml" ContentType="application/vnd.openxmlformats-officedocument.drawing+xml"/>
  <Override PartName="/xl/charts/chart55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6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7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8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59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0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1.xml" ContentType="application/vnd.openxmlformats-officedocument.drawingml.chart+xml"/>
  <Override PartName="/xl/drawings/drawing114.xml" ContentType="application/vnd.openxmlformats-officedocument.drawing+xml"/>
  <Override PartName="/xl/charts/chart62.xml" ContentType="application/vnd.openxmlformats-officedocument.drawingml.chart+xml"/>
  <Override PartName="/xl/drawings/drawing115.xml" ContentType="application/vnd.openxmlformats-officedocument.drawing+xml"/>
  <Override PartName="/xl/charts/chart63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4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5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6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7.xml" ContentType="application/vnd.openxmlformats-officedocument.drawingml.chart+xml"/>
  <Override PartName="/xl/drawings/drawing124.xml" ContentType="application/vnd.openxmlformats-officedocument.drawing+xml"/>
  <Override PartName="/xl/charts/chart68.xml" ContentType="application/vnd.openxmlformats-officedocument.drawingml.chart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+xml"/>
  <Override PartName="/xl/charts/chart70.xml" ContentType="application/vnd.openxmlformats-officedocument.drawingml.chart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+xml"/>
  <Override PartName="/xl/charts/chart72.xml" ContentType="application/vnd.openxmlformats-officedocument.drawingml.chart+xml"/>
  <Override PartName="/xl/drawings/drawing129.xml" ContentType="application/vnd.openxmlformats-officedocument.drawing+xml"/>
  <Override PartName="/xl/charts/chart73.xml" ContentType="application/vnd.openxmlformats-officedocument.drawingml.chart+xml"/>
  <Override PartName="/xl/drawings/drawing130.xml" ContentType="application/vnd.openxmlformats-officedocument.drawing+xml"/>
  <Override PartName="/xl/charts/chart74.xml" ContentType="application/vnd.openxmlformats-officedocument.drawingml.chart+xml"/>
  <Override PartName="/xl/drawings/drawing131.xml" ContentType="application/vnd.openxmlformats-officedocument.drawing+xml"/>
  <Override PartName="/xl/charts/chart75.xml" ContentType="application/vnd.openxmlformats-officedocument.drawingml.chart+xml"/>
  <Override PartName="/xl/drawings/drawing132.xml" ContentType="application/vnd.openxmlformats-officedocument.drawing+xml"/>
  <Override PartName="/xl/charts/chart76.xml" ContentType="application/vnd.openxmlformats-officedocument.drawingml.chart+xml"/>
  <Override PartName="/xl/drawings/drawing133.xml" ContentType="application/vnd.openxmlformats-officedocument.drawing+xml"/>
  <Override PartName="/xl/charts/chart77.xml" ContentType="application/vnd.openxmlformats-officedocument.drawingml.chart+xml"/>
  <Override PartName="/xl/drawings/drawing134.xml" ContentType="application/vnd.openxmlformats-officedocument.drawing+xml"/>
  <Override PartName="/xl/charts/chart78.xml" ContentType="application/vnd.openxmlformats-officedocument.drawingml.chart+xml"/>
  <Override PartName="/xl/drawings/drawing135.xml" ContentType="application/vnd.openxmlformats-officedocument.drawing+xml"/>
  <Override PartName="/xl/charts/chart79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80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81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82.xml" ContentType="application/vnd.openxmlformats-officedocument.drawingml.chart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84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85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86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87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88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89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0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1.xml" ContentType="application/vnd.openxmlformats-officedocument.drawingml.chart+xml"/>
  <Override PartName="/xl/drawings/drawing160.xml" ContentType="application/vnd.openxmlformats-officedocument.drawing+xml"/>
  <Override PartName="/xl/charts/chart92.xml" ContentType="application/vnd.openxmlformats-officedocument.drawingml.chart+xml"/>
  <Override PartName="/xl/drawings/drawing161.xml" ContentType="application/vnd.openxmlformats-officedocument.drawing+xml"/>
  <Override PartName="/xl/charts/chart93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4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5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6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97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98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99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0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1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2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3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4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5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06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07.xml" ContentType="application/vnd.openxmlformats-officedocument.drawingml.chart+xml"/>
  <Override PartName="/xl/drawings/drawing190.xml" ContentType="application/vnd.openxmlformats-officedocument.drawing+xml"/>
  <Override PartName="/xl/charts/chart108.xml" ContentType="application/vnd.openxmlformats-officedocument.drawingml.chart+xml"/>
  <Override PartName="/xl/drawings/drawing191.xml" ContentType="application/vnd.openxmlformats-officedocument.drawing+xml"/>
  <Override PartName="/xl/charts/chart109.xml" ContentType="application/vnd.openxmlformats-officedocument.drawingml.chart+xml"/>
  <Override PartName="/xl/drawings/drawing192.xml" ContentType="application/vnd.openxmlformats-officedocument.drawing+xml"/>
  <Override PartName="/xl/charts/chart110.xml" ContentType="application/vnd.openxmlformats-officedocument.drawingml.chart+xml"/>
  <Override PartName="/xl/drawings/drawing193.xml" ContentType="application/vnd.openxmlformats-officedocument.drawing+xml"/>
  <Override PartName="/xl/charts/chart111.xml" ContentType="application/vnd.openxmlformats-officedocument.drawingml.chart+xml"/>
  <Override PartName="/xl/drawings/drawing194.xml" ContentType="application/vnd.openxmlformats-officedocument.drawing+xml"/>
  <Override PartName="/xl/charts/chart112.xml" ContentType="application/vnd.openxmlformats-officedocument.drawingml.chart+xml"/>
  <Override PartName="/xl/drawings/drawing195.xml" ContentType="application/vnd.openxmlformats-officedocument.drawing+xml"/>
  <Override PartName="/xl/charts/chart113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4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5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6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17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18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19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0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1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2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3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4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25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26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27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28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29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0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1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2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3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4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35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36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37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38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39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0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1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2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3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4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45.xml" ContentType="application/vnd.openxmlformats-officedocument.drawingml.chart+xml"/>
  <Override PartName="/xl/drawings/drawing260.xml" ContentType="application/vnd.openxmlformats-officedocument.drawing+xml"/>
  <Override PartName="/xl/charts/chart146.xml" ContentType="application/vnd.openxmlformats-officedocument.drawingml.chart+xml"/>
  <Override PartName="/xl/drawings/drawing261.xml" ContentType="application/vnd.openxmlformats-officedocument.drawing+xml"/>
  <Override PartName="/xl/charts/chart147.xml" ContentType="application/vnd.openxmlformats-officedocument.drawingml.chart+xml"/>
  <Override PartName="/xl/drawings/drawing262.xml" ContentType="application/vnd.openxmlformats-officedocument.drawing+xml"/>
  <Override PartName="/xl/charts/chart148.xml" ContentType="application/vnd.openxmlformats-officedocument.drawingml.chart+xml"/>
  <Override PartName="/xl/drawings/drawing263.xml" ContentType="application/vnd.openxmlformats-officedocument.drawing+xml"/>
  <Override PartName="/xl/charts/chart149.xml" ContentType="application/vnd.openxmlformats-officedocument.drawingml.chart+xml"/>
  <Override PartName="/xl/drawings/drawing264.xml" ContentType="application/vnd.openxmlformats-officedocument.drawing+xml"/>
  <Override PartName="/xl/charts/chart150.xml" ContentType="application/vnd.openxmlformats-officedocument.drawingml.chart+xml"/>
  <Override PartName="/xl/drawings/drawing265.xml" ContentType="application/vnd.openxmlformats-officedocument.drawing+xml"/>
  <Override PartName="/xl/charts/chart151.xml" ContentType="application/vnd.openxmlformats-officedocument.drawingml.chart+xml"/>
  <Override PartName="/xl/drawings/drawing266.xml" ContentType="application/vnd.openxmlformats-officedocument.drawing+xml"/>
  <Override PartName="/xl/charts/chart152.xml" ContentType="application/vnd.openxmlformats-officedocument.drawingml.chart+xml"/>
  <Override PartName="/xl/drawings/drawing267.xml" ContentType="application/vnd.openxmlformats-officedocument.drawing+xml"/>
  <Override PartName="/xl/charts/chart153.xml" ContentType="application/vnd.openxmlformats-officedocument.drawingml.chart+xml"/>
  <Override PartName="/xl/drawings/drawing268.xml" ContentType="application/vnd.openxmlformats-officedocument.drawing+xml"/>
  <Override PartName="/xl/charts/chart1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A.1" sheetId="6" r:id="rId11"/>
    <sheet name="G A.1.1 CZ" sheetId="21" r:id="rId12"/>
    <sheet name="G A.1.1 EN" sheetId="22" state="hidden" r:id="rId13"/>
    <sheet name="G A.1.2 CZ" sheetId="232" r:id="rId14"/>
    <sheet name="G A.1.2 EN" sheetId="233" state="hidden" r:id="rId15"/>
    <sheet name="G A.1.3 CZ" sheetId="30" r:id="rId16"/>
    <sheet name="G A.1.3 EN" sheetId="34" state="hidden" r:id="rId17"/>
    <sheet name="T A.1.1" sheetId="35" r:id="rId18"/>
    <sheet name="G A.1.4 CZ" sheetId="36" r:id="rId19"/>
    <sheet name="G A.1.4 EN" sheetId="37" state="hidden" r:id="rId20"/>
    <sheet name="T A.1.2" sheetId="40" r:id="rId21"/>
    <sheet name="G A.1.5 CZ" sheetId="217" r:id="rId22"/>
    <sheet name="G A.1.5 EN" sheetId="218" state="hidden" r:id="rId23"/>
    <sheet name="G A.1.6 CZ" sheetId="219" r:id="rId24"/>
    <sheet name="G A.1.6 EN" sheetId="220" state="hidden" r:id="rId25"/>
    <sheet name="T A.1.3" sheetId="38" r:id="rId26"/>
    <sheet name="T A.1.4" sheetId="39" r:id="rId27"/>
    <sheet name="G A.1.7 CZ" sheetId="41" r:id="rId28"/>
    <sheet name="G A.1.7 EN" sheetId="42" state="hidden" r:id="rId29"/>
    <sheet name="G A.1.8 CZ" sheetId="43" r:id="rId30"/>
    <sheet name="G A.1.8 EN" sheetId="44" state="hidden" r:id="rId31"/>
    <sheet name="A.2" sheetId="8" r:id="rId32"/>
    <sheet name="G A.2.1 CZ" sheetId="85" r:id="rId33"/>
    <sheet name="G A.2.1 EN" sheetId="86" state="hidden" r:id="rId34"/>
    <sheet name="G A.2.2 CZ" sheetId="87" r:id="rId35"/>
    <sheet name="G A.2.2 EN" sheetId="88" state="hidden" r:id="rId36"/>
    <sheet name="T A.2.1" sheetId="49" r:id="rId37"/>
    <sheet name="A.3" sheetId="9" r:id="rId38"/>
    <sheet name="G A.3.1 CZ" sheetId="89" r:id="rId39"/>
    <sheet name="G A.3.1 EN" sheetId="90" state="hidden" r:id="rId40"/>
    <sheet name="G A.3.2 CZ" sheetId="91" r:id="rId41"/>
    <sheet name="G A.3.2 EN" sheetId="92" state="hidden" r:id="rId42"/>
    <sheet name="G A.3.3 CZ" sheetId="95" r:id="rId43"/>
    <sheet name="G A.3.3 EN" sheetId="96" state="hidden" r:id="rId44"/>
    <sheet name="G A.3.4 CZ" sheetId="93" r:id="rId45"/>
    <sheet name="G A.3.4 EN" sheetId="94" state="hidden" r:id="rId46"/>
    <sheet name="T A.3.1" sheetId="47" r:id="rId47"/>
    <sheet name="T A.3.2" sheetId="226" r:id="rId48"/>
    <sheet name="T A.3.3" sheetId="48" r:id="rId49"/>
    <sheet name="T A.3.4" sheetId="227" r:id="rId50"/>
    <sheet name="G A.3.5 CZ" sheetId="97" r:id="rId51"/>
    <sheet name="G A.3.5 EN" sheetId="98" state="hidden" r:id="rId52"/>
    <sheet name="T A.3.5" sheetId="50" r:id="rId53"/>
    <sheet name="T A.3.6" sheetId="51" r:id="rId54"/>
    <sheet name="G A.3.6 CZ" sheetId="99" r:id="rId55"/>
    <sheet name="G A.3.6 EN" sheetId="100" state="hidden" r:id="rId56"/>
    <sheet name="G A.3.7 CZ" sheetId="101" r:id="rId57"/>
    <sheet name="G A.3.7 EN" sheetId="102" state="hidden" r:id="rId58"/>
    <sheet name="G A.3.8 CZ" sheetId="103" r:id="rId59"/>
    <sheet name="G A.3.8 EN" sheetId="104" state="hidden" r:id="rId60"/>
    <sheet name="A.5" sheetId="10" r:id="rId61"/>
    <sheet name="G A.5.1 CZ" sheetId="105" r:id="rId62"/>
    <sheet name="G A.5.1 EN" sheetId="106" state="hidden" r:id="rId63"/>
    <sheet name="G A.5.2 CZ" sheetId="107" r:id="rId64"/>
    <sheet name="G A.5.2 EN" sheetId="108" state="hidden" r:id="rId65"/>
    <sheet name="G A.5.3 CZ" sheetId="109" r:id="rId66"/>
    <sheet name="G A.5.3 EN" sheetId="110" state="hidden" r:id="rId67"/>
    <sheet name="T A.5.1" sheetId="52" r:id="rId68"/>
    <sheet name="G A.5.4 CZ" sheetId="111" r:id="rId69"/>
    <sheet name="G A.5.4 EN" sheetId="112" state="hidden" r:id="rId70"/>
    <sheet name="G A.5.5 CZ" sheetId="113" r:id="rId71"/>
    <sheet name="G A.5.5 EN" sheetId="114" state="hidden" r:id="rId72"/>
    <sheet name="B.1" sheetId="7" r:id="rId73"/>
    <sheet name="G B.1.1 CZ" sheetId="116" r:id="rId74"/>
    <sheet name="G B.1.1 EN" sheetId="117" state="hidden" r:id="rId75"/>
    <sheet name="G B.1.2 CZ" sheetId="118" r:id="rId76"/>
    <sheet name="G B.1.2 EN" sheetId="119" state="hidden" r:id="rId77"/>
    <sheet name="G B.1.3 CZ" sheetId="120" r:id="rId78"/>
    <sheet name="G B.1.3 EN" sheetId="121" state="hidden" r:id="rId79"/>
    <sheet name="G B.1.4 CZ" sheetId="122" r:id="rId80"/>
    <sheet name="G B.1.4 EN" sheetId="123" state="hidden" r:id="rId81"/>
    <sheet name="G B.1.5 CZ" sheetId="124" r:id="rId82"/>
    <sheet name="G B.1.5 EN" sheetId="125" state="hidden" r:id="rId83"/>
    <sheet name="G B.1.6 CZ" sheetId="126" r:id="rId84"/>
    <sheet name="G B.1.6 EN" sheetId="127" state="hidden" r:id="rId85"/>
    <sheet name="T B.1.1" sheetId="53" r:id="rId86"/>
    <sheet name="B.2" sheetId="128" r:id="rId87"/>
    <sheet name="G B.2.1 CZ" sheetId="129" r:id="rId88"/>
    <sheet name="G B.2.1 EN" sheetId="130" state="hidden" r:id="rId89"/>
    <sheet name="G B.2.2 CZ" sheetId="131" r:id="rId90"/>
    <sheet name="G B.2.2 EN" sheetId="132" state="hidden" r:id="rId91"/>
    <sheet name="G B.2.3 CZ" sheetId="133" r:id="rId92"/>
    <sheet name="G B.2.3 EN" sheetId="134" state="hidden" r:id="rId93"/>
    <sheet name="G B.2.4 CZ" sheetId="135" r:id="rId94"/>
    <sheet name="G B.2.4 EN" sheetId="136" state="hidden" r:id="rId95"/>
    <sheet name="G B.2.5 CZ" sheetId="137" r:id="rId96"/>
    <sheet name="G B.2.5 EN" sheetId="138" state="hidden" r:id="rId97"/>
    <sheet name="G B.2.6 CZ" sheetId="143" r:id="rId98"/>
    <sheet name="G B.2.6 EN" sheetId="144" state="hidden" r:id="rId99"/>
    <sheet name="C.1" sheetId="12" r:id="rId100"/>
    <sheet name="T C.1.1" sheetId="54" r:id="rId101"/>
    <sheet name="T C.1.2" sheetId="55" r:id="rId102"/>
    <sheet name="T C.1.3" sheetId="56" r:id="rId103"/>
    <sheet name="T C.1.4" sheetId="57" r:id="rId104"/>
    <sheet name="G C.1.1 CZ" sheetId="149" r:id="rId105"/>
    <sheet name="G C.1.1 EN" sheetId="150" state="hidden" r:id="rId106"/>
    <sheet name="G C.1.2 CZ" sheetId="151" r:id="rId107"/>
    <sheet name="G C.1.2 EN" sheetId="152" state="hidden" r:id="rId108"/>
    <sheet name="G C.1.3 CZ" sheetId="153" r:id="rId109"/>
    <sheet name="G C.1.3 EN" sheetId="154" state="hidden" r:id="rId110"/>
    <sheet name="G C.1.4 CZ" sheetId="155" r:id="rId111"/>
    <sheet name="G C.1.4 EN" sheetId="156" state="hidden" r:id="rId112"/>
    <sheet name="G C.1.5 CZ" sheetId="157" r:id="rId113"/>
    <sheet name="G C.1.5 EN" sheetId="158" state="hidden" r:id="rId114"/>
    <sheet name="G C.1.6 CZ" sheetId="159" r:id="rId115"/>
    <sheet name="G C.1.6 EN" sheetId="160" state="hidden" r:id="rId116"/>
    <sheet name="G C.1.7 CZ" sheetId="161" r:id="rId117"/>
    <sheet name="G C.1.7 EN" sheetId="162" state="hidden" r:id="rId118"/>
    <sheet name="G C.1.8 CZ" sheetId="163" r:id="rId119"/>
    <sheet name="G C.1.8 EN" sheetId="164" state="hidden" r:id="rId120"/>
    <sheet name="G C.1.9 CZ" sheetId="165" r:id="rId121"/>
    <sheet name="G C.1.9 EN" sheetId="166" state="hidden" r:id="rId122"/>
    <sheet name="T C.1.5" sheetId="58" r:id="rId123"/>
    <sheet name="T C.1.6" sheetId="59" r:id="rId124"/>
    <sheet name="C.2" sheetId="13" r:id="rId125"/>
    <sheet name="T C.2.1" sheetId="60" r:id="rId126"/>
    <sheet name="T C.2.2" sheetId="61" r:id="rId127"/>
    <sheet name="G C.2.1 CZ" sheetId="167" r:id="rId128"/>
    <sheet name="G C.2.1 EN" sheetId="168" state="hidden" r:id="rId129"/>
    <sheet name="G C.2.2 CZ" sheetId="169" r:id="rId130"/>
    <sheet name="G C.2.2 EN" sheetId="170" state="hidden" r:id="rId131"/>
    <sheet name="G C.2.3 CZ" sheetId="171" r:id="rId132"/>
    <sheet name="G C.2.3 EN" sheetId="172" state="hidden" r:id="rId133"/>
    <sheet name="G C.2.4 CZ" sheetId="173" r:id="rId134"/>
    <sheet name="G C.2.4 EN" sheetId="174" state="hidden" r:id="rId135"/>
    <sheet name="G C.2.5 CZ" sheetId="175" r:id="rId136"/>
    <sheet name="G C.2.5 EN" sheetId="176" state="hidden" r:id="rId137"/>
    <sheet name="C.3" sheetId="14" r:id="rId138"/>
    <sheet name="G C.3.1 CZ" sheetId="177" r:id="rId139"/>
    <sheet name="G C.3.1 EN" sheetId="178" state="hidden" r:id="rId140"/>
    <sheet name="G C.3.2 CZ" sheetId="179" r:id="rId141"/>
    <sheet name="G C.3.2 EN" sheetId="180" state="hidden" r:id="rId142"/>
    <sheet name="G C.3.3 CZ" sheetId="191" r:id="rId143"/>
    <sheet name="G C.3.3 EN" sheetId="192" state="hidden" r:id="rId144"/>
    <sheet name="T C.3.1" sheetId="62" r:id="rId145"/>
    <sheet name="T C.3.2" sheetId="63" r:id="rId146"/>
    <sheet name="G C.3.4 CZ" sheetId="224" r:id="rId147"/>
    <sheet name="G C.3.4 EN" sheetId="225" state="hidden" r:id="rId148"/>
    <sheet name="G C.3.5 CZ" sheetId="183" r:id="rId149"/>
    <sheet name="G C.3.5 EN" sheetId="184" state="hidden" r:id="rId150"/>
    <sheet name="G C.3.6 CZ" sheetId="185" r:id="rId151"/>
    <sheet name="G C.3.6 EN" sheetId="186" state="hidden" r:id="rId152"/>
    <sheet name="G C.3.7 CZ" sheetId="187" r:id="rId153"/>
    <sheet name="G C.3.7 EN" sheetId="188" state="hidden" r:id="rId154"/>
    <sheet name="G C.3.8 CZ" sheetId="189" r:id="rId155"/>
    <sheet name="G C.3.8 EN" sheetId="190" state="hidden" r:id="rId156"/>
    <sheet name="G C.3.9 CZ" sheetId="193" r:id="rId157"/>
    <sheet name="G C.3.9 EN" sheetId="194" state="hidden" r:id="rId158"/>
    <sheet name="T C.3.3" sheetId="65" r:id="rId159"/>
    <sheet name="C.4" sheetId="15" r:id="rId160"/>
    <sheet name="T C.4.1" sheetId="66" r:id="rId161"/>
    <sheet name="T C.4.2" sheetId="67" r:id="rId162"/>
    <sheet name="G C.4.1 CZ" sheetId="195" r:id="rId163"/>
    <sheet name="G C.4.1 EN" sheetId="196" state="hidden" r:id="rId164"/>
    <sheet name="G C.4.2 CZ" sheetId="197" r:id="rId165"/>
    <sheet name="G C.4.2 EN" sheetId="198" state="hidden" r:id="rId166"/>
    <sheet name="G C.4.3 CZ" sheetId="199" r:id="rId167"/>
    <sheet name="G C.4.3 EN" sheetId="200" state="hidden" r:id="rId168"/>
    <sheet name="G C.4.4 CZ" sheetId="201" r:id="rId169"/>
    <sheet name="G C.4.4 EN" sheetId="202" state="hidden" r:id="rId170"/>
    <sheet name="T C.4.3" sheetId="68" r:id="rId171"/>
    <sheet name="T C.4.4" sheetId="69" r:id="rId172"/>
    <sheet name="G C.4.5 CZ" sheetId="203" r:id="rId173"/>
    <sheet name="G C.4.5 EN" sheetId="204" state="hidden" r:id="rId174"/>
    <sheet name="G C.4.6 CZ" sheetId="205" r:id="rId175"/>
    <sheet name="G C.4.6 EN" sheetId="206" state="hidden" r:id="rId176"/>
    <sheet name="G C.4.7 CZ" sheetId="207" r:id="rId177"/>
    <sheet name="G C.4.7 EN" sheetId="208" state="hidden" r:id="rId178"/>
    <sheet name="C.5" sheetId="16" r:id="rId179"/>
    <sheet name="T C.5.1" sheetId="70" r:id="rId180"/>
    <sheet name="G C.5.1 CZ" sheetId="209" r:id="rId181"/>
    <sheet name="G C.5.1 EN" sheetId="210" state="hidden" r:id="rId182"/>
    <sheet name="T C.5.2" sheetId="71" r:id="rId183"/>
    <sheet name="G C.5.2 CZ" sheetId="211" r:id="rId184"/>
    <sheet name="G C.5.2 EN" sheetId="212" state="hidden" r:id="rId185"/>
    <sheet name="G C.5.3 CZ" sheetId="213" r:id="rId186"/>
    <sheet name="G C.5.3 EN" sheetId="214" state="hidden" r:id="rId187"/>
    <sheet name="G C.5.4 CZ" sheetId="215" r:id="rId188"/>
    <sheet name="G C.5.4 EN" sheetId="216" state="hidden" r:id="rId189"/>
    <sheet name="G C.5.5 CZ" sheetId="228" r:id="rId190"/>
    <sheet name="G C.5.5 EN" sheetId="229" state="hidden" r:id="rId191"/>
    <sheet name="G C.5.6 CZ" sheetId="230" r:id="rId192"/>
    <sheet name="G C.5.6 EN" sheetId="231" state="hidden" r:id="rId193"/>
    <sheet name="D" sheetId="19" r:id="rId194"/>
    <sheet name="T D.1" sheetId="72" r:id="rId195"/>
    <sheet name="G D.1 CZ" sheetId="145" r:id="rId196"/>
    <sheet name="G D.1 EN" sheetId="146" state="hidden" r:id="rId197"/>
    <sheet name="G D.2 CZ" sheetId="147" r:id="rId198"/>
    <sheet name="G D.2 EN" sheetId="148" state="hidden" r:id="rId199"/>
  </sheets>
  <externalReferences>
    <externalReference r:id="rId200"/>
    <externalReference r:id="rId201"/>
  </externalReferences>
  <definedNames>
    <definedName name="_Fill" localSheetId="86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8" hidden="1">#REF!</definedName>
    <definedName name="_Fill" localSheetId="19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8" hidden="1">#REF!</definedName>
    <definedName name="_Fill" localSheetId="39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5" hidden="1">#REF!</definedName>
    <definedName name="_Fill" localSheetId="50" hidden="1">#REF!</definedName>
    <definedName name="_Fill" localSheetId="51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58" hidden="1">#REF!</definedName>
    <definedName name="_Fill" localSheetId="59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84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80" hidden="1">#REF!</definedName>
    <definedName name="_Fill" localSheetId="181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1" hidden="1">#REF!</definedName>
    <definedName name="_Fill" localSheetId="192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25" hidden="1">#REF!</definedName>
    <definedName name="_Fill" localSheetId="26" hidden="1">#REF!</definedName>
    <definedName name="_Fill" localSheetId="46" hidden="1">#N/A</definedName>
    <definedName name="_Fill" localSheetId="47" hidden="1">#N/A</definedName>
    <definedName name="_Fill" localSheetId="48" hidden="1">#N/A</definedName>
    <definedName name="_Fill" localSheetId="49" hidden="1">#N/A</definedName>
    <definedName name="_Fill" localSheetId="52" hidden="1">#REF!</definedName>
    <definedName name="_Fill" localSheetId="53" hidden="1">#REF!</definedName>
    <definedName name="_Fill" localSheetId="67" hidden="1">#REF!</definedName>
    <definedName name="_Fill" localSheetId="100" hidden="1">[1]urokq!#REF!</definedName>
    <definedName name="_Fill" localSheetId="101" hidden="1">[1]urokq!#REF!</definedName>
    <definedName name="_Fill" localSheetId="102" hidden="1">[1]urokq!#REF!</definedName>
    <definedName name="_Fill" localSheetId="103" hidden="1">[1]urokq!#REF!</definedName>
    <definedName name="_Fill" localSheetId="122" hidden="1">#N/A</definedName>
    <definedName name="_Fill" localSheetId="123" hidden="1">#N/A</definedName>
    <definedName name="_Fill" localSheetId="158" hidden="1">[1]urokq!#REF!</definedName>
    <definedName name="_Fill" localSheetId="160" hidden="1">#REF!</definedName>
    <definedName name="_Fill" localSheetId="161" hidden="1">#REF!</definedName>
    <definedName name="_Fill" localSheetId="170" hidden="1">#N/A</definedName>
    <definedName name="_Fill" localSheetId="171" hidden="1">#N/A</definedName>
    <definedName name="_Fill" hidden="1">#REF!</definedName>
    <definedName name="a" localSheetId="86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32" hidden="1">[2]POutput!#REF!</definedName>
    <definedName name="a" localSheetId="33" hidden="1">[2]POutput!#REF!</definedName>
    <definedName name="a" localSheetId="34" hidden="1">[2]POutput!#REF!</definedName>
    <definedName name="a" localSheetId="35" hidden="1">[2]POutput!#REF!</definedName>
    <definedName name="a" localSheetId="38" hidden="1">[2]POutput!#REF!</definedName>
    <definedName name="a" localSheetId="39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4" hidden="1">[2]POutput!#REF!</definedName>
    <definedName name="a" localSheetId="45" hidden="1">[2]POutput!#REF!</definedName>
    <definedName name="a" localSheetId="50" hidden="1">[2]POutput!#REF!</definedName>
    <definedName name="a" localSheetId="51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localSheetId="61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8" hidden="1">[2]POutput!#REF!</definedName>
    <definedName name="a" localSheetId="69" hidden="1">[2]POutput!#REF!</definedName>
    <definedName name="a" localSheetId="70" hidden="1">[2]POutput!#REF!</definedName>
    <definedName name="a" localSheetId="71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84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09" hidden="1">[2]POutput!#REF!</definedName>
    <definedName name="a" localSheetId="110" hidden="1">[2]POutput!#REF!</definedName>
    <definedName name="a" localSheetId="111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2" hidden="1">[2]POutput!#REF!</definedName>
    <definedName name="a" localSheetId="133" hidden="1">[2]POutput!#REF!</definedName>
    <definedName name="a" localSheetId="134" hidden="1">[2]POutput!#REF!</definedName>
    <definedName name="a" localSheetId="135" hidden="1">[2]POutput!#REF!</definedName>
    <definedName name="a" localSheetId="136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68" hidden="1">[2]POutput!#REF!</definedName>
    <definedName name="a" localSheetId="169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80" hidden="1">[2]POutput!#REF!</definedName>
    <definedName name="a" localSheetId="181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1" hidden="1">[2]POutput!#REF!</definedName>
    <definedName name="a" localSheetId="192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hidden="1">[2]POutput!#REF!</definedName>
    <definedName name="ACwvu.anglický." localSheetId="46" hidden="1">'T A.3.1'!#REF!</definedName>
    <definedName name="ACwvu.anglický." localSheetId="47" hidden="1">'T A.3.2'!#REF!</definedName>
    <definedName name="ACwvu.anglický." localSheetId="48" hidden="1">'T A.3.3'!#REF!</definedName>
    <definedName name="ACwvu.anglický." localSheetId="49" hidden="1">'T A.3.4'!#REF!</definedName>
    <definedName name="ACwvu.anglický." localSheetId="52" hidden="1">'T A.3.5'!#REF!</definedName>
    <definedName name="ACwvu.anglický." localSheetId="53" hidden="1">'T A.3.6'!#REF!</definedName>
    <definedName name="ACwvu.anglický." localSheetId="67" hidden="1">'T A.5.1'!#REF!</definedName>
    <definedName name="ACwvu.anglický." localSheetId="85" hidden="1">'T B.1.1'!#REF!</definedName>
    <definedName name="ACwvu.anglický." localSheetId="100" hidden="1">'T C.1.1'!#REF!</definedName>
    <definedName name="ACwvu.anglický." localSheetId="101" hidden="1">'T C.1.2'!#REF!</definedName>
    <definedName name="ACwvu.anglický." localSheetId="102" hidden="1">'T C.1.3'!#REF!</definedName>
    <definedName name="ACwvu.anglický." localSheetId="103" hidden="1">'T C.1.4'!#REF!</definedName>
    <definedName name="ACwvu.anglický." localSheetId="122" hidden="1">'T C.1.5'!#REF!</definedName>
    <definedName name="ACwvu.anglický." localSheetId="123" hidden="1">'T C.1.6'!#REF!</definedName>
    <definedName name="ACwvu.anglický." localSheetId="125" hidden="1">'T C.2.1'!#REF!</definedName>
    <definedName name="ACwvu.anglický." localSheetId="126" hidden="1">'T C.2.2'!#REF!</definedName>
    <definedName name="ACwvu.anglický." localSheetId="144" hidden="1">'T C.3.1'!#REF!</definedName>
    <definedName name="ACwvu.anglický." localSheetId="145" hidden="1">'T C.3.2'!#REF!</definedName>
    <definedName name="ACwvu.anglický." localSheetId="158" hidden="1">'T C.3.3'!$9:$9</definedName>
    <definedName name="ACwvu.anglický." localSheetId="160" hidden="1">'T C.4.1'!$A$6:$I$44</definedName>
    <definedName name="ACwvu.anglický." localSheetId="161" hidden="1">'T C.4.2'!#REF!</definedName>
    <definedName name="ACwvu.anglický." localSheetId="170" hidden="1">'T C.4.3'!#REF!</definedName>
    <definedName name="ACwvu.anglický." localSheetId="171" hidden="1">'T C.4.4'!#REF!</definedName>
    <definedName name="ACwvu.anglický." localSheetId="179" hidden="1">'T C.5.1'!#REF!</definedName>
    <definedName name="ACwvu.anglický." localSheetId="182" hidden="1">'T C.5.2'!#REF!</definedName>
    <definedName name="ACwvu.celkový." localSheetId="46" hidden="1">'T A.3.1'!#REF!</definedName>
    <definedName name="ACwvu.celkový." localSheetId="47" hidden="1">'T A.3.2'!#REF!</definedName>
    <definedName name="ACwvu.celkový." localSheetId="48" hidden="1">'T A.3.3'!$C$28</definedName>
    <definedName name="ACwvu.celkový." localSheetId="49" hidden="1">'T A.3.4'!$C$28</definedName>
    <definedName name="ACwvu.celkový." localSheetId="52" hidden="1">'T A.3.5'!#REF!</definedName>
    <definedName name="ACwvu.celkový." localSheetId="53" hidden="1">'T A.3.6'!$10:$10</definedName>
    <definedName name="ACwvu.celkový." localSheetId="67" hidden="1">'T A.5.1'!#REF!</definedName>
    <definedName name="ACwvu.celkový." localSheetId="100" hidden="1">'T C.1.1'!#REF!</definedName>
    <definedName name="ACwvu.celkový." localSheetId="101" hidden="1">'T C.1.2'!#REF!</definedName>
    <definedName name="ACwvu.celkový." localSheetId="102" hidden="1">'T C.1.3'!#REF!</definedName>
    <definedName name="ACwvu.celkový." localSheetId="103" hidden="1">'T C.1.4'!#REF!</definedName>
    <definedName name="ACwvu.celkový." localSheetId="122" hidden="1">'T C.1.5'!#REF!</definedName>
    <definedName name="ACwvu.celkový." localSheetId="123" hidden="1">'T C.1.6'!$11:$13</definedName>
    <definedName name="ACwvu.celkový." localSheetId="144" hidden="1">'T C.3.1'!#REF!</definedName>
    <definedName name="ACwvu.celkový." localSheetId="145" hidden="1">'T C.3.2'!#REF!</definedName>
    <definedName name="ACwvu.celkový." localSheetId="158" hidden="1">'T C.3.3'!#REF!</definedName>
    <definedName name="ACwvu.celkový." localSheetId="160" hidden="1">'T C.4.1'!#REF!</definedName>
    <definedName name="ACwvu.celkový." localSheetId="161" hidden="1">'T C.4.2'!$12:$37</definedName>
    <definedName name="ACwvu.celkový." localSheetId="170" hidden="1">'T C.4.3'!#REF!</definedName>
    <definedName name="ACwvu.celkový." localSheetId="171" hidden="1">'T C.4.4'!$11:$13</definedName>
    <definedName name="ACwvu.celkový." localSheetId="179" hidden="1">'T C.5.1'!#REF!</definedName>
    <definedName name="ACwvu.celkový." localSheetId="182" hidden="1">'T C.5.2'!#REF!</definedName>
    <definedName name="ACwvu.celý." localSheetId="85" hidden="1">'T B.1.1'!$A$6:$H$16</definedName>
    <definedName name="ACwvu.celý." localSheetId="125" hidden="1">'T C.2.1'!$A$6:$G$51</definedName>
    <definedName name="ACwvu.celý." localSheetId="126" hidden="1">'T C.2.2'!#REF!</definedName>
    <definedName name="ACwvu.český." localSheetId="46" hidden="1">'T A.3.1'!$10:$10</definedName>
    <definedName name="ACwvu.český." localSheetId="47" hidden="1">'T A.3.2'!$10:$10</definedName>
    <definedName name="ACwvu.český." localSheetId="48" hidden="1">'T A.3.3'!#REF!</definedName>
    <definedName name="ACwvu.český." localSheetId="49" hidden="1">'T A.3.4'!#REF!</definedName>
    <definedName name="ACwvu.český." localSheetId="52" hidden="1">'T A.3.5'!$9:$9</definedName>
    <definedName name="ACwvu.český." localSheetId="53" hidden="1">'T A.3.6'!$10:$10</definedName>
    <definedName name="ACwvu.český." localSheetId="67" hidden="1">'T A.5.1'!#REF!</definedName>
    <definedName name="ACwvu.český." localSheetId="85" hidden="1">'T B.1.1'!#REF!</definedName>
    <definedName name="ACwvu.český." localSheetId="100" hidden="1">'T C.1.1'!#REF!</definedName>
    <definedName name="ACwvu.český." localSheetId="101" hidden="1">'T C.1.2'!#REF!</definedName>
    <definedName name="ACwvu.český." localSheetId="102" hidden="1">'T C.1.3'!#REF!</definedName>
    <definedName name="ACwvu.český." localSheetId="103" hidden="1">'T C.1.4'!$D:$D</definedName>
    <definedName name="ACwvu.český." localSheetId="122" hidden="1">'T C.1.5'!$10:$10</definedName>
    <definedName name="ACwvu.český." localSheetId="123" hidden="1">'T C.1.6'!$11:$11</definedName>
    <definedName name="ACwvu.český." localSheetId="125" hidden="1">'T C.2.1'!#REF!</definedName>
    <definedName name="ACwvu.český." localSheetId="126" hidden="1">'T C.2.2'!#REF!</definedName>
    <definedName name="ACwvu.český." localSheetId="144" hidden="1">'T C.3.1'!$C$15</definedName>
    <definedName name="ACwvu.český." localSheetId="145" hidden="1">'T C.3.2'!#REF!</definedName>
    <definedName name="ACwvu.český." localSheetId="158" hidden="1">'T C.3.3'!#REF!</definedName>
    <definedName name="ACwvu.český." localSheetId="160" hidden="1">'T C.4.1'!$10:$10</definedName>
    <definedName name="ACwvu.český." localSheetId="161" hidden="1">'T C.4.2'!$12:$12</definedName>
    <definedName name="ACwvu.český." localSheetId="170" hidden="1">'T C.4.3'!$10:$10</definedName>
    <definedName name="ACwvu.český." localSheetId="171" hidden="1">'T C.4.4'!$11:$11</definedName>
    <definedName name="ACwvu.český." localSheetId="179" hidden="1">'T C.5.1'!#REF!</definedName>
    <definedName name="ACwvu.český." localSheetId="182" hidden="1">'T C.5.2'!#REF!</definedName>
    <definedName name="Cwvu.anglický." localSheetId="46" hidden="1">'T A.3.1'!$9:$9</definedName>
    <definedName name="Cwvu.anglický." localSheetId="47" hidden="1">'T A.3.2'!$9:$9</definedName>
    <definedName name="Cwvu.anglický." localSheetId="48" hidden="1">'T A.3.3'!$10:$10</definedName>
    <definedName name="Cwvu.anglický." localSheetId="49" hidden="1">'T A.3.4'!$10:$10</definedName>
    <definedName name="Cwvu.anglický." localSheetId="52" hidden="1">'T A.3.5'!$8:$8</definedName>
    <definedName name="Cwvu.anglický." localSheetId="53" hidden="1">'T A.3.6'!$9:$9</definedName>
    <definedName name="Cwvu.anglický." localSheetId="67" hidden="1">'T A.5.1'!$9:$9</definedName>
    <definedName name="Cwvu.anglický." localSheetId="85" hidden="1">'T B.1.1'!$8:$8</definedName>
    <definedName name="Cwvu.anglický." localSheetId="100" hidden="1">'T C.1.1'!$10:$10</definedName>
    <definedName name="Cwvu.anglický." localSheetId="101" hidden="1">'T C.1.2'!#REF!,'T C.1.2'!$11:$11</definedName>
    <definedName name="Cwvu.anglický." localSheetId="102" hidden="1">'T C.1.3'!$9:$9</definedName>
    <definedName name="Cwvu.anglický." localSheetId="103" hidden="1">'T C.1.4'!#REF!</definedName>
    <definedName name="Cwvu.anglický." localSheetId="122" hidden="1">'T C.1.5'!$9:$9</definedName>
    <definedName name="Cwvu.anglický." localSheetId="123" hidden="1">'T C.1.6'!$10:$10</definedName>
    <definedName name="Cwvu.anglický." localSheetId="125" hidden="1">'T C.2.1'!$9:$9</definedName>
    <definedName name="Cwvu.anglický." localSheetId="126" hidden="1">'T C.2.2'!$10:$10</definedName>
    <definedName name="Cwvu.anglický." localSheetId="144" hidden="1">'T C.3.1'!$9:$9,'T C.3.1'!#REF!</definedName>
    <definedName name="Cwvu.anglický." localSheetId="145" hidden="1">'T C.3.2'!$10:$10,'T C.3.2'!#REF!</definedName>
    <definedName name="Cwvu.anglický." localSheetId="158" hidden="1">'T C.3.3'!$9:$9,'T C.3.3'!$58:$66</definedName>
    <definedName name="Cwvu.anglický." localSheetId="160" hidden="1">'T C.4.1'!$9:$9</definedName>
    <definedName name="Cwvu.anglický." localSheetId="161" hidden="1">'T C.4.2'!$11:$11</definedName>
    <definedName name="Cwvu.anglický." localSheetId="170" hidden="1">'T C.4.3'!$9:$9</definedName>
    <definedName name="Cwvu.anglický." localSheetId="171" hidden="1">'T C.4.4'!$10:$10</definedName>
    <definedName name="Cwvu.anglický." localSheetId="179" hidden="1">'T C.5.1'!$9:$9</definedName>
    <definedName name="Cwvu.anglický." localSheetId="182" hidden="1">'T C.5.2'!$9:$9</definedName>
    <definedName name="Cwvu.celkový." localSheetId="53" hidden="1">'T A.3.6'!#REF!</definedName>
    <definedName name="Cwvu.celkový." localSheetId="123" hidden="1">'T C.1.6'!#REF!</definedName>
    <definedName name="Cwvu.celkový." localSheetId="158" hidden="1">'T C.3.3'!$58:$66</definedName>
    <definedName name="Cwvu.celkový." localSheetId="161" hidden="1">'T C.4.2'!$15:$35</definedName>
    <definedName name="Cwvu.celkový." localSheetId="171" hidden="1">'T C.4.4'!#REF!</definedName>
    <definedName name="Cwvu.český." localSheetId="46" hidden="1">'T A.3.1'!$10:$10</definedName>
    <definedName name="Cwvu.český." localSheetId="47" hidden="1">'T A.3.2'!$10:$10</definedName>
    <definedName name="Cwvu.český." localSheetId="48" hidden="1">'T A.3.3'!$11:$11</definedName>
    <definedName name="Cwvu.český." localSheetId="49" hidden="1">'T A.3.4'!$11:$11</definedName>
    <definedName name="Cwvu.český." localSheetId="52" hidden="1">'T A.3.5'!$9:$9</definedName>
    <definedName name="Cwvu.český." localSheetId="53" hidden="1">'T A.3.6'!$10:$10</definedName>
    <definedName name="Cwvu.český." localSheetId="67" hidden="1">'T A.5.1'!$10:$10</definedName>
    <definedName name="Cwvu.český." localSheetId="85" hidden="1">'T B.1.1'!#REF!</definedName>
    <definedName name="Cwvu.český." localSheetId="100" hidden="1">'T C.1.1'!$11:$11</definedName>
    <definedName name="Cwvu.český." localSheetId="101" hidden="1">'T C.1.2'!$12:$12</definedName>
    <definedName name="Cwvu.český." localSheetId="102" hidden="1">'T C.1.3'!$10:$10</definedName>
    <definedName name="Cwvu.český." localSheetId="103" hidden="1">'T C.1.4'!#REF!</definedName>
    <definedName name="Cwvu.český." localSheetId="122" hidden="1">'T C.1.5'!$10:$10</definedName>
    <definedName name="Cwvu.český." localSheetId="123" hidden="1">'T C.1.6'!$11:$11</definedName>
    <definedName name="Cwvu.český." localSheetId="125" hidden="1">'T C.2.1'!$10:$10</definedName>
    <definedName name="Cwvu.český." localSheetId="126" hidden="1">'T C.2.2'!$11:$11</definedName>
    <definedName name="Cwvu.český." localSheetId="144" hidden="1">'T C.3.1'!$10:$10,'T C.3.1'!#REF!</definedName>
    <definedName name="Cwvu.český." localSheetId="145" hidden="1">'T C.3.2'!$11:$11,'T C.3.2'!#REF!</definedName>
    <definedName name="Cwvu.český." localSheetId="158" hidden="1">'T C.3.3'!$10:$10,'T C.3.3'!$58:$66</definedName>
    <definedName name="Cwvu.český." localSheetId="160" hidden="1">'T C.4.1'!$10:$10</definedName>
    <definedName name="Cwvu.český." localSheetId="161" hidden="1">'T C.4.2'!$12:$12</definedName>
    <definedName name="Cwvu.český." localSheetId="170" hidden="1">'T C.4.3'!$10:$10</definedName>
    <definedName name="Cwvu.český." localSheetId="171" hidden="1">'T C.4.4'!$11:$11</definedName>
    <definedName name="Cwvu.český." localSheetId="179" hidden="1">'T C.5.1'!$10:$10</definedName>
    <definedName name="Cwvu.český." localSheetId="182" hidden="1">'T C.5.2'!$10:$10</definedName>
    <definedName name="Rwvu.anglický." localSheetId="46" hidden="1">'T A.3.1'!$A:$A</definedName>
    <definedName name="Rwvu.anglický." localSheetId="47" hidden="1">'T A.3.2'!$A:$A</definedName>
    <definedName name="Rwvu.anglický." localSheetId="48" hidden="1">'T A.3.3'!$A:$A</definedName>
    <definedName name="Rwvu.anglický." localSheetId="49" hidden="1">'T A.3.4'!$A:$A</definedName>
    <definedName name="Rwvu.anglický." localSheetId="52" hidden="1">'T A.3.5'!$A:$A,'T A.3.5'!$C:$C</definedName>
    <definedName name="Rwvu.anglický." localSheetId="53" hidden="1">'T A.3.6'!$A:$A,'T A.3.6'!$C:$C</definedName>
    <definedName name="Rwvu.anglický." localSheetId="67" hidden="1">'T A.5.1'!$A:$A</definedName>
    <definedName name="Rwvu.anglický." localSheetId="85" hidden="1">'T B.1.1'!$A:$A,'T B.1.1'!$C:$C</definedName>
    <definedName name="Rwvu.anglický." localSheetId="100" hidden="1">'T C.1.1'!$A:$A,'T C.1.1'!$C:$C</definedName>
    <definedName name="Rwvu.anglický." localSheetId="101" hidden="1">'T C.1.2'!$A:$A,'T C.1.2'!$C:$C</definedName>
    <definedName name="Rwvu.anglický." localSheetId="102" hidden="1">'T C.1.3'!$A:$A,'T C.1.3'!$C:$C</definedName>
    <definedName name="Rwvu.anglický." localSheetId="103" hidden="1">'T C.1.4'!$A:$A,'T C.1.4'!$C:$C,'T C.1.4'!#REF!</definedName>
    <definedName name="Rwvu.anglický." localSheetId="122" hidden="1">'T C.1.5'!$A:$A,'T C.1.5'!$C:$C</definedName>
    <definedName name="Rwvu.anglický." localSheetId="123" hidden="1">'T C.1.6'!$A:$A,'T C.1.6'!$C:$C</definedName>
    <definedName name="Rwvu.anglický." localSheetId="125" hidden="1">'T C.2.1'!$A:$A,'T C.2.1'!$C:$C</definedName>
    <definedName name="Rwvu.anglický." localSheetId="126" hidden="1">'T C.2.2'!$A:$A,'T C.2.2'!$C:$C</definedName>
    <definedName name="Rwvu.anglický." localSheetId="144" hidden="1">'T C.3.1'!$A:$A,'T C.3.1'!$C:$C</definedName>
    <definedName name="Rwvu.anglický." localSheetId="145" hidden="1">'T C.3.2'!$A:$A,'T C.3.2'!$C:$C</definedName>
    <definedName name="Rwvu.anglický." localSheetId="158" hidden="1">'T C.3.3'!$A:$A,'T C.3.3'!$C:$C</definedName>
    <definedName name="Rwvu.anglický." localSheetId="160" hidden="1">'T C.4.1'!$A:$A,'T C.4.1'!$C:$C</definedName>
    <definedName name="Rwvu.anglický." localSheetId="161" hidden="1">'T C.4.2'!$A:$A,'T C.4.2'!$C:$C</definedName>
    <definedName name="Rwvu.anglický." localSheetId="170" hidden="1">'T C.4.3'!$A:$A,'T C.4.3'!$C:$C</definedName>
    <definedName name="Rwvu.anglický." localSheetId="171" hidden="1">'T C.4.4'!$A:$A,'T C.4.4'!$C:$C</definedName>
    <definedName name="Rwvu.anglický." localSheetId="179" hidden="1">'T C.5.1'!$A:$A,'T C.5.1'!$C:$C</definedName>
    <definedName name="Rwvu.anglický." localSheetId="182" hidden="1">'T C.5.2'!$A:$A,'T C.5.2'!$C:$C</definedName>
    <definedName name="Rwvu.český." localSheetId="46" hidden="1">'T A.3.1'!$C:$C</definedName>
    <definedName name="Rwvu.český." localSheetId="47" hidden="1">'T A.3.2'!$C:$C</definedName>
    <definedName name="Rwvu.český." localSheetId="48" hidden="1">'T A.3.3'!$C:$C</definedName>
    <definedName name="Rwvu.český." localSheetId="49" hidden="1">'T A.3.4'!$C:$C</definedName>
    <definedName name="Rwvu.český." localSheetId="52" hidden="1">'T A.3.5'!$B:$B,'T A.3.5'!$D:$D</definedName>
    <definedName name="Rwvu.český." localSheetId="53" hidden="1">'T A.3.6'!$B:$B,'T A.3.6'!$D:$D</definedName>
    <definedName name="Rwvu.český." localSheetId="67" hidden="1">'T A.5.1'!$B:$B</definedName>
    <definedName name="Rwvu.český." localSheetId="85" hidden="1">'T B.1.1'!$B:$B,'T B.1.1'!$D:$D</definedName>
    <definedName name="Rwvu.český." localSheetId="100" hidden="1">'T C.1.1'!$B:$B,'T C.1.1'!$D:$D</definedName>
    <definedName name="Rwvu.český." localSheetId="101" hidden="1">'T C.1.2'!$B:$B,'T C.1.2'!$D:$D</definedName>
    <definedName name="Rwvu.český." localSheetId="102" hidden="1">'T C.1.3'!$B:$B,'T C.1.3'!$D:$D</definedName>
    <definedName name="Rwvu.český." localSheetId="103" hidden="1">'T C.1.4'!$B:$B,'T C.1.4'!$D:$D</definedName>
    <definedName name="Rwvu.český." localSheetId="122" hidden="1">'T C.1.5'!$B:$B,'T C.1.5'!$D:$D</definedName>
    <definedName name="Rwvu.český." localSheetId="123" hidden="1">'T C.1.6'!$B:$B,'T C.1.6'!$D:$D</definedName>
    <definedName name="Rwvu.český." localSheetId="125" hidden="1">'T C.2.1'!$B:$B,'T C.2.1'!$D:$D</definedName>
    <definedName name="Rwvu.český." localSheetId="126" hidden="1">'T C.2.2'!$B:$B,'T C.2.2'!$D:$D</definedName>
    <definedName name="Rwvu.český." localSheetId="144" hidden="1">'T C.3.1'!$B:$B,'T C.3.1'!$D:$D</definedName>
    <definedName name="Rwvu.český." localSheetId="145" hidden="1">'T C.3.2'!$B:$B,'T C.3.2'!$D:$D</definedName>
    <definedName name="Rwvu.český." localSheetId="158" hidden="1">'T C.3.3'!$B:$B,'T C.3.3'!$D:$D</definedName>
    <definedName name="Rwvu.český." localSheetId="160" hidden="1">'T C.4.1'!$B:$B,'T C.4.1'!$D:$D</definedName>
    <definedName name="Rwvu.český." localSheetId="161" hidden="1">'T C.4.2'!$B:$B,'T C.4.2'!$D:$D</definedName>
    <definedName name="Rwvu.český." localSheetId="170" hidden="1">'T C.4.3'!$B:$B,'T C.4.3'!$D:$D</definedName>
    <definedName name="Rwvu.český." localSheetId="171" hidden="1">'T C.4.4'!$B:$B,'T C.4.4'!$D:$D</definedName>
    <definedName name="Rwvu.český." localSheetId="179" hidden="1">'T C.5.1'!$B:$B,'T C.5.1'!#REF!</definedName>
    <definedName name="Rwvu.český." localSheetId="182" hidden="1">'T C.5.2'!$B:$B,'T C.5.2'!$D:$D</definedName>
    <definedName name="Swvu.anglický." localSheetId="46" hidden="1">'T A.3.1'!#REF!</definedName>
    <definedName name="Swvu.anglický." localSheetId="47" hidden="1">'T A.3.2'!#REF!</definedName>
    <definedName name="Swvu.anglický." localSheetId="48" hidden="1">'T A.3.3'!#REF!</definedName>
    <definedName name="Swvu.anglický." localSheetId="49" hidden="1">'T A.3.4'!#REF!</definedName>
    <definedName name="Swvu.anglický." localSheetId="52" hidden="1">'T A.3.5'!#REF!</definedName>
    <definedName name="Swvu.anglický." localSheetId="53" hidden="1">'T A.3.6'!#REF!</definedName>
    <definedName name="Swvu.anglický." localSheetId="67" hidden="1">'T A.5.1'!#REF!</definedName>
    <definedName name="Swvu.anglický." localSheetId="85" hidden="1">'T B.1.1'!#REF!</definedName>
    <definedName name="Swvu.anglický." localSheetId="100" hidden="1">'T C.1.1'!#REF!</definedName>
    <definedName name="Swvu.anglický." localSheetId="101" hidden="1">'T C.1.2'!#REF!</definedName>
    <definedName name="Swvu.anglický." localSheetId="102" hidden="1">'T C.1.3'!#REF!</definedName>
    <definedName name="Swvu.anglický." localSheetId="103" hidden="1">'T C.1.4'!#REF!</definedName>
    <definedName name="Swvu.anglický." localSheetId="122" hidden="1">'T C.1.5'!#REF!</definedName>
    <definedName name="Swvu.anglický." localSheetId="123" hidden="1">'T C.1.6'!#REF!</definedName>
    <definedName name="Swvu.anglický." localSheetId="125" hidden="1">'T C.2.1'!#REF!</definedName>
    <definedName name="Swvu.anglický." localSheetId="126" hidden="1">'T C.2.2'!#REF!</definedName>
    <definedName name="Swvu.anglický." localSheetId="144" hidden="1">'T C.3.1'!#REF!</definedName>
    <definedName name="Swvu.anglický." localSheetId="145" hidden="1">'T C.3.2'!#REF!</definedName>
    <definedName name="Swvu.anglický." localSheetId="158" hidden="1">'T C.3.3'!$9:$9</definedName>
    <definedName name="Swvu.anglický." localSheetId="160" hidden="1">'T C.4.1'!$A$6:$I$44</definedName>
    <definedName name="Swvu.anglický." localSheetId="161" hidden="1">'T C.4.2'!#REF!</definedName>
    <definedName name="Swvu.anglický." localSheetId="170" hidden="1">'T C.4.3'!#REF!</definedName>
    <definedName name="Swvu.anglický." localSheetId="171" hidden="1">'T C.4.4'!#REF!</definedName>
    <definedName name="Swvu.anglický." localSheetId="179" hidden="1">'T C.5.1'!#REF!</definedName>
    <definedName name="Swvu.anglický." localSheetId="182" hidden="1">'T C.5.2'!#REF!</definedName>
    <definedName name="Swvu.celkový." localSheetId="46" hidden="1">'T A.3.1'!#REF!</definedName>
    <definedName name="Swvu.celkový." localSheetId="47" hidden="1">'T A.3.2'!#REF!</definedName>
    <definedName name="Swvu.celkový." localSheetId="48" hidden="1">'T A.3.3'!$C$28</definedName>
    <definedName name="Swvu.celkový." localSheetId="49" hidden="1">'T A.3.4'!$C$28</definedName>
    <definedName name="Swvu.celkový." localSheetId="52" hidden="1">'T A.3.5'!#REF!</definedName>
    <definedName name="Swvu.celkový." localSheetId="53" hidden="1">'T A.3.6'!$10:$10</definedName>
    <definedName name="Swvu.celkový." localSheetId="67" hidden="1">'T A.5.1'!#REF!</definedName>
    <definedName name="Swvu.celkový." localSheetId="100" hidden="1">'T C.1.1'!#REF!</definedName>
    <definedName name="Swvu.celkový." localSheetId="101" hidden="1">'T C.1.2'!#REF!</definedName>
    <definedName name="Swvu.celkový." localSheetId="102" hidden="1">'T C.1.3'!#REF!</definedName>
    <definedName name="Swvu.celkový." localSheetId="103" hidden="1">'T C.1.4'!#REF!</definedName>
    <definedName name="Swvu.celkový." localSheetId="122" hidden="1">'T C.1.5'!#REF!</definedName>
    <definedName name="Swvu.celkový." localSheetId="123" hidden="1">'T C.1.6'!$11:$13</definedName>
    <definedName name="Swvu.celkový." localSheetId="144" hidden="1">'T C.3.1'!#REF!</definedName>
    <definedName name="Swvu.celkový." localSheetId="145" hidden="1">'T C.3.2'!#REF!</definedName>
    <definedName name="Swvu.celkový." localSheetId="158" hidden="1">'T C.3.3'!#REF!</definedName>
    <definedName name="Swvu.celkový." localSheetId="160" hidden="1">'T C.4.1'!#REF!</definedName>
    <definedName name="Swvu.celkový." localSheetId="161" hidden="1">'T C.4.2'!$12:$37</definedName>
    <definedName name="Swvu.celkový." localSheetId="170" hidden="1">'T C.4.3'!#REF!</definedName>
    <definedName name="Swvu.celkový." localSheetId="171" hidden="1">'T C.4.4'!$11:$13</definedName>
    <definedName name="Swvu.celkový." localSheetId="179" hidden="1">'T C.5.1'!#REF!</definedName>
    <definedName name="Swvu.celkový." localSheetId="182" hidden="1">'T C.5.2'!#REF!</definedName>
    <definedName name="Swvu.celý." localSheetId="85" hidden="1">'T B.1.1'!$A$6:$H$16</definedName>
    <definedName name="Swvu.celý." localSheetId="125" hidden="1">'T C.2.1'!$A$6:$G$51</definedName>
    <definedName name="Swvu.celý." localSheetId="126" hidden="1">'T C.2.2'!#REF!</definedName>
    <definedName name="Swvu.český." localSheetId="46" hidden="1">'T A.3.1'!$10:$10</definedName>
    <definedName name="Swvu.český." localSheetId="47" hidden="1">'T A.3.2'!$10:$10</definedName>
    <definedName name="Swvu.český." localSheetId="48" hidden="1">'T A.3.3'!#REF!</definedName>
    <definedName name="Swvu.český." localSheetId="49" hidden="1">'T A.3.4'!#REF!</definedName>
    <definedName name="Swvu.český." localSheetId="52" hidden="1">'T A.3.5'!$9:$9</definedName>
    <definedName name="Swvu.český." localSheetId="53" hidden="1">'T A.3.6'!$10:$10</definedName>
    <definedName name="Swvu.český." localSheetId="67" hidden="1">'T A.5.1'!#REF!</definedName>
    <definedName name="Swvu.český." localSheetId="85" hidden="1">'T B.1.1'!#REF!</definedName>
    <definedName name="Swvu.český." localSheetId="100" hidden="1">'T C.1.1'!#REF!</definedName>
    <definedName name="Swvu.český." localSheetId="101" hidden="1">'T C.1.2'!#REF!</definedName>
    <definedName name="Swvu.český." localSheetId="102" hidden="1">'T C.1.3'!#REF!</definedName>
    <definedName name="Swvu.český." localSheetId="103" hidden="1">'T C.1.4'!$D:$D</definedName>
    <definedName name="Swvu.český." localSheetId="122" hidden="1">'T C.1.5'!$10:$10</definedName>
    <definedName name="Swvu.český." localSheetId="123" hidden="1">'T C.1.6'!$11:$11</definedName>
    <definedName name="Swvu.český." localSheetId="125" hidden="1">'T C.2.1'!#REF!</definedName>
    <definedName name="Swvu.český." localSheetId="126" hidden="1">'T C.2.2'!#REF!</definedName>
    <definedName name="Swvu.český." localSheetId="144" hidden="1">'T C.3.1'!$C$15</definedName>
    <definedName name="Swvu.český." localSheetId="145" hidden="1">'T C.3.2'!#REF!</definedName>
    <definedName name="Swvu.český." localSheetId="158" hidden="1">'T C.3.3'!#REF!</definedName>
    <definedName name="Swvu.český." localSheetId="160" hidden="1">'T C.4.1'!$10:$10</definedName>
    <definedName name="Swvu.český." localSheetId="161" hidden="1">'T C.4.2'!$12:$12</definedName>
    <definedName name="Swvu.český." localSheetId="170" hidden="1">'T C.4.3'!$10:$10</definedName>
    <definedName name="Swvu.český." localSheetId="171" hidden="1">'T C.4.4'!$11:$11</definedName>
    <definedName name="Swvu.český." localSheetId="179" hidden="1">'T C.5.1'!#REF!</definedName>
    <definedName name="Swvu.český." localSheetId="182" hidden="1">'T C.5.2'!#REF!</definedName>
    <definedName name="wvu.anglický." localSheetId="4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4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4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4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5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6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8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1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2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3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2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26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44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45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8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0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6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9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8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4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5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6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2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3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44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45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8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6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6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8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8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2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26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4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5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6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8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1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2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3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2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26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44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45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8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6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9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8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46" hidden="1">'T A.3.1'!$C:$D</definedName>
    <definedName name="Z_038921F4_BE0A_4B6B_82C1_3D0EF7071E2E_.wvu.Cols" localSheetId="47" hidden="1">'T A.3.2'!$C:$D</definedName>
    <definedName name="Z_038921F4_BE0A_4B6B_82C1_3D0EF7071E2E_.wvu.Cols" localSheetId="48" hidden="1">'T A.3.3'!$C:$D</definedName>
    <definedName name="Z_038921F4_BE0A_4B6B_82C1_3D0EF7071E2E_.wvu.Cols" localSheetId="49" hidden="1">'T A.3.4'!$C:$D</definedName>
    <definedName name="Z_038921F4_BE0A_4B6B_82C1_3D0EF7071E2E_.wvu.Rows" localSheetId="46" hidden="1">'T A.3.1'!$10:$10</definedName>
    <definedName name="Z_038921F4_BE0A_4B6B_82C1_3D0EF7071E2E_.wvu.Rows" localSheetId="47" hidden="1">'T A.3.2'!$10:$10</definedName>
    <definedName name="Z_038921F4_BE0A_4B6B_82C1_3D0EF7071E2E_.wvu.Rows" localSheetId="48" hidden="1">'T A.3.3'!$11:$11</definedName>
    <definedName name="Z_038921F4_BE0A_4B6B_82C1_3D0EF7071E2E_.wvu.Rows" localSheetId="49" hidden="1">'T A.3.4'!$11:$11</definedName>
    <definedName name="Z_0779EF12_6BE2_48B5_A8D2_BC1544ACD464_.wvu.Cols" localSheetId="0" hidden="1">Obsah_Contents!$K:$S,Obsah_Contents!$U:$XFD</definedName>
    <definedName name="Z_0779EF12_6BE2_48B5_A8D2_BC1544ACD464_.wvu.Cols" localSheetId="1" hidden="1">Shrnutí_Summary!$B:$B,Shrnutí_Summary!$D:$D,Shrnutí_Summary!$O:$XFD</definedName>
    <definedName name="Z_0779EF12_6BE2_48B5_A8D2_BC1544ACD464_.wvu.Cols" localSheetId="17" hidden="1">'T A.1.1'!$B:$B,'T A.1.1'!$N:$XFD</definedName>
    <definedName name="Z_0779EF12_6BE2_48B5_A8D2_BC1544ACD464_.wvu.Cols" localSheetId="20" hidden="1">'T A.1.2'!$B:$B,'T A.1.2'!$D:$D,'T A.1.2'!$N:$XFD</definedName>
    <definedName name="Z_0779EF12_6BE2_48B5_A8D2_BC1544ACD464_.wvu.Cols" localSheetId="25" hidden="1">'T A.1.3'!$B:$B,'T A.1.3'!$D:$D,'T A.1.3'!$P:$XFD</definedName>
    <definedName name="Z_0779EF12_6BE2_48B5_A8D2_BC1544ACD464_.wvu.Cols" localSheetId="26" hidden="1">'T A.1.4'!$B:$B,'T A.1.4'!$D:$D,'T A.1.4'!$N:$XFD</definedName>
    <definedName name="Z_0779EF12_6BE2_48B5_A8D2_BC1544ACD464_.wvu.Cols" localSheetId="36" hidden="1">'T A.2.1'!$B:$C,'T A.2.1'!$P:$XFD</definedName>
    <definedName name="Z_0779EF12_6BE2_48B5_A8D2_BC1544ACD464_.wvu.Cols" localSheetId="46" hidden="1">'T A.3.1'!$C:$D,'T A.3.1'!$P:$XFD</definedName>
    <definedName name="Z_0779EF12_6BE2_48B5_A8D2_BC1544ACD464_.wvu.Cols" localSheetId="47" hidden="1">'T A.3.2'!$C:$D,'T A.3.2'!$N:$XFD</definedName>
    <definedName name="Z_0779EF12_6BE2_48B5_A8D2_BC1544ACD464_.wvu.Cols" localSheetId="48" hidden="1">'T A.3.3'!$C:$D,'T A.3.3'!$P:$XFD</definedName>
    <definedName name="Z_0779EF12_6BE2_48B5_A8D2_BC1544ACD464_.wvu.Cols" localSheetId="49" hidden="1">'T A.3.4'!$C:$D,'T A.3.4'!$N:$XFD</definedName>
    <definedName name="Z_0779EF12_6BE2_48B5_A8D2_BC1544ACD464_.wvu.Cols" localSheetId="52" hidden="1">'T A.3.5'!$B:$B,'T A.3.5'!$D:$D,'T A.3.5'!$P:$XFD</definedName>
    <definedName name="Z_0779EF12_6BE2_48B5_A8D2_BC1544ACD464_.wvu.Cols" localSheetId="53" hidden="1">'T A.3.6'!$B:$B,'T A.3.6'!$D:$D,'T A.3.6'!$N:$XFD</definedName>
    <definedName name="Z_0779EF12_6BE2_48B5_A8D2_BC1544ACD464_.wvu.Cols" localSheetId="67" hidden="1">'T A.5.1'!$B:$B,'T A.5.1'!$N:$XFD</definedName>
    <definedName name="Z_0779EF12_6BE2_48B5_A8D2_BC1544ACD464_.wvu.Cols" localSheetId="85" hidden="1">'T B.1.1'!$B:$B,'T B.1.1'!$D:$D,'T B.1.1'!$P:$XFD</definedName>
    <definedName name="Z_0779EF12_6BE2_48B5_A8D2_BC1544ACD464_.wvu.Cols" localSheetId="100" hidden="1">'T C.1.1'!$B:$B,'T C.1.1'!$D:$D,'T C.1.1'!$P:$XFD</definedName>
    <definedName name="Z_0779EF12_6BE2_48B5_A8D2_BC1544ACD464_.wvu.Cols" localSheetId="101" hidden="1">'T C.1.2'!$B:$B,'T C.1.2'!$D:$D,'T C.1.2'!$N:$XFD</definedName>
    <definedName name="Z_0779EF12_6BE2_48B5_A8D2_BC1544ACD464_.wvu.Cols" localSheetId="102" hidden="1">'T C.1.3'!$B:$B,'T C.1.3'!$D:$D,'T C.1.3'!$P:$XFD</definedName>
    <definedName name="Z_0779EF12_6BE2_48B5_A8D2_BC1544ACD464_.wvu.Cols" localSheetId="103" hidden="1">'T C.1.4'!$B:$B,'T C.1.4'!$D:$D,'T C.1.4'!$N:$XFD</definedName>
    <definedName name="Z_0779EF12_6BE2_48B5_A8D2_BC1544ACD464_.wvu.Cols" localSheetId="122" hidden="1">'T C.1.5'!$B:$B,'T C.1.5'!$D:$D,'T C.1.5'!$P:$XFD</definedName>
    <definedName name="Z_0779EF12_6BE2_48B5_A8D2_BC1544ACD464_.wvu.Cols" localSheetId="123" hidden="1">'T C.1.6'!$B:$B,'T C.1.6'!$D:$D,'T C.1.6'!$N:$XFD</definedName>
    <definedName name="Z_0779EF12_6BE2_48B5_A8D2_BC1544ACD464_.wvu.Cols" localSheetId="125" hidden="1">'T C.2.1'!$B:$B,'T C.2.1'!$D:$D,'T C.2.1'!$P:$XFD</definedName>
    <definedName name="Z_0779EF12_6BE2_48B5_A8D2_BC1544ACD464_.wvu.Cols" localSheetId="126" hidden="1">'T C.2.2'!$B:$B,'T C.2.2'!$D:$D,'T C.2.2'!$N:$XFD</definedName>
    <definedName name="Z_0779EF12_6BE2_48B5_A8D2_BC1544ACD464_.wvu.Cols" localSheetId="144" hidden="1">'T C.3.1'!$B:$B,'T C.3.1'!$D:$D,'T C.3.1'!$P:$XFD</definedName>
    <definedName name="Z_0779EF12_6BE2_48B5_A8D2_BC1544ACD464_.wvu.Cols" localSheetId="145" hidden="1">'T C.3.2'!$B:$B,'T C.3.2'!$D:$D,'T C.3.2'!$N:$XFD</definedName>
    <definedName name="Z_0779EF12_6BE2_48B5_A8D2_BC1544ACD464_.wvu.Cols" localSheetId="158" hidden="1">'T C.3.3'!$B:$B,'T C.3.3'!$D:$D,'T C.3.3'!$P:$XFD</definedName>
    <definedName name="Z_0779EF12_6BE2_48B5_A8D2_BC1544ACD464_.wvu.Cols" localSheetId="160" hidden="1">'T C.4.1'!$B:$B,'T C.4.1'!$D:$D,'T C.4.1'!$P:$XFD</definedName>
    <definedName name="Z_0779EF12_6BE2_48B5_A8D2_BC1544ACD464_.wvu.Cols" localSheetId="161" hidden="1">'T C.4.2'!$B:$B,'T C.4.2'!$D:$D,'T C.4.2'!$N:$XFD</definedName>
    <definedName name="Z_0779EF12_6BE2_48B5_A8D2_BC1544ACD464_.wvu.Cols" localSheetId="170" hidden="1">'T C.4.3'!$B:$B,'T C.4.3'!$D:$D,'T C.4.3'!$P:$XFD</definedName>
    <definedName name="Z_0779EF12_6BE2_48B5_A8D2_BC1544ACD464_.wvu.Cols" localSheetId="171" hidden="1">'T C.4.4'!$B:$B,'T C.4.4'!$D:$D,'T C.4.4'!$N:$XFD</definedName>
    <definedName name="Z_0779EF12_6BE2_48B5_A8D2_BC1544ACD464_.wvu.Cols" localSheetId="179" hidden="1">'T C.5.1'!$B:$B,'T C.5.1'!$O:$XFD</definedName>
    <definedName name="Z_0779EF12_6BE2_48B5_A8D2_BC1544ACD464_.wvu.Cols" localSheetId="182" hidden="1">'T C.5.2'!$B:$B,'T C.5.2'!$D:$D,'T C.5.2'!$P:$XFD</definedName>
    <definedName name="Z_0779EF12_6BE2_48B5_A8D2_BC1544ACD464_.wvu.Cols" localSheetId="194" hidden="1">'T D.1'!$B:$B,'T D.1'!$D:$D,'T D.1'!$J:$XFD</definedName>
    <definedName name="Z_0779EF12_6BE2_48B5_A8D2_BC1544ACD464_.wvu.Rows" localSheetId="0" hidden="1">Obsah_Contents!$147:$1048576,Obsah_Contents!$134:$146</definedName>
    <definedName name="Z_0779EF12_6BE2_48B5_A8D2_BC1544ACD464_.wvu.Rows" localSheetId="1" hidden="1">Shrnutí_Summary!$49:$1048576,Shrnutí_Summary!$8:$8,Shrnutí_Summary!$31:$48</definedName>
    <definedName name="Z_0779EF12_6BE2_48B5_A8D2_BC1544ACD464_.wvu.Rows" localSheetId="17" hidden="1">'T A.1.1'!$62:$1048576,'T A.1.1'!$10:$10,'T A.1.1'!$26:$61</definedName>
    <definedName name="Z_0779EF12_6BE2_48B5_A8D2_BC1544ACD464_.wvu.Rows" localSheetId="20" hidden="1">'T A.1.2'!$72:$1048576,'T A.1.2'!$11:$11,'T A.1.2'!$38:$71</definedName>
    <definedName name="Z_0779EF12_6BE2_48B5_A8D2_BC1544ACD464_.wvu.Rows" localSheetId="25" hidden="1">'T A.1.3'!$60:$1048576,'T A.1.3'!$10:$10,'T A.1.3'!$21:$59</definedName>
    <definedName name="Z_0779EF12_6BE2_48B5_A8D2_BC1544ACD464_.wvu.Rows" localSheetId="26" hidden="1">'T A.1.4'!$58:$1048576,'T A.1.4'!$11:$11,'T A.1.4'!$22:$57</definedName>
    <definedName name="Z_0779EF12_6BE2_48B5_A8D2_BC1544ACD464_.wvu.Rows" localSheetId="36" hidden="1">'T A.2.1'!$61:$1048576,'T A.2.1'!$8:$8,'T A.2.1'!$25:$60</definedName>
    <definedName name="Z_0779EF12_6BE2_48B5_A8D2_BC1544ACD464_.wvu.Rows" localSheetId="46" hidden="1">'T A.3.1'!$43:$1048576,'T A.3.1'!$9:$9,'T A.3.1'!$17:$42</definedName>
    <definedName name="Z_0779EF12_6BE2_48B5_A8D2_BC1544ACD464_.wvu.Rows" localSheetId="47" hidden="1">'T A.3.2'!$43:$1048576,'T A.3.2'!$10:$10,'T A.3.2'!$18:$42</definedName>
    <definedName name="Z_0779EF12_6BE2_48B5_A8D2_BC1544ACD464_.wvu.Rows" localSheetId="48" hidden="1">'T A.3.3'!$45:$1048576,'T A.3.3'!$27:$44</definedName>
    <definedName name="Z_0779EF12_6BE2_48B5_A8D2_BC1544ACD464_.wvu.Rows" localSheetId="49" hidden="1">'T A.3.4'!$45:$1048576,'T A.3.4'!$28:$44</definedName>
    <definedName name="Z_0779EF12_6BE2_48B5_A8D2_BC1544ACD464_.wvu.Rows" localSheetId="52" hidden="1">'T A.3.5'!$23:$1048576,'T A.3.5'!$9:$9</definedName>
    <definedName name="Z_0779EF12_6BE2_48B5_A8D2_BC1544ACD464_.wvu.Rows" localSheetId="53" hidden="1">'T A.3.6'!$38:$1048576,'T A.3.6'!$10:$10,'T A.3.6'!$24:$37</definedName>
    <definedName name="Z_0779EF12_6BE2_48B5_A8D2_BC1544ACD464_.wvu.Rows" localSheetId="67" hidden="1">'T A.5.1'!$43:$1048576,'T A.5.1'!$10:$10,'T A.5.1'!$37:$42</definedName>
    <definedName name="Z_0779EF12_6BE2_48B5_A8D2_BC1544ACD464_.wvu.Rows" localSheetId="85" hidden="1">'T B.1.1'!$37:$1048576,'T B.1.1'!$19:$36</definedName>
    <definedName name="Z_0779EF12_6BE2_48B5_A8D2_BC1544ACD464_.wvu.Rows" localSheetId="100" hidden="1">'T C.1.1'!$80:$1048576,'T C.1.1'!$10:$10,'T C.1.1'!$47:$79</definedName>
    <definedName name="Z_0779EF12_6BE2_48B5_A8D2_BC1544ACD464_.wvu.Rows" localSheetId="101" hidden="1">'T C.1.2'!$57:$1048576,'T C.1.2'!$11:$11,'T C.1.2'!$40:$56</definedName>
    <definedName name="Z_0779EF12_6BE2_48B5_A8D2_BC1544ACD464_.wvu.Rows" localSheetId="102" hidden="1">'T C.1.3'!$43:$1048576,'T C.1.3'!$9:$9,'T C.1.3'!$31:$42</definedName>
    <definedName name="Z_0779EF12_6BE2_48B5_A8D2_BC1544ACD464_.wvu.Rows" localSheetId="103" hidden="1">'T C.1.4'!$57:$1048576,'T C.1.4'!$10:$10,'T C.1.4'!$29:$56</definedName>
    <definedName name="Z_0779EF12_6BE2_48B5_A8D2_BC1544ACD464_.wvu.Rows" localSheetId="122" hidden="1">'T C.1.5'!$43:$1048576,'T C.1.5'!$9:$9,'T C.1.5'!$32:$42</definedName>
    <definedName name="Z_0779EF12_6BE2_48B5_A8D2_BC1544ACD464_.wvu.Rows" localSheetId="123" hidden="1">'T C.1.6'!$45:$1048576,'T C.1.6'!$10:$10,'T C.1.6'!$25:$44</definedName>
    <definedName name="Z_0779EF12_6BE2_48B5_A8D2_BC1544ACD464_.wvu.Rows" localSheetId="125" hidden="1">'T C.2.1'!$61:$1048576,'T C.2.1'!$9:$9,'T C.2.1'!$41:$60</definedName>
    <definedName name="Z_0779EF12_6BE2_48B5_A8D2_BC1544ACD464_.wvu.Rows" localSheetId="126" hidden="1">'T C.2.2'!$69:$1048576,'T C.2.2'!$10:$10,'T C.2.2'!$39:$68</definedName>
    <definedName name="Z_0779EF12_6BE2_48B5_A8D2_BC1544ACD464_.wvu.Rows" localSheetId="144" hidden="1">'T C.3.1'!$71:$1048576,'T C.3.1'!$9:$9,'T C.3.1'!$45:$70</definedName>
    <definedName name="Z_0779EF12_6BE2_48B5_A8D2_BC1544ACD464_.wvu.Rows" localSheetId="145" hidden="1">'T C.3.2'!$73:$1048576,'T C.3.2'!$10:$10,'T C.3.2'!$48:$72</definedName>
    <definedName name="Z_0779EF12_6BE2_48B5_A8D2_BC1544ACD464_.wvu.Rows" localSheetId="158" hidden="1">'T C.3.3'!$68:$1048576,'T C.3.3'!$9:$9,'T C.3.3'!$45:$67</definedName>
    <definedName name="Z_0779EF12_6BE2_48B5_A8D2_BC1544ACD464_.wvu.Rows" localSheetId="160" hidden="1">'T C.4.1'!$52:$1048576,'T C.4.1'!$9:$9,'T C.4.1'!$38:$51</definedName>
    <definedName name="Z_0779EF12_6BE2_48B5_A8D2_BC1544ACD464_.wvu.Rows" localSheetId="161" hidden="1">'T C.4.2'!$43:$1048576,'T C.4.2'!$11:$11,'T C.4.2'!$30:$42</definedName>
    <definedName name="Z_0779EF12_6BE2_48B5_A8D2_BC1544ACD464_.wvu.Rows" localSheetId="170" hidden="1">'T C.4.3'!$42:$1048576,'T C.4.3'!$9:$9,'T C.4.3'!$30:$41</definedName>
    <definedName name="Z_0779EF12_6BE2_48B5_A8D2_BC1544ACD464_.wvu.Rows" localSheetId="171" hidden="1">'T C.4.4'!$49:$1048576,'T C.4.4'!$10:$10,'T C.4.4'!$31:$48</definedName>
    <definedName name="Z_0779EF12_6BE2_48B5_A8D2_BC1544ACD464_.wvu.Rows" localSheetId="179" hidden="1">'T C.5.1'!$60:$1048576,'T C.5.1'!$9:$9,'T C.5.1'!$34:$59</definedName>
    <definedName name="Z_0779EF12_6BE2_48B5_A8D2_BC1544ACD464_.wvu.Rows" localSheetId="182" hidden="1">'T C.5.2'!$59:$1048576,'T C.5.2'!$9:$9,'T C.5.2'!$45:$58</definedName>
    <definedName name="Z_0779EF12_6BE2_48B5_A8D2_BC1544ACD464_.wvu.Rows" localSheetId="194" hidden="1">'T D.1'!$21:$1048576,'T D.1'!$9:$10</definedName>
    <definedName name="Z_08F7720A_2DEF_4559_A4C0_87AD3D9AF377_.wvu.Cols" localSheetId="100" hidden="1">'T C.1.1'!$A:$A,'T C.1.1'!$C:$C</definedName>
    <definedName name="Z_08F7720A_2DEF_4559_A4C0_87AD3D9AF377_.wvu.Cols" localSheetId="101" hidden="1">'T C.1.2'!$A:$A,'T C.1.2'!$C:$C</definedName>
    <definedName name="Z_08F7720A_2DEF_4559_A4C0_87AD3D9AF377_.wvu.Cols" localSheetId="102" hidden="1">'T C.1.3'!$A:$A,'T C.1.3'!$C:$C</definedName>
    <definedName name="Z_08F7720A_2DEF_4559_A4C0_87AD3D9AF377_.wvu.Cols" localSheetId="103" hidden="1">'T C.1.4'!$A:$A,'T C.1.4'!$C:$C</definedName>
    <definedName name="Z_08F7720A_2DEF_4559_A4C0_87AD3D9AF377_.wvu.Rows" localSheetId="100" hidden="1">'T C.1.1'!$10:$10</definedName>
    <definedName name="Z_08F7720A_2DEF_4559_A4C0_87AD3D9AF377_.wvu.Rows" localSheetId="101" hidden="1">'T C.1.2'!$11:$11</definedName>
    <definedName name="Z_08F7720A_2DEF_4559_A4C0_87AD3D9AF377_.wvu.Rows" localSheetId="102" hidden="1">'T C.1.3'!$9:$9</definedName>
    <definedName name="Z_08F7720A_2DEF_4559_A4C0_87AD3D9AF377_.wvu.Rows" localSheetId="103" hidden="1">'T C.1.4'!$10:$10</definedName>
    <definedName name="Z_0AE05593_69E6_463C_AEDD_3CC0DA8D8EE4_.wvu.Cols" localSheetId="85" hidden="1">'T B.1.1'!$B:$B,'T B.1.1'!$D:$D</definedName>
    <definedName name="Z_0C4E66E0_F7E2_11D2_8932_00E0290F4984_.wvu.Cols" localSheetId="85" hidden="1">'T B.1.1'!$A:$A,'T B.1.1'!$C:$C</definedName>
    <definedName name="Z_0C4E66E0_F7E2_11D2_8932_00E0290F4984_.wvu.Cols" localSheetId="125" hidden="1">'T C.2.1'!$A:$A,'T C.2.1'!$C:$C</definedName>
    <definedName name="Z_0C4E66E0_F7E2_11D2_8932_00E0290F4984_.wvu.Rows" localSheetId="85" hidden="1">'T B.1.1'!$8:$8</definedName>
    <definedName name="Z_0C4E66E0_F7E2_11D2_8932_00E0290F4984_.wvu.Rows" localSheetId="125" hidden="1">'T C.2.1'!$9:$9</definedName>
    <definedName name="Z_0C4E66E1_F7E2_11D2_8932_00E0290F4984_.wvu.Cols" localSheetId="126" hidden="1">'T C.2.2'!$A:$A,'T C.2.2'!$C:$C</definedName>
    <definedName name="Z_0C4E66E1_F7E2_11D2_8932_00E0290F4984_.wvu.Rows" localSheetId="126" hidden="1">'T C.2.2'!$10:$10</definedName>
    <definedName name="Z_0C4E66E4_F7E2_11D2_8932_00E0290F4984_.wvu.Cols" localSheetId="85" hidden="1">'T B.1.1'!$B:$B,'T B.1.1'!$D:$D</definedName>
    <definedName name="Z_0C4E66E4_F7E2_11D2_8932_00E0290F4984_.wvu.Cols" localSheetId="125" hidden="1">'T C.2.1'!$B:$B,'T C.2.1'!$D:$D</definedName>
    <definedName name="Z_0C4E66E4_F7E2_11D2_8932_00E0290F4984_.wvu.Rows" localSheetId="85" hidden="1">'T B.1.1'!#REF!</definedName>
    <definedName name="Z_0C4E66E4_F7E2_11D2_8932_00E0290F4984_.wvu.Rows" localSheetId="125" hidden="1">'T C.2.1'!$10:$10</definedName>
    <definedName name="Z_0C4E66E5_F7E2_11D2_8932_00E0290F4984_.wvu.Cols" localSheetId="126" hidden="1">'T C.2.2'!$B:$B,'T C.2.2'!$D:$D</definedName>
    <definedName name="Z_0C4E66E5_F7E2_11D2_8932_00E0290F4984_.wvu.Rows" localSheetId="126" hidden="1">'T C.2.2'!$11:$11</definedName>
    <definedName name="Z_0D4164C0_F013_11D2_8932_00E0290F4984_.wvu.Cols" localSheetId="160" hidden="1">'T C.4.1'!$A:$A,'T C.4.1'!$C:$C</definedName>
    <definedName name="Z_0D4164C0_F013_11D2_8932_00E0290F4984_.wvu.Rows" localSheetId="160" hidden="1">'T C.4.1'!$9:$9</definedName>
    <definedName name="Z_0D4164C1_F013_11D2_8932_00E0290F4984_.wvu.Cols" localSheetId="161" hidden="1">'T C.4.2'!$A:$A,'T C.4.2'!$C:$C</definedName>
    <definedName name="Z_0D4164C1_F013_11D2_8932_00E0290F4984_.wvu.Rows" localSheetId="161" hidden="1">'T C.4.2'!$11:$11</definedName>
    <definedName name="Z_0D4164C2_F013_11D2_8932_00E0290F4984_.wvu.Cols" localSheetId="52" hidden="1">'T A.3.5'!$A:$A,'T A.3.5'!$C:$C</definedName>
    <definedName name="Z_0D4164C2_F013_11D2_8932_00E0290F4984_.wvu.Cols" localSheetId="122" hidden="1">'T C.1.5'!$A:$A,'T C.1.5'!$C:$C</definedName>
    <definedName name="Z_0D4164C2_F013_11D2_8932_00E0290F4984_.wvu.Cols" localSheetId="170" hidden="1">'T C.4.3'!$A:$A,'T C.4.3'!$C:$C</definedName>
    <definedName name="Z_0D4164C2_F013_11D2_8932_00E0290F4984_.wvu.Rows" localSheetId="52" hidden="1">'T A.3.5'!$8:$8</definedName>
    <definedName name="Z_0D4164C2_F013_11D2_8932_00E0290F4984_.wvu.Rows" localSheetId="122" hidden="1">'T C.1.5'!$9:$9</definedName>
    <definedName name="Z_0D4164C2_F013_11D2_8932_00E0290F4984_.wvu.Rows" localSheetId="170" hidden="1">'T C.4.3'!$9:$9</definedName>
    <definedName name="Z_0D4164C3_F013_11D2_8932_00E0290F4984_.wvu.Cols" localSheetId="53" hidden="1">'T A.3.6'!$A:$A,'T A.3.6'!$C:$C</definedName>
    <definedName name="Z_0D4164C3_F013_11D2_8932_00E0290F4984_.wvu.Cols" localSheetId="123" hidden="1">'T C.1.6'!$A:$A,'T C.1.6'!$C:$C</definedName>
    <definedName name="Z_0D4164C3_F013_11D2_8932_00E0290F4984_.wvu.Cols" localSheetId="171" hidden="1">'T C.4.4'!$A:$A,'T C.4.4'!$C:$C</definedName>
    <definedName name="Z_0D4164C3_F013_11D2_8932_00E0290F4984_.wvu.Rows" localSheetId="53" hidden="1">'T A.3.6'!$9:$9</definedName>
    <definedName name="Z_0D4164C3_F013_11D2_8932_00E0290F4984_.wvu.Rows" localSheetId="123" hidden="1">'T C.1.6'!$10:$10</definedName>
    <definedName name="Z_0D4164C3_F013_11D2_8932_00E0290F4984_.wvu.Rows" localSheetId="171" hidden="1">'T C.4.4'!$10:$10</definedName>
    <definedName name="Z_0D4164C8_F013_11D2_8932_00E0290F4984_.wvu.Cols" localSheetId="160" hidden="1">'T C.4.1'!$B:$B,'T C.4.1'!$D:$D</definedName>
    <definedName name="Z_0D4164C8_F013_11D2_8932_00E0290F4984_.wvu.Rows" localSheetId="160" hidden="1">'T C.4.1'!$10:$10</definedName>
    <definedName name="Z_0D4164C9_F013_11D2_8932_00E0290F4984_.wvu.Cols" localSheetId="161" hidden="1">'T C.4.2'!$B:$B,'T C.4.2'!$D:$D</definedName>
    <definedName name="Z_0D4164C9_F013_11D2_8932_00E0290F4984_.wvu.Rows" localSheetId="161" hidden="1">'T C.4.2'!$12:$12</definedName>
    <definedName name="Z_0D4164CA_F013_11D2_8932_00E0290F4984_.wvu.Cols" localSheetId="52" hidden="1">'T A.3.5'!$B:$B,'T A.3.5'!$D:$D</definedName>
    <definedName name="Z_0D4164CA_F013_11D2_8932_00E0290F4984_.wvu.Cols" localSheetId="122" hidden="1">'T C.1.5'!$B:$B,'T C.1.5'!$D:$D</definedName>
    <definedName name="Z_0D4164CA_F013_11D2_8932_00E0290F4984_.wvu.Cols" localSheetId="170" hidden="1">'T C.4.3'!$B:$B,'T C.4.3'!$D:$D</definedName>
    <definedName name="Z_0D4164CA_F013_11D2_8932_00E0290F4984_.wvu.Rows" localSheetId="52" hidden="1">'T A.3.5'!$9:$9</definedName>
    <definedName name="Z_0D4164CA_F013_11D2_8932_00E0290F4984_.wvu.Rows" localSheetId="122" hidden="1">'T C.1.5'!$10:$10</definedName>
    <definedName name="Z_0D4164CA_F013_11D2_8932_00E0290F4984_.wvu.Rows" localSheetId="170" hidden="1">'T C.4.3'!$10:$10</definedName>
    <definedName name="Z_0D4164CB_F013_11D2_8932_00E0290F4984_.wvu.Cols" localSheetId="53" hidden="1">'T A.3.6'!$B:$B,'T A.3.6'!$D:$D</definedName>
    <definedName name="Z_0D4164CB_F013_11D2_8932_00E0290F4984_.wvu.Cols" localSheetId="123" hidden="1">'T C.1.6'!$B:$B,'T C.1.6'!$D:$D</definedName>
    <definedName name="Z_0D4164CB_F013_11D2_8932_00E0290F4984_.wvu.Cols" localSheetId="171" hidden="1">'T C.4.4'!$B:$B,'T C.4.4'!$D:$D</definedName>
    <definedName name="Z_0D4164CB_F013_11D2_8932_00E0290F4984_.wvu.Rows" localSheetId="53" hidden="1">'T A.3.6'!$10:$10</definedName>
    <definedName name="Z_0D4164CB_F013_11D2_8932_00E0290F4984_.wvu.Rows" localSheetId="123" hidden="1">'T C.1.6'!$11:$11</definedName>
    <definedName name="Z_0D4164CB_F013_11D2_8932_00E0290F4984_.wvu.Rows" localSheetId="171" hidden="1">'T C.4.4'!$11:$11</definedName>
    <definedName name="Z_0DA0B2A1_39DC_11D3_8932_00E0290F4984_.wvu.Cols" localSheetId="85" hidden="1">'T B.1.1'!$A:$A,'T B.1.1'!$C:$C</definedName>
    <definedName name="Z_0DA0B2A1_39DC_11D3_8932_00E0290F4984_.wvu.Cols" localSheetId="125" hidden="1">'T C.2.1'!$A:$A,'T C.2.1'!$C:$C</definedName>
    <definedName name="Z_0DA0B2A1_39DC_11D3_8932_00E0290F4984_.wvu.Rows" localSheetId="85" hidden="1">'T B.1.1'!$8:$8</definedName>
    <definedName name="Z_0DA0B2A1_39DC_11D3_8932_00E0290F4984_.wvu.Rows" localSheetId="125" hidden="1">'T C.2.1'!$9:$9</definedName>
    <definedName name="Z_0DA0B2A2_39DC_11D3_8932_00E0290F4984_.wvu.Cols" localSheetId="126" hidden="1">'T C.2.2'!$A:$A,'T C.2.2'!$C:$C</definedName>
    <definedName name="Z_0DA0B2A2_39DC_11D3_8932_00E0290F4984_.wvu.Rows" localSheetId="126" hidden="1">'T C.2.2'!$10:$10</definedName>
    <definedName name="Z_0DA0B2A5_39DC_11D3_8932_00E0290F4984_.wvu.Cols" localSheetId="85" hidden="1">'T B.1.1'!$B:$B,'T B.1.1'!$D:$D</definedName>
    <definedName name="Z_0DA0B2A5_39DC_11D3_8932_00E0290F4984_.wvu.Cols" localSheetId="125" hidden="1">'T C.2.1'!$B:$B,'T C.2.1'!$D:$D</definedName>
    <definedName name="Z_0DA0B2A5_39DC_11D3_8932_00E0290F4984_.wvu.Rows" localSheetId="85" hidden="1">'T B.1.1'!#REF!</definedName>
    <definedName name="Z_0DA0B2A5_39DC_11D3_8932_00E0290F4984_.wvu.Rows" localSheetId="125" hidden="1">'T C.2.1'!$10:$10</definedName>
    <definedName name="Z_0DA0B2A6_39DC_11D3_8932_00E0290F4984_.wvu.Cols" localSheetId="126" hidden="1">'T C.2.2'!$B:$B,'T C.2.2'!$D:$D</definedName>
    <definedName name="Z_0DA0B2A6_39DC_11D3_8932_00E0290F4984_.wvu.Rows" localSheetId="126" hidden="1">'T C.2.2'!$11:$11</definedName>
    <definedName name="Z_0DA0B2A9_39DC_11D3_8932_00E0290F4984_.wvu.Cols" localSheetId="67" hidden="1">'T A.5.1'!$A:$A</definedName>
    <definedName name="Z_0DA0B2A9_39DC_11D3_8932_00E0290F4984_.wvu.Rows" localSheetId="67" hidden="1">'T A.5.1'!$9:$9</definedName>
    <definedName name="Z_0DA0B2AD_39DC_11D3_8932_00E0290F4984_.wvu.Cols" localSheetId="67" hidden="1">'T A.5.1'!$B:$B</definedName>
    <definedName name="Z_0DA0B2AD_39DC_11D3_8932_00E0290F4984_.wvu.Rows" localSheetId="67" hidden="1">'T A.5.1'!$10:$10</definedName>
    <definedName name="Z_0DA0B2B1_39DC_11D3_8932_00E0290F4984_.wvu.Cols" localSheetId="158" hidden="1">'T C.3.3'!$A:$A,'T C.3.3'!$C:$C</definedName>
    <definedName name="Z_0DA0B2B1_39DC_11D3_8932_00E0290F4984_.wvu.Rows" localSheetId="158" hidden="1">'T C.3.3'!$9:$9,'T C.3.3'!$58:$66</definedName>
    <definedName name="Z_0DA0B2B4_39DC_11D3_8932_00E0290F4984_.wvu.Rows" localSheetId="158" hidden="1">'T C.3.3'!$58:$66</definedName>
    <definedName name="Z_0DA0B2B7_39DC_11D3_8932_00E0290F4984_.wvu.Cols" localSheetId="158" hidden="1">'T C.3.3'!$B:$B,'T C.3.3'!$D:$D</definedName>
    <definedName name="Z_0DA0B2B7_39DC_11D3_8932_00E0290F4984_.wvu.Rows" localSheetId="158" hidden="1">'T C.3.3'!$10:$10,'T C.3.3'!$58:$66</definedName>
    <definedName name="Z_0DA0B2BC_39DC_11D3_8932_00E0290F4984_.wvu.Cols" localSheetId="102" hidden="1">'T C.1.3'!$A:$A,'T C.1.3'!$C:$C</definedName>
    <definedName name="Z_0DA0B2BC_39DC_11D3_8932_00E0290F4984_.wvu.Rows" localSheetId="102" hidden="1">'T C.1.3'!$9:$9</definedName>
    <definedName name="Z_0DA0B2BD_39DC_11D3_8932_00E0290F4984_.wvu.Cols" localSheetId="103" hidden="1">'T C.1.4'!$A:$A,'T C.1.4'!$C:$C,'T C.1.4'!#REF!</definedName>
    <definedName name="Z_0DA0B2BE_39DC_11D3_8932_00E0290F4984_.wvu.Cols" localSheetId="100" hidden="1">'T C.1.1'!$A:$A,'T C.1.1'!$C:$C</definedName>
    <definedName name="Z_0DA0B2BE_39DC_11D3_8932_00E0290F4984_.wvu.Rows" localSheetId="100" hidden="1">'T C.1.1'!$10:$10</definedName>
    <definedName name="Z_0DA0B2BF_39DC_11D3_8932_00E0290F4984_.wvu.Cols" localSheetId="101" hidden="1">'T C.1.2'!$A:$A,'T C.1.2'!$C:$C</definedName>
    <definedName name="Z_0DA0B2BF_39DC_11D3_8932_00E0290F4984_.wvu.Rows" localSheetId="101" hidden="1">'T C.1.2'!$12:$12</definedName>
    <definedName name="Z_0DA0B2C4_39DC_11D3_8932_00E0290F4984_.wvu.Cols" localSheetId="102" hidden="1">'T C.1.3'!$B:$B,'T C.1.3'!$D:$D</definedName>
    <definedName name="Z_0DA0B2C4_39DC_11D3_8932_00E0290F4984_.wvu.Rows" localSheetId="102" hidden="1">'T C.1.3'!$10:$10</definedName>
    <definedName name="Z_0DA0B2C5_39DC_11D3_8932_00E0290F4984_.wvu.Cols" localSheetId="103" hidden="1">'T C.1.4'!$B:$B,'T C.1.4'!$D:$D</definedName>
    <definedName name="Z_0DA0B2C6_39DC_11D3_8932_00E0290F4984_.wvu.Cols" localSheetId="100" hidden="1">'T C.1.1'!$B:$B,'T C.1.1'!$D:$D</definedName>
    <definedName name="Z_0DA0B2C6_39DC_11D3_8932_00E0290F4984_.wvu.Rows" localSheetId="100" hidden="1">'T C.1.1'!$11:$11</definedName>
    <definedName name="Z_0DA0B2C7_39DC_11D3_8932_00E0290F4984_.wvu.Cols" localSheetId="101" hidden="1">'T C.1.2'!$B:$B,'T C.1.2'!$D:$D</definedName>
    <definedName name="Z_0DA0B2C7_39DC_11D3_8932_00E0290F4984_.wvu.Rows" localSheetId="101" hidden="1">'T C.1.2'!$12:$12</definedName>
    <definedName name="Z_0DA0B2D7_39DC_11D3_8932_00E0290F4984_.wvu.Cols" localSheetId="182" hidden="1">'T C.5.2'!$A:$A,'T C.5.2'!$C:$C</definedName>
    <definedName name="Z_0DA0B2D7_39DC_11D3_8932_00E0290F4984_.wvu.Rows" localSheetId="182" hidden="1">'T C.5.2'!$9:$9</definedName>
    <definedName name="Z_0DA0B2D8_39DC_11D3_8932_00E0290F4984_.wvu.Cols" localSheetId="179" hidden="1">'T C.5.1'!$A:$A,'T C.5.1'!$C:$C</definedName>
    <definedName name="Z_0DA0B2D8_39DC_11D3_8932_00E0290F4984_.wvu.Rows" localSheetId="179" hidden="1">'T C.5.1'!$9:$9</definedName>
    <definedName name="Z_0DA0B2DB_39DC_11D3_8932_00E0290F4984_.wvu.Cols" localSheetId="182" hidden="1">'T C.5.2'!$B:$B,'T C.5.2'!$D:$D</definedName>
    <definedName name="Z_0DA0B2DB_39DC_11D3_8932_00E0290F4984_.wvu.Rows" localSheetId="182" hidden="1">'T C.5.2'!$10:$10</definedName>
    <definedName name="Z_0DA0B2DC_39DC_11D3_8932_00E0290F4984_.wvu.Cols" localSheetId="179" hidden="1">'T C.5.1'!$B:$B,'T C.5.1'!#REF!</definedName>
    <definedName name="Z_0DA0B2DC_39DC_11D3_8932_00E0290F4984_.wvu.Rows" localSheetId="179" hidden="1">'T C.5.1'!$10:$10</definedName>
    <definedName name="Z_0DA0B2E1_39DC_11D3_8932_00E0290F4984_.wvu.Cols" localSheetId="46" hidden="1">'T A.3.1'!$A:$A</definedName>
    <definedName name="Z_0DA0B2E1_39DC_11D3_8932_00E0290F4984_.wvu.Cols" localSheetId="47" hidden="1">'T A.3.2'!$A:$A</definedName>
    <definedName name="Z_0DA0B2E1_39DC_11D3_8932_00E0290F4984_.wvu.Rows" localSheetId="46" hidden="1">'T A.3.1'!$9:$9</definedName>
    <definedName name="Z_0DA0B2E1_39DC_11D3_8932_00E0290F4984_.wvu.Rows" localSheetId="47" hidden="1">'T A.3.2'!$9:$9</definedName>
    <definedName name="Z_0DA0B2E2_39DC_11D3_8932_00E0290F4984_.wvu.Cols" localSheetId="48" hidden="1">'T A.3.3'!$A:$A</definedName>
    <definedName name="Z_0DA0B2E2_39DC_11D3_8932_00E0290F4984_.wvu.Cols" localSheetId="49" hidden="1">'T A.3.4'!$A:$A</definedName>
    <definedName name="Z_0DA0B2E2_39DC_11D3_8932_00E0290F4984_.wvu.Rows" localSheetId="48" hidden="1">'T A.3.3'!$10:$10</definedName>
    <definedName name="Z_0DA0B2E2_39DC_11D3_8932_00E0290F4984_.wvu.Rows" localSheetId="49" hidden="1">'T A.3.4'!$10:$10</definedName>
    <definedName name="Z_0DA0B2E5_39DC_11D3_8932_00E0290F4984_.wvu.Cols" localSheetId="46" hidden="1">'T A.3.1'!$C:$C</definedName>
    <definedName name="Z_0DA0B2E5_39DC_11D3_8932_00E0290F4984_.wvu.Cols" localSheetId="47" hidden="1">'T A.3.2'!$C:$C</definedName>
    <definedName name="Z_0DA0B2E5_39DC_11D3_8932_00E0290F4984_.wvu.Rows" localSheetId="46" hidden="1">'T A.3.1'!$10:$10</definedName>
    <definedName name="Z_0DA0B2E5_39DC_11D3_8932_00E0290F4984_.wvu.Rows" localSheetId="47" hidden="1">'T A.3.2'!$10:$10</definedName>
    <definedName name="Z_0DA0B2E6_39DC_11D3_8932_00E0290F4984_.wvu.Cols" localSheetId="48" hidden="1">'T A.3.3'!$C:$C</definedName>
    <definedName name="Z_0DA0B2E6_39DC_11D3_8932_00E0290F4984_.wvu.Cols" localSheetId="49" hidden="1">'T A.3.4'!$C:$C</definedName>
    <definedName name="Z_0DA0B2E6_39DC_11D3_8932_00E0290F4984_.wvu.Rows" localSheetId="48" hidden="1">'T A.3.3'!$11:$11</definedName>
    <definedName name="Z_0DA0B2E6_39DC_11D3_8932_00E0290F4984_.wvu.Rows" localSheetId="49" hidden="1">'T A.3.4'!$11:$11</definedName>
    <definedName name="Z_0DA0B301_39DC_11D3_8932_00E0290F4984_.wvu.Cols" localSheetId="144" hidden="1">'T C.3.1'!$A:$A,'T C.3.1'!$C:$C</definedName>
    <definedName name="Z_0DA0B301_39DC_11D3_8932_00E0290F4984_.wvu.Rows" localSheetId="144" hidden="1">'T C.3.1'!$9:$9,'T C.3.1'!#REF!</definedName>
    <definedName name="Z_0DA0B302_39DC_11D3_8932_00E0290F4984_.wvu.Cols" localSheetId="145" hidden="1">'T C.3.2'!$A:$A,'T C.3.2'!$C:$C</definedName>
    <definedName name="Z_0DA0B302_39DC_11D3_8932_00E0290F4984_.wvu.Rows" localSheetId="145" hidden="1">'T C.3.2'!$10:$10,'T C.3.2'!#REF!</definedName>
    <definedName name="Z_0DA0B305_39DC_11D3_8932_00E0290F4984_.wvu.Cols" localSheetId="144" hidden="1">'T C.3.1'!$B:$B,'T C.3.1'!$D:$D</definedName>
    <definedName name="Z_0DA0B305_39DC_11D3_8932_00E0290F4984_.wvu.Rows" localSheetId="144" hidden="1">'T C.3.1'!$10:$10,'T C.3.1'!#REF!</definedName>
    <definedName name="Z_0DA0B306_39DC_11D3_8932_00E0290F4984_.wvu.Cols" localSheetId="145" hidden="1">'T C.3.2'!$B:$B,'T C.3.2'!$D:$D</definedName>
    <definedName name="Z_0DA0B306_39DC_11D3_8932_00E0290F4984_.wvu.Rows" localSheetId="145" hidden="1">'T C.3.2'!$11:$11,'T C.3.2'!#REF!</definedName>
    <definedName name="Z_0DA0B309_39DC_11D3_8932_00E0290F4984_.wvu.Cols" localSheetId="160" hidden="1">'T C.4.1'!$A:$A,'T C.4.1'!$C:$C</definedName>
    <definedName name="Z_0DA0B309_39DC_11D3_8932_00E0290F4984_.wvu.Rows" localSheetId="160" hidden="1">'T C.4.1'!$9:$9</definedName>
    <definedName name="Z_0DA0B30A_39DC_11D3_8932_00E0290F4984_.wvu.Cols" localSheetId="161" hidden="1">'T C.4.2'!$A:$A,'T C.4.2'!$C:$C</definedName>
    <definedName name="Z_0DA0B30A_39DC_11D3_8932_00E0290F4984_.wvu.Rows" localSheetId="161" hidden="1">'T C.4.2'!$11:$11</definedName>
    <definedName name="Z_0DA0B30C_39DC_11D3_8932_00E0290F4984_.wvu.Cols" localSheetId="53" hidden="1">'T A.3.6'!$A:$A,'T A.3.6'!$C:$C</definedName>
    <definedName name="Z_0DA0B30C_39DC_11D3_8932_00E0290F4984_.wvu.Cols" localSheetId="123" hidden="1">'T C.1.6'!$A:$A,'T C.1.6'!$C:$C</definedName>
    <definedName name="Z_0DA0B30C_39DC_11D3_8932_00E0290F4984_.wvu.Cols" localSheetId="171" hidden="1">'T C.4.4'!$A:$A,'T C.4.4'!$C:$C</definedName>
    <definedName name="Z_0DA0B30C_39DC_11D3_8932_00E0290F4984_.wvu.Rows" localSheetId="53" hidden="1">'T A.3.6'!$9:$9</definedName>
    <definedName name="Z_0DA0B30C_39DC_11D3_8932_00E0290F4984_.wvu.Rows" localSheetId="123" hidden="1">'T C.1.6'!$10:$10</definedName>
    <definedName name="Z_0DA0B30C_39DC_11D3_8932_00E0290F4984_.wvu.Rows" localSheetId="171" hidden="1">'T C.4.4'!$10:$10</definedName>
    <definedName name="Z_0DA0B311_39DC_11D3_8932_00E0290F4984_.wvu.Cols" localSheetId="160" hidden="1">'T C.4.1'!$B:$B,'T C.4.1'!$D:$D</definedName>
    <definedName name="Z_0DA0B311_39DC_11D3_8932_00E0290F4984_.wvu.Rows" localSheetId="160" hidden="1">'T C.4.1'!$10:$10</definedName>
    <definedName name="Z_0DA0B312_39DC_11D3_8932_00E0290F4984_.wvu.Cols" localSheetId="161" hidden="1">'T C.4.2'!$B:$B,'T C.4.2'!$D:$D</definedName>
    <definedName name="Z_0DA0B312_39DC_11D3_8932_00E0290F4984_.wvu.Rows" localSheetId="161" hidden="1">'T C.4.2'!$12:$12</definedName>
    <definedName name="Z_0DA0B313_39DC_11D3_8932_00E0290F4984_.wvu.Cols" localSheetId="52" hidden="1">'T A.3.5'!$B:$B,'T A.3.5'!$D:$D</definedName>
    <definedName name="Z_0DA0B313_39DC_11D3_8932_00E0290F4984_.wvu.Cols" localSheetId="122" hidden="1">'T C.1.5'!$B:$B,'T C.1.5'!$D:$D</definedName>
    <definedName name="Z_0DA0B313_39DC_11D3_8932_00E0290F4984_.wvu.Cols" localSheetId="170" hidden="1">'T C.4.3'!$B:$B,'T C.4.3'!$D:$D</definedName>
    <definedName name="Z_0DA0B313_39DC_11D3_8932_00E0290F4984_.wvu.Rows" localSheetId="52" hidden="1">'T A.3.5'!$9:$9</definedName>
    <definedName name="Z_0DA0B313_39DC_11D3_8932_00E0290F4984_.wvu.Rows" localSheetId="122" hidden="1">'T C.1.5'!$10:$10</definedName>
    <definedName name="Z_0DA0B313_39DC_11D3_8932_00E0290F4984_.wvu.Rows" localSheetId="170" hidden="1">'T C.4.3'!$10:$10</definedName>
    <definedName name="Z_0DA0B314_39DC_11D3_8932_00E0290F4984_.wvu.Cols" localSheetId="53" hidden="1">'T A.3.6'!$B:$B,'T A.3.6'!$D:$D</definedName>
    <definedName name="Z_0DA0B314_39DC_11D3_8932_00E0290F4984_.wvu.Cols" localSheetId="123" hidden="1">'T C.1.6'!$B:$B,'T C.1.6'!$D:$D</definedName>
    <definedName name="Z_0DA0B314_39DC_11D3_8932_00E0290F4984_.wvu.Cols" localSheetId="171" hidden="1">'T C.4.4'!$B:$B,'T C.4.4'!$D:$D</definedName>
    <definedName name="Z_0DA0B314_39DC_11D3_8932_00E0290F4984_.wvu.Rows" localSheetId="53" hidden="1">'T A.3.6'!$10:$10</definedName>
    <definedName name="Z_0DA0B314_39DC_11D3_8932_00E0290F4984_.wvu.Rows" localSheetId="123" hidden="1">'T C.1.6'!$11:$11</definedName>
    <definedName name="Z_0DA0B314_39DC_11D3_8932_00E0290F4984_.wvu.Rows" localSheetId="171" hidden="1">'T C.4.4'!$11:$11</definedName>
    <definedName name="Z_0DA0B7C3_39DC_11D3_8932_00E0290F4984_.wvu.Cols" localSheetId="52" hidden="1">'T A.3.5'!$A:$A,'T A.3.5'!$C:$C</definedName>
    <definedName name="Z_0DA0B7C3_39DC_11D3_8932_00E0290F4984_.wvu.Cols" localSheetId="53" hidden="1">'T A.3.6'!$A:$A,'T A.3.6'!$C:$C</definedName>
    <definedName name="Z_0DA0B7C3_39DC_11D3_8932_00E0290F4984_.wvu.Cols" localSheetId="122" hidden="1">'T C.1.5'!$A:$A,'T C.1.5'!$C:$C</definedName>
    <definedName name="Z_0DA0B7C3_39DC_11D3_8932_00E0290F4984_.wvu.Cols" localSheetId="123" hidden="1">'T C.1.6'!$A:$A,'T C.1.6'!$C:$C</definedName>
    <definedName name="Z_0DA0B7C3_39DC_11D3_8932_00E0290F4984_.wvu.Cols" localSheetId="160" hidden="1">'T C.4.1'!$A:$A,'T C.4.1'!$C:$C</definedName>
    <definedName name="Z_0DA0B7C3_39DC_11D3_8932_00E0290F4984_.wvu.Cols" localSheetId="161" hidden="1">'T C.4.2'!$A:$A,'T C.4.2'!$C:$C</definedName>
    <definedName name="Z_0DA0B7C3_39DC_11D3_8932_00E0290F4984_.wvu.Cols" localSheetId="170" hidden="1">'T C.4.3'!$A:$A,'T C.4.3'!$C:$C</definedName>
    <definedName name="Z_0DA0B7C3_39DC_11D3_8932_00E0290F4984_.wvu.Cols" localSheetId="171" hidden="1">'T C.4.4'!$A:$A,'T C.4.4'!$C:$C</definedName>
    <definedName name="Z_0DA0B7C3_39DC_11D3_8932_00E0290F4984_.wvu.Rows" localSheetId="52" hidden="1">'T A.3.5'!$8:$8</definedName>
    <definedName name="Z_0DA0B7C3_39DC_11D3_8932_00E0290F4984_.wvu.Rows" localSheetId="53" hidden="1">'T A.3.6'!$9:$9</definedName>
    <definedName name="Z_0DA0B7C3_39DC_11D3_8932_00E0290F4984_.wvu.Rows" localSheetId="122" hidden="1">'T C.1.5'!$9:$9</definedName>
    <definedName name="Z_0DA0B7C3_39DC_11D3_8932_00E0290F4984_.wvu.Rows" localSheetId="123" hidden="1">'T C.1.6'!$10:$10</definedName>
    <definedName name="Z_0DA0B7C3_39DC_11D3_8932_00E0290F4984_.wvu.Rows" localSheetId="160" hidden="1">'T C.4.1'!$9:$9</definedName>
    <definedName name="Z_0DA0B7C3_39DC_11D3_8932_00E0290F4984_.wvu.Rows" localSheetId="161" hidden="1">'T C.4.2'!$11:$11</definedName>
    <definedName name="Z_0DA0B7C3_39DC_11D3_8932_00E0290F4984_.wvu.Rows" localSheetId="170" hidden="1">'T C.4.3'!$9:$9</definedName>
    <definedName name="Z_0DA0B7C3_39DC_11D3_8932_00E0290F4984_.wvu.Rows" localSheetId="171" hidden="1">'T C.4.4'!$10:$10</definedName>
    <definedName name="Z_0DA0B807_39DC_11D3_8932_00E0290F4984_.wvu.Cols" localSheetId="85" hidden="1">'T B.1.1'!$A:$A,'T B.1.1'!$C:$C</definedName>
    <definedName name="Z_0DA0B807_39DC_11D3_8932_00E0290F4984_.wvu.Cols" localSheetId="125" hidden="1">'T C.2.1'!$A:$A,'T C.2.1'!$C:$C</definedName>
    <definedName name="Z_0DA0B807_39DC_11D3_8932_00E0290F4984_.wvu.Rows" localSheetId="85" hidden="1">'T B.1.1'!$8:$8</definedName>
    <definedName name="Z_0DA0B807_39DC_11D3_8932_00E0290F4984_.wvu.Rows" localSheetId="125" hidden="1">'T C.2.1'!$9:$9</definedName>
    <definedName name="Z_0DA0B808_39DC_11D3_8932_00E0290F4984_.wvu.Cols" localSheetId="126" hidden="1">'T C.2.2'!$A:$A,'T C.2.2'!$C:$C</definedName>
    <definedName name="Z_0DA0B808_39DC_11D3_8932_00E0290F4984_.wvu.Rows" localSheetId="126" hidden="1">'T C.2.2'!$10:$10</definedName>
    <definedName name="Z_0DA0B80B_39DC_11D3_8932_00E0290F4984_.wvu.Cols" localSheetId="85" hidden="1">'T B.1.1'!$B:$B,'T B.1.1'!$D:$D</definedName>
    <definedName name="Z_0DA0B80B_39DC_11D3_8932_00E0290F4984_.wvu.Cols" localSheetId="125" hidden="1">'T C.2.1'!$B:$B,'T C.2.1'!$D:$D</definedName>
    <definedName name="Z_0DA0B80B_39DC_11D3_8932_00E0290F4984_.wvu.Rows" localSheetId="85" hidden="1">'T B.1.1'!#REF!</definedName>
    <definedName name="Z_0DA0B80B_39DC_11D3_8932_00E0290F4984_.wvu.Rows" localSheetId="125" hidden="1">'T C.2.1'!$10:$10</definedName>
    <definedName name="Z_0DA0B80C_39DC_11D3_8932_00E0290F4984_.wvu.Cols" localSheetId="126" hidden="1">'T C.2.2'!$B:$B,'T C.2.2'!$D:$D</definedName>
    <definedName name="Z_0DA0B80C_39DC_11D3_8932_00E0290F4984_.wvu.Rows" localSheetId="126" hidden="1">'T C.2.2'!$11:$11</definedName>
    <definedName name="Z_0DA0B80F_39DC_11D3_8932_00E0290F4984_.wvu.Cols" localSheetId="67" hidden="1">'T A.5.1'!$A:$A</definedName>
    <definedName name="Z_0DA0B80F_39DC_11D3_8932_00E0290F4984_.wvu.Rows" localSheetId="67" hidden="1">'T A.5.1'!$9:$9</definedName>
    <definedName name="Z_0DA0B813_39DC_11D3_8932_00E0290F4984_.wvu.Cols" localSheetId="67" hidden="1">'T A.5.1'!$B:$B</definedName>
    <definedName name="Z_0DA0B813_39DC_11D3_8932_00E0290F4984_.wvu.Rows" localSheetId="67" hidden="1">'T A.5.1'!$10:$10</definedName>
    <definedName name="Z_0DA0B817_39DC_11D3_8932_00E0290F4984_.wvu.Cols" localSheetId="158" hidden="1">'T C.3.3'!$A:$A,'T C.3.3'!$C:$C</definedName>
    <definedName name="Z_0DA0B817_39DC_11D3_8932_00E0290F4984_.wvu.Rows" localSheetId="158" hidden="1">'T C.3.3'!$9:$9,'T C.3.3'!$58:$66</definedName>
    <definedName name="Z_0DA0B81A_39DC_11D3_8932_00E0290F4984_.wvu.Rows" localSheetId="158" hidden="1">'T C.3.3'!$58:$66</definedName>
    <definedName name="Z_0DA0B81D_39DC_11D3_8932_00E0290F4984_.wvu.Cols" localSheetId="158" hidden="1">'T C.3.3'!$B:$B,'T C.3.3'!$D:$D</definedName>
    <definedName name="Z_0DA0B81D_39DC_11D3_8932_00E0290F4984_.wvu.Rows" localSheetId="158" hidden="1">'T C.3.3'!$10:$10,'T C.3.3'!$58:$66</definedName>
    <definedName name="Z_0DA0B822_39DC_11D3_8932_00E0290F4984_.wvu.Cols" localSheetId="102" hidden="1">'T C.1.3'!$A:$A,'T C.1.3'!$C:$C</definedName>
    <definedName name="Z_0DA0B822_39DC_11D3_8932_00E0290F4984_.wvu.Rows" localSheetId="102" hidden="1">'T C.1.3'!$9:$9</definedName>
    <definedName name="Z_0DA0B823_39DC_11D3_8932_00E0290F4984_.wvu.Cols" localSheetId="103" hidden="1">'T C.1.4'!$A:$A,'T C.1.4'!$C:$C,'T C.1.4'!#REF!</definedName>
    <definedName name="Z_0DA0B824_39DC_11D3_8932_00E0290F4984_.wvu.Cols" localSheetId="100" hidden="1">'T C.1.1'!$A:$A,'T C.1.1'!$C:$C</definedName>
    <definedName name="Z_0DA0B824_39DC_11D3_8932_00E0290F4984_.wvu.Rows" localSheetId="100" hidden="1">'T C.1.1'!$10:$10</definedName>
    <definedName name="Z_0DA0B825_39DC_11D3_8932_00E0290F4984_.wvu.Cols" localSheetId="101" hidden="1">'T C.1.2'!$A:$A,'T C.1.2'!$C:$C</definedName>
    <definedName name="Z_0DA0B825_39DC_11D3_8932_00E0290F4984_.wvu.Rows" localSheetId="101" hidden="1">'T C.1.2'!$12:$12</definedName>
    <definedName name="Z_0DA0B82A_39DC_11D3_8932_00E0290F4984_.wvu.Cols" localSheetId="102" hidden="1">'T C.1.3'!$B:$B,'T C.1.3'!$D:$D</definedName>
    <definedName name="Z_0DA0B82A_39DC_11D3_8932_00E0290F4984_.wvu.Rows" localSheetId="102" hidden="1">'T C.1.3'!$10:$10</definedName>
    <definedName name="Z_0DA0B82B_39DC_11D3_8932_00E0290F4984_.wvu.Cols" localSheetId="103" hidden="1">'T C.1.4'!$B:$B,'T C.1.4'!$D:$D</definedName>
    <definedName name="Z_0DA0B82C_39DC_11D3_8932_00E0290F4984_.wvu.Cols" localSheetId="100" hidden="1">'T C.1.1'!$B:$B,'T C.1.1'!$D:$D</definedName>
    <definedName name="Z_0DA0B82C_39DC_11D3_8932_00E0290F4984_.wvu.Rows" localSheetId="100" hidden="1">'T C.1.1'!$11:$11</definedName>
    <definedName name="Z_0DA0B82D_39DC_11D3_8932_00E0290F4984_.wvu.Cols" localSheetId="101" hidden="1">'T C.1.2'!$B:$B,'T C.1.2'!$D:$D</definedName>
    <definedName name="Z_0DA0B82D_39DC_11D3_8932_00E0290F4984_.wvu.Rows" localSheetId="101" hidden="1">'T C.1.2'!$12:$12</definedName>
    <definedName name="Z_0DA0B83D_39DC_11D3_8932_00E0290F4984_.wvu.Cols" localSheetId="182" hidden="1">'T C.5.2'!$A:$A,'T C.5.2'!$C:$C</definedName>
    <definedName name="Z_0DA0B83D_39DC_11D3_8932_00E0290F4984_.wvu.Rows" localSheetId="182" hidden="1">'T C.5.2'!$9:$9</definedName>
    <definedName name="Z_0DA0B83E_39DC_11D3_8932_00E0290F4984_.wvu.Cols" localSheetId="179" hidden="1">'T C.5.1'!$A:$A,'T C.5.1'!$C:$C</definedName>
    <definedName name="Z_0DA0B83E_39DC_11D3_8932_00E0290F4984_.wvu.Rows" localSheetId="179" hidden="1">'T C.5.1'!$9:$9</definedName>
    <definedName name="Z_0DA0B841_39DC_11D3_8932_00E0290F4984_.wvu.Cols" localSheetId="182" hidden="1">'T C.5.2'!$B:$B,'T C.5.2'!$D:$D</definedName>
    <definedName name="Z_0DA0B841_39DC_11D3_8932_00E0290F4984_.wvu.Rows" localSheetId="182" hidden="1">'T C.5.2'!$10:$10</definedName>
    <definedName name="Z_0DA0B842_39DC_11D3_8932_00E0290F4984_.wvu.Cols" localSheetId="179" hidden="1">'T C.5.1'!$B:$B,'T C.5.1'!#REF!</definedName>
    <definedName name="Z_0DA0B842_39DC_11D3_8932_00E0290F4984_.wvu.Rows" localSheetId="179" hidden="1">'T C.5.1'!$10:$10</definedName>
    <definedName name="Z_0DA0B847_39DC_11D3_8932_00E0290F4984_.wvu.Cols" localSheetId="46" hidden="1">'T A.3.1'!$A:$A</definedName>
    <definedName name="Z_0DA0B847_39DC_11D3_8932_00E0290F4984_.wvu.Cols" localSheetId="47" hidden="1">'T A.3.2'!$A:$A</definedName>
    <definedName name="Z_0DA0B847_39DC_11D3_8932_00E0290F4984_.wvu.Rows" localSheetId="46" hidden="1">'T A.3.1'!$9:$9</definedName>
    <definedName name="Z_0DA0B847_39DC_11D3_8932_00E0290F4984_.wvu.Rows" localSheetId="47" hidden="1">'T A.3.2'!$9:$9</definedName>
    <definedName name="Z_0DA0B848_39DC_11D3_8932_00E0290F4984_.wvu.Cols" localSheetId="48" hidden="1">'T A.3.3'!$A:$A</definedName>
    <definedName name="Z_0DA0B848_39DC_11D3_8932_00E0290F4984_.wvu.Cols" localSheetId="49" hidden="1">'T A.3.4'!$A:$A</definedName>
    <definedName name="Z_0DA0B848_39DC_11D3_8932_00E0290F4984_.wvu.Rows" localSheetId="48" hidden="1">'T A.3.3'!$10:$10</definedName>
    <definedName name="Z_0DA0B848_39DC_11D3_8932_00E0290F4984_.wvu.Rows" localSheetId="49" hidden="1">'T A.3.4'!$10:$10</definedName>
    <definedName name="Z_0DA0B84B_39DC_11D3_8932_00E0290F4984_.wvu.Cols" localSheetId="46" hidden="1">'T A.3.1'!$C:$C</definedName>
    <definedName name="Z_0DA0B84B_39DC_11D3_8932_00E0290F4984_.wvu.Cols" localSheetId="47" hidden="1">'T A.3.2'!$C:$C</definedName>
    <definedName name="Z_0DA0B84B_39DC_11D3_8932_00E0290F4984_.wvu.Rows" localSheetId="46" hidden="1">'T A.3.1'!$10:$10</definedName>
    <definedName name="Z_0DA0B84B_39DC_11D3_8932_00E0290F4984_.wvu.Rows" localSheetId="47" hidden="1">'T A.3.2'!$10:$10</definedName>
    <definedName name="Z_0DA0B84C_39DC_11D3_8932_00E0290F4984_.wvu.Cols" localSheetId="48" hidden="1">'T A.3.3'!$C:$C</definedName>
    <definedName name="Z_0DA0B84C_39DC_11D3_8932_00E0290F4984_.wvu.Cols" localSheetId="49" hidden="1">'T A.3.4'!$C:$C</definedName>
    <definedName name="Z_0DA0B84C_39DC_11D3_8932_00E0290F4984_.wvu.Rows" localSheetId="48" hidden="1">'T A.3.3'!$11:$11</definedName>
    <definedName name="Z_0DA0B84C_39DC_11D3_8932_00E0290F4984_.wvu.Rows" localSheetId="49" hidden="1">'T A.3.4'!$11:$11</definedName>
    <definedName name="Z_0DA0B867_39DC_11D3_8932_00E0290F4984_.wvu.Cols" localSheetId="144" hidden="1">'T C.3.1'!$A:$A,'T C.3.1'!$C:$C</definedName>
    <definedName name="Z_0DA0B867_39DC_11D3_8932_00E0290F4984_.wvu.Rows" localSheetId="144" hidden="1">'T C.3.1'!$9:$9,'T C.3.1'!#REF!</definedName>
    <definedName name="Z_0DA0B868_39DC_11D3_8932_00E0290F4984_.wvu.Cols" localSheetId="145" hidden="1">'T C.3.2'!$A:$A,'T C.3.2'!$C:$C</definedName>
    <definedName name="Z_0DA0B868_39DC_11D3_8932_00E0290F4984_.wvu.Rows" localSheetId="145" hidden="1">'T C.3.2'!$10:$10,'T C.3.2'!#REF!</definedName>
    <definedName name="Z_0DA0B86B_39DC_11D3_8932_00E0290F4984_.wvu.Cols" localSheetId="144" hidden="1">'T C.3.1'!$B:$B,'T C.3.1'!$D:$D</definedName>
    <definedName name="Z_0DA0B86B_39DC_11D3_8932_00E0290F4984_.wvu.Rows" localSheetId="144" hidden="1">'T C.3.1'!$10:$10,'T C.3.1'!#REF!</definedName>
    <definedName name="Z_0DA0B86C_39DC_11D3_8932_00E0290F4984_.wvu.Cols" localSheetId="145" hidden="1">'T C.3.2'!$B:$B,'T C.3.2'!$D:$D</definedName>
    <definedName name="Z_0DA0B86C_39DC_11D3_8932_00E0290F4984_.wvu.Rows" localSheetId="145" hidden="1">'T C.3.2'!$11:$11,'T C.3.2'!#REF!</definedName>
    <definedName name="Z_0DA0B86F_39DC_11D3_8932_00E0290F4984_.wvu.Cols" localSheetId="160" hidden="1">'T C.4.1'!$A:$A,'T C.4.1'!$C:$C</definedName>
    <definedName name="Z_0DA0B86F_39DC_11D3_8932_00E0290F4984_.wvu.Rows" localSheetId="160" hidden="1">'T C.4.1'!$9:$9</definedName>
    <definedName name="Z_0DA0B870_39DC_11D3_8932_00E0290F4984_.wvu.Cols" localSheetId="161" hidden="1">'T C.4.2'!$A:$A,'T C.4.2'!$C:$C</definedName>
    <definedName name="Z_0DA0B870_39DC_11D3_8932_00E0290F4984_.wvu.Rows" localSheetId="161" hidden="1">'T C.4.2'!$11:$11</definedName>
    <definedName name="Z_0DA0B871_39DC_11D3_8932_00E0290F4984_.wvu.Cols" localSheetId="52" hidden="1">'T A.3.5'!$A:$A,'T A.3.5'!$C:$C</definedName>
    <definedName name="Z_0DA0B871_39DC_11D3_8932_00E0290F4984_.wvu.Cols" localSheetId="122" hidden="1">'T C.1.5'!$A:$A,'T C.1.5'!$C:$C</definedName>
    <definedName name="Z_0DA0B871_39DC_11D3_8932_00E0290F4984_.wvu.Cols" localSheetId="170" hidden="1">'T C.4.3'!$A:$A,'T C.4.3'!$C:$C</definedName>
    <definedName name="Z_0DA0B871_39DC_11D3_8932_00E0290F4984_.wvu.Rows" localSheetId="52" hidden="1">'T A.3.5'!$8:$8</definedName>
    <definedName name="Z_0DA0B871_39DC_11D3_8932_00E0290F4984_.wvu.Rows" localSheetId="122" hidden="1">'T C.1.5'!$9:$9</definedName>
    <definedName name="Z_0DA0B871_39DC_11D3_8932_00E0290F4984_.wvu.Rows" localSheetId="170" hidden="1">'T C.4.3'!$9:$9</definedName>
    <definedName name="Z_0DA0B872_39DC_11D3_8932_00E0290F4984_.wvu.Cols" localSheetId="53" hidden="1">'T A.3.6'!$A:$A,'T A.3.6'!$C:$C</definedName>
    <definedName name="Z_0DA0B872_39DC_11D3_8932_00E0290F4984_.wvu.Cols" localSheetId="123" hidden="1">'T C.1.6'!$A:$A,'T C.1.6'!$C:$C</definedName>
    <definedName name="Z_0DA0B872_39DC_11D3_8932_00E0290F4984_.wvu.Cols" localSheetId="171" hidden="1">'T C.4.4'!$A:$A,'T C.4.4'!$C:$C</definedName>
    <definedName name="Z_0DA0B872_39DC_11D3_8932_00E0290F4984_.wvu.Rows" localSheetId="53" hidden="1">'T A.3.6'!$9:$9</definedName>
    <definedName name="Z_0DA0B872_39DC_11D3_8932_00E0290F4984_.wvu.Rows" localSheetId="123" hidden="1">'T C.1.6'!$10:$10</definedName>
    <definedName name="Z_0DA0B872_39DC_11D3_8932_00E0290F4984_.wvu.Rows" localSheetId="171" hidden="1">'T C.4.4'!$10:$10</definedName>
    <definedName name="Z_0DA0B877_39DC_11D3_8932_00E0290F4984_.wvu.Cols" localSheetId="160" hidden="1">'T C.4.1'!$B:$B,'T C.4.1'!$D:$D</definedName>
    <definedName name="Z_0DA0B877_39DC_11D3_8932_00E0290F4984_.wvu.Rows" localSheetId="160" hidden="1">'T C.4.1'!$10:$10</definedName>
    <definedName name="Z_0DA0B878_39DC_11D3_8932_00E0290F4984_.wvu.Cols" localSheetId="161" hidden="1">'T C.4.2'!$B:$B,'T C.4.2'!$D:$D</definedName>
    <definedName name="Z_0DA0B878_39DC_11D3_8932_00E0290F4984_.wvu.Rows" localSheetId="161" hidden="1">'T C.4.2'!$12:$12</definedName>
    <definedName name="Z_0DA0B879_39DC_11D3_8932_00E0290F4984_.wvu.Cols" localSheetId="52" hidden="1">'T A.3.5'!$B:$B,'T A.3.5'!$D:$D</definedName>
    <definedName name="Z_0DA0B879_39DC_11D3_8932_00E0290F4984_.wvu.Cols" localSheetId="122" hidden="1">'T C.1.5'!$B:$B,'T C.1.5'!$D:$D</definedName>
    <definedName name="Z_0DA0B879_39DC_11D3_8932_00E0290F4984_.wvu.Cols" localSheetId="170" hidden="1">'T C.4.3'!$B:$B,'T C.4.3'!$D:$D</definedName>
    <definedName name="Z_0DA0B879_39DC_11D3_8932_00E0290F4984_.wvu.Rows" localSheetId="52" hidden="1">'T A.3.5'!$9:$9</definedName>
    <definedName name="Z_0DA0B879_39DC_11D3_8932_00E0290F4984_.wvu.Rows" localSheetId="122" hidden="1">'T C.1.5'!$10:$10</definedName>
    <definedName name="Z_0DA0B879_39DC_11D3_8932_00E0290F4984_.wvu.Rows" localSheetId="170" hidden="1">'T C.4.3'!$10:$10</definedName>
    <definedName name="Z_0DA0B87A_39DC_11D3_8932_00E0290F4984_.wvu.Cols" localSheetId="53" hidden="1">'T A.3.6'!$B:$B,'T A.3.6'!$D:$D</definedName>
    <definedName name="Z_0DA0B87A_39DC_11D3_8932_00E0290F4984_.wvu.Cols" localSheetId="123" hidden="1">'T C.1.6'!$B:$B,'T C.1.6'!$D:$D</definedName>
    <definedName name="Z_0DA0B87A_39DC_11D3_8932_00E0290F4984_.wvu.Cols" localSheetId="171" hidden="1">'T C.4.4'!$B:$B,'T C.4.4'!$D:$D</definedName>
    <definedName name="Z_0DA0B87A_39DC_11D3_8932_00E0290F4984_.wvu.Rows" localSheetId="53" hidden="1">'T A.3.6'!$10:$10</definedName>
    <definedName name="Z_0DA0B87A_39DC_11D3_8932_00E0290F4984_.wvu.Rows" localSheetId="123" hidden="1">'T C.1.6'!$11:$11</definedName>
    <definedName name="Z_0DA0B87A_39DC_11D3_8932_00E0290F4984_.wvu.Rows" localSheetId="171" hidden="1">'T C.4.4'!$11:$11</definedName>
    <definedName name="Z_1171E528_38FB_11D3_8932_00E0290F4984_.wvu.Cols" localSheetId="67" hidden="1">'T A.5.1'!$A:$A</definedName>
    <definedName name="Z_1171E528_38FB_11D3_8932_00E0290F4984_.wvu.Rows" localSheetId="67" hidden="1">'T A.5.1'!$9:$9</definedName>
    <definedName name="Z_1171E52C_38FB_11D3_8932_00E0290F4984_.wvu.Cols" localSheetId="67" hidden="1">'T A.5.1'!$B:$B</definedName>
    <definedName name="Z_1171E52C_38FB_11D3_8932_00E0290F4984_.wvu.Rows" localSheetId="67" hidden="1">'T A.5.1'!$10:$10</definedName>
    <definedName name="Z_1171E530_38FB_11D3_8932_00E0290F4984_.wvu.Cols" localSheetId="158" hidden="1">'T C.3.3'!$A:$A,'T C.3.3'!$C:$C</definedName>
    <definedName name="Z_1171E530_38FB_11D3_8932_00E0290F4984_.wvu.Rows" localSheetId="158" hidden="1">'T C.3.3'!$9:$9,'T C.3.3'!$58:$66</definedName>
    <definedName name="Z_1171E533_38FB_11D3_8932_00E0290F4984_.wvu.Rows" localSheetId="158" hidden="1">'T C.3.3'!$58:$66</definedName>
    <definedName name="Z_1171E536_38FB_11D3_8932_00E0290F4984_.wvu.Cols" localSheetId="158" hidden="1">'T C.3.3'!$B:$B,'T C.3.3'!$D:$D</definedName>
    <definedName name="Z_1171E536_38FB_11D3_8932_00E0290F4984_.wvu.Rows" localSheetId="158" hidden="1">'T C.3.3'!$10:$10,'T C.3.3'!$58:$66</definedName>
    <definedName name="Z_1171E53B_38FB_11D3_8932_00E0290F4984_.wvu.Cols" localSheetId="102" hidden="1">'T C.1.3'!$A:$A,'T C.1.3'!$C:$C</definedName>
    <definedName name="Z_1171E53B_38FB_11D3_8932_00E0290F4984_.wvu.Rows" localSheetId="102" hidden="1">'T C.1.3'!$9:$9</definedName>
    <definedName name="Z_1171E53C_38FB_11D3_8932_00E0290F4984_.wvu.Cols" localSheetId="103" hidden="1">'T C.1.4'!$A:$A,'T C.1.4'!$C:$C,'T C.1.4'!#REF!</definedName>
    <definedName name="Z_1171E53D_38FB_11D3_8932_00E0290F4984_.wvu.Cols" localSheetId="100" hidden="1">'T C.1.1'!$A:$A,'T C.1.1'!$C:$C</definedName>
    <definedName name="Z_1171E53D_38FB_11D3_8932_00E0290F4984_.wvu.Rows" localSheetId="100" hidden="1">'T C.1.1'!$10:$10</definedName>
    <definedName name="Z_1171E53E_38FB_11D3_8932_00E0290F4984_.wvu.Cols" localSheetId="101" hidden="1">'T C.1.2'!$A:$A,'T C.1.2'!$C:$C</definedName>
    <definedName name="Z_1171E53E_38FB_11D3_8932_00E0290F4984_.wvu.Rows" localSheetId="101" hidden="1">'T C.1.2'!$12:$12</definedName>
    <definedName name="Z_1171E543_38FB_11D3_8932_00E0290F4984_.wvu.Cols" localSheetId="102" hidden="1">'T C.1.3'!$B:$B,'T C.1.3'!$D:$D</definedName>
    <definedName name="Z_1171E543_38FB_11D3_8932_00E0290F4984_.wvu.Rows" localSheetId="102" hidden="1">'T C.1.3'!$10:$10</definedName>
    <definedName name="Z_1171E544_38FB_11D3_8932_00E0290F4984_.wvu.Cols" localSheetId="103" hidden="1">'T C.1.4'!$B:$B,'T C.1.4'!$D:$D</definedName>
    <definedName name="Z_1171E545_38FB_11D3_8932_00E0290F4984_.wvu.Cols" localSheetId="100" hidden="1">'T C.1.1'!$B:$B,'T C.1.1'!$D:$D</definedName>
    <definedName name="Z_1171E545_38FB_11D3_8932_00E0290F4984_.wvu.Rows" localSheetId="100" hidden="1">'T C.1.1'!$11:$11</definedName>
    <definedName name="Z_1171E546_38FB_11D3_8932_00E0290F4984_.wvu.Cols" localSheetId="101" hidden="1">'T C.1.2'!$B:$B,'T C.1.2'!$D:$D</definedName>
    <definedName name="Z_1171E546_38FB_11D3_8932_00E0290F4984_.wvu.Rows" localSheetId="101" hidden="1">'T C.1.2'!$12:$12</definedName>
    <definedName name="Z_1171E556_38FB_11D3_8932_00E0290F4984_.wvu.Cols" localSheetId="182" hidden="1">'T C.5.2'!$A:$A,'T C.5.2'!$C:$C</definedName>
    <definedName name="Z_1171E556_38FB_11D3_8932_00E0290F4984_.wvu.Rows" localSheetId="182" hidden="1">'T C.5.2'!$9:$9</definedName>
    <definedName name="Z_1171E557_38FB_11D3_8932_00E0290F4984_.wvu.Cols" localSheetId="179" hidden="1">'T C.5.1'!$A:$A,'T C.5.1'!$C:$C</definedName>
    <definedName name="Z_1171E557_38FB_11D3_8932_00E0290F4984_.wvu.Rows" localSheetId="179" hidden="1">'T C.5.1'!$9:$9</definedName>
    <definedName name="Z_1171E55A_38FB_11D3_8932_00E0290F4984_.wvu.Cols" localSheetId="182" hidden="1">'T C.5.2'!$B:$B,'T C.5.2'!$D:$D</definedName>
    <definedName name="Z_1171E55A_38FB_11D3_8932_00E0290F4984_.wvu.Rows" localSheetId="182" hidden="1">'T C.5.2'!$10:$10</definedName>
    <definedName name="Z_1171E55B_38FB_11D3_8932_00E0290F4984_.wvu.Cols" localSheetId="179" hidden="1">'T C.5.1'!$B:$B,'T C.5.1'!#REF!</definedName>
    <definedName name="Z_1171E55B_38FB_11D3_8932_00E0290F4984_.wvu.Rows" localSheetId="179" hidden="1">'T C.5.1'!$10:$10</definedName>
    <definedName name="Z_1171E560_38FB_11D3_8932_00E0290F4984_.wvu.Cols" localSheetId="46" hidden="1">'T A.3.1'!$A:$A</definedName>
    <definedName name="Z_1171E560_38FB_11D3_8932_00E0290F4984_.wvu.Cols" localSheetId="47" hidden="1">'T A.3.2'!$A:$A</definedName>
    <definedName name="Z_1171E560_38FB_11D3_8932_00E0290F4984_.wvu.Rows" localSheetId="46" hidden="1">'T A.3.1'!$9:$9</definedName>
    <definedName name="Z_1171E560_38FB_11D3_8932_00E0290F4984_.wvu.Rows" localSheetId="47" hidden="1">'T A.3.2'!$9:$9</definedName>
    <definedName name="Z_1171E561_38FB_11D3_8932_00E0290F4984_.wvu.Cols" localSheetId="48" hidden="1">'T A.3.3'!$A:$A</definedName>
    <definedName name="Z_1171E561_38FB_11D3_8932_00E0290F4984_.wvu.Cols" localSheetId="49" hidden="1">'T A.3.4'!$A:$A</definedName>
    <definedName name="Z_1171E561_38FB_11D3_8932_00E0290F4984_.wvu.Rows" localSheetId="48" hidden="1">'T A.3.3'!$10:$10</definedName>
    <definedName name="Z_1171E561_38FB_11D3_8932_00E0290F4984_.wvu.Rows" localSheetId="49" hidden="1">'T A.3.4'!$10:$10</definedName>
    <definedName name="Z_1171E564_38FB_11D3_8932_00E0290F4984_.wvu.Cols" localSheetId="46" hidden="1">'T A.3.1'!$C:$C</definedName>
    <definedName name="Z_1171E564_38FB_11D3_8932_00E0290F4984_.wvu.Cols" localSheetId="47" hidden="1">'T A.3.2'!$C:$C</definedName>
    <definedName name="Z_1171E564_38FB_11D3_8932_00E0290F4984_.wvu.Rows" localSheetId="46" hidden="1">'T A.3.1'!$10:$10</definedName>
    <definedName name="Z_1171E564_38FB_11D3_8932_00E0290F4984_.wvu.Rows" localSheetId="47" hidden="1">'T A.3.2'!$10:$10</definedName>
    <definedName name="Z_1171E565_38FB_11D3_8932_00E0290F4984_.wvu.Cols" localSheetId="48" hidden="1">'T A.3.3'!$C:$C</definedName>
    <definedName name="Z_1171E565_38FB_11D3_8932_00E0290F4984_.wvu.Cols" localSheetId="49" hidden="1">'T A.3.4'!$C:$C</definedName>
    <definedName name="Z_1171E565_38FB_11D3_8932_00E0290F4984_.wvu.Rows" localSheetId="48" hidden="1">'T A.3.3'!$11:$11</definedName>
    <definedName name="Z_1171E565_38FB_11D3_8932_00E0290F4984_.wvu.Rows" localSheetId="49" hidden="1">'T A.3.4'!$11:$11</definedName>
    <definedName name="Z_1171E580_38FB_11D3_8932_00E0290F4984_.wvu.Cols" localSheetId="144" hidden="1">'T C.3.1'!$A:$A,'T C.3.1'!$C:$C</definedName>
    <definedName name="Z_1171E580_38FB_11D3_8932_00E0290F4984_.wvu.Rows" localSheetId="144" hidden="1">'T C.3.1'!$9:$9,'T C.3.1'!#REF!</definedName>
    <definedName name="Z_1171E581_38FB_11D3_8932_00E0290F4984_.wvu.Cols" localSheetId="145" hidden="1">'T C.3.2'!$A:$A,'T C.3.2'!$C:$C</definedName>
    <definedName name="Z_1171E581_38FB_11D3_8932_00E0290F4984_.wvu.Rows" localSheetId="145" hidden="1">'T C.3.2'!$10:$10,'T C.3.2'!#REF!</definedName>
    <definedName name="Z_1171E584_38FB_11D3_8932_00E0290F4984_.wvu.Cols" localSheetId="144" hidden="1">'T C.3.1'!$B:$B,'T C.3.1'!$D:$D</definedName>
    <definedName name="Z_1171E584_38FB_11D3_8932_00E0290F4984_.wvu.Rows" localSheetId="144" hidden="1">'T C.3.1'!$10:$10,'T C.3.1'!#REF!</definedName>
    <definedName name="Z_1171E585_38FB_11D3_8932_00E0290F4984_.wvu.Cols" localSheetId="145" hidden="1">'T C.3.2'!$B:$B,'T C.3.2'!$D:$D</definedName>
    <definedName name="Z_1171E585_38FB_11D3_8932_00E0290F4984_.wvu.Rows" localSheetId="145" hidden="1">'T C.3.2'!$11:$11,'T C.3.2'!#REF!</definedName>
    <definedName name="Z_1171E588_38FB_11D3_8932_00E0290F4984_.wvu.Cols" localSheetId="160" hidden="1">'T C.4.1'!$A:$A,'T C.4.1'!$C:$C</definedName>
    <definedName name="Z_1171E588_38FB_11D3_8932_00E0290F4984_.wvu.Rows" localSheetId="160" hidden="1">'T C.4.1'!$9:$9</definedName>
    <definedName name="Z_1171E589_38FB_11D3_8932_00E0290F4984_.wvu.Cols" localSheetId="161" hidden="1">'T C.4.2'!$A:$A,'T C.4.2'!$C:$C</definedName>
    <definedName name="Z_1171E589_38FB_11D3_8932_00E0290F4984_.wvu.Rows" localSheetId="161" hidden="1">'T C.4.2'!$11:$11</definedName>
    <definedName name="Z_1171E58A_38FB_11D3_8932_00E0290F4984_.wvu.Cols" localSheetId="52" hidden="1">'T A.3.5'!$A:$A,'T A.3.5'!$C:$C</definedName>
    <definedName name="Z_1171E58A_38FB_11D3_8932_00E0290F4984_.wvu.Cols" localSheetId="122" hidden="1">'T C.1.5'!$A:$A,'T C.1.5'!$C:$C</definedName>
    <definedName name="Z_1171E58A_38FB_11D3_8932_00E0290F4984_.wvu.Cols" localSheetId="170" hidden="1">'T C.4.3'!$A:$A,'T C.4.3'!$C:$C</definedName>
    <definedName name="Z_1171E58A_38FB_11D3_8932_00E0290F4984_.wvu.Rows" localSheetId="52" hidden="1">'T A.3.5'!$8:$8</definedName>
    <definedName name="Z_1171E58A_38FB_11D3_8932_00E0290F4984_.wvu.Rows" localSheetId="122" hidden="1">'T C.1.5'!$9:$9</definedName>
    <definedName name="Z_1171E58A_38FB_11D3_8932_00E0290F4984_.wvu.Rows" localSheetId="170" hidden="1">'T C.4.3'!$9:$9</definedName>
    <definedName name="Z_1171E58B_38FB_11D3_8932_00E0290F4984_.wvu.Cols" localSheetId="53" hidden="1">'T A.3.6'!$A:$A,'T A.3.6'!$C:$C</definedName>
    <definedName name="Z_1171E58B_38FB_11D3_8932_00E0290F4984_.wvu.Cols" localSheetId="123" hidden="1">'T C.1.6'!$A:$A,'T C.1.6'!$C:$C</definedName>
    <definedName name="Z_1171E58B_38FB_11D3_8932_00E0290F4984_.wvu.Cols" localSheetId="171" hidden="1">'T C.4.4'!$A:$A,'T C.4.4'!$C:$C</definedName>
    <definedName name="Z_1171E58B_38FB_11D3_8932_00E0290F4984_.wvu.Rows" localSheetId="53" hidden="1">'T A.3.6'!$9:$9</definedName>
    <definedName name="Z_1171E58B_38FB_11D3_8932_00E0290F4984_.wvu.Rows" localSheetId="123" hidden="1">'T C.1.6'!$10:$10</definedName>
    <definedName name="Z_1171E58B_38FB_11D3_8932_00E0290F4984_.wvu.Rows" localSheetId="171" hidden="1">'T C.4.4'!$10:$10</definedName>
    <definedName name="Z_1171E590_38FB_11D3_8932_00E0290F4984_.wvu.Cols" localSheetId="160" hidden="1">'T C.4.1'!$B:$B,'T C.4.1'!$D:$D</definedName>
    <definedName name="Z_1171E590_38FB_11D3_8932_00E0290F4984_.wvu.Rows" localSheetId="160" hidden="1">'T C.4.1'!$10:$10</definedName>
    <definedName name="Z_1171E591_38FB_11D3_8932_00E0290F4984_.wvu.Cols" localSheetId="161" hidden="1">'T C.4.2'!$B:$B,'T C.4.2'!$D:$D</definedName>
    <definedName name="Z_1171E591_38FB_11D3_8932_00E0290F4984_.wvu.Rows" localSheetId="161" hidden="1">'T C.4.2'!$12:$12</definedName>
    <definedName name="Z_1171E592_38FB_11D3_8932_00E0290F4984_.wvu.Cols" localSheetId="52" hidden="1">'T A.3.5'!$B:$B,'T A.3.5'!$D:$D</definedName>
    <definedName name="Z_1171E592_38FB_11D3_8932_00E0290F4984_.wvu.Cols" localSheetId="122" hidden="1">'T C.1.5'!$B:$B,'T C.1.5'!$D:$D</definedName>
    <definedName name="Z_1171E592_38FB_11D3_8932_00E0290F4984_.wvu.Cols" localSheetId="170" hidden="1">'T C.4.3'!$B:$B,'T C.4.3'!$D:$D</definedName>
    <definedName name="Z_1171E592_38FB_11D3_8932_00E0290F4984_.wvu.Rows" localSheetId="52" hidden="1">'T A.3.5'!$9:$9</definedName>
    <definedName name="Z_1171E592_38FB_11D3_8932_00E0290F4984_.wvu.Rows" localSheetId="122" hidden="1">'T C.1.5'!$10:$10</definedName>
    <definedName name="Z_1171E592_38FB_11D3_8932_00E0290F4984_.wvu.Rows" localSheetId="170" hidden="1">'T C.4.3'!$10:$10</definedName>
    <definedName name="Z_1171E593_38FB_11D3_8932_00E0290F4984_.wvu.Cols" localSheetId="53" hidden="1">'T A.3.6'!$B:$B,'T A.3.6'!$D:$D</definedName>
    <definedName name="Z_1171E593_38FB_11D3_8932_00E0290F4984_.wvu.Cols" localSheetId="123" hidden="1">'T C.1.6'!$B:$B,'T C.1.6'!$D:$D</definedName>
    <definedName name="Z_1171E593_38FB_11D3_8932_00E0290F4984_.wvu.Cols" localSheetId="171" hidden="1">'T C.4.4'!$B:$B,'T C.4.4'!$D:$D</definedName>
    <definedName name="Z_1171E593_38FB_11D3_8932_00E0290F4984_.wvu.Rows" localSheetId="53" hidden="1">'T A.3.6'!$10:$10</definedName>
    <definedName name="Z_1171E593_38FB_11D3_8932_00E0290F4984_.wvu.Rows" localSheetId="123" hidden="1">'T C.1.6'!$11:$11</definedName>
    <definedName name="Z_1171E593_38FB_11D3_8932_00E0290F4984_.wvu.Rows" localSheetId="171" hidden="1">'T C.4.4'!$11:$11</definedName>
    <definedName name="Z_1B5DAF08_F88C_11D2_8932_00E0290F4984_.wvu.Cols" localSheetId="85" hidden="1">'T B.1.1'!$A:$A,'T B.1.1'!$C:$C</definedName>
    <definedName name="Z_1B5DAF08_F88C_11D2_8932_00E0290F4984_.wvu.Cols" localSheetId="125" hidden="1">'T C.2.1'!$A:$A,'T C.2.1'!$C:$C</definedName>
    <definedName name="Z_1B5DAF08_F88C_11D2_8932_00E0290F4984_.wvu.Rows" localSheetId="85" hidden="1">'T B.1.1'!$8:$8</definedName>
    <definedName name="Z_1B5DAF08_F88C_11D2_8932_00E0290F4984_.wvu.Rows" localSheetId="125" hidden="1">'T C.2.1'!$9:$9</definedName>
    <definedName name="Z_1B5DAF09_F88C_11D2_8932_00E0290F4984_.wvu.Cols" localSheetId="126" hidden="1">'T C.2.2'!$A:$A,'T C.2.2'!$C:$C</definedName>
    <definedName name="Z_1B5DAF09_F88C_11D2_8932_00E0290F4984_.wvu.Rows" localSheetId="126" hidden="1">'T C.2.2'!$10:$10</definedName>
    <definedName name="Z_1B5DAF0C_F88C_11D2_8932_00E0290F4984_.wvu.Cols" localSheetId="85" hidden="1">'T B.1.1'!$B:$B,'T B.1.1'!$D:$D</definedName>
    <definedName name="Z_1B5DAF0C_F88C_11D2_8932_00E0290F4984_.wvu.Cols" localSheetId="125" hidden="1">'T C.2.1'!$B:$B,'T C.2.1'!$D:$D</definedName>
    <definedName name="Z_1B5DAF0C_F88C_11D2_8932_00E0290F4984_.wvu.Rows" localSheetId="85" hidden="1">'T B.1.1'!#REF!</definedName>
    <definedName name="Z_1B5DAF0C_F88C_11D2_8932_00E0290F4984_.wvu.Rows" localSheetId="125" hidden="1">'T C.2.1'!$10:$10</definedName>
    <definedName name="Z_1B5DAF0D_F88C_11D2_8932_00E0290F4984_.wvu.Cols" localSheetId="126" hidden="1">'T C.2.2'!$B:$B,'T C.2.2'!$D:$D</definedName>
    <definedName name="Z_1B5DAF0D_F88C_11D2_8932_00E0290F4984_.wvu.Rows" localSheetId="126" hidden="1">'T C.2.2'!$11:$11</definedName>
    <definedName name="Z_1B5DAF15_F88C_11D2_8932_00E0290F4984_.wvu.Cols" localSheetId="144" hidden="1">'T C.3.1'!$A:$A,'T C.3.1'!$C:$C</definedName>
    <definedName name="Z_1B5DAF15_F88C_11D2_8932_00E0290F4984_.wvu.Rows" localSheetId="144" hidden="1">'T C.3.1'!$9:$9,'T C.3.1'!#REF!</definedName>
    <definedName name="Z_1B5DAF16_F88C_11D2_8932_00E0290F4984_.wvu.Cols" localSheetId="145" hidden="1">'T C.3.2'!$A:$A,'T C.3.2'!$C:$C</definedName>
    <definedName name="Z_1B5DAF16_F88C_11D2_8932_00E0290F4984_.wvu.Rows" localSheetId="145" hidden="1">'T C.3.2'!$10:$10,'T C.3.2'!#REF!</definedName>
    <definedName name="Z_1B5DAF19_F88C_11D2_8932_00E0290F4984_.wvu.Cols" localSheetId="144" hidden="1">'T C.3.1'!$B:$B,'T C.3.1'!$D:$D</definedName>
    <definedName name="Z_1B5DAF19_F88C_11D2_8932_00E0290F4984_.wvu.Rows" localSheetId="144" hidden="1">'T C.3.1'!$10:$10,'T C.3.1'!#REF!</definedName>
    <definedName name="Z_1B5DAF1A_F88C_11D2_8932_00E0290F4984_.wvu.Cols" localSheetId="145" hidden="1">'T C.3.2'!$B:$B,'T C.3.2'!$D:$D</definedName>
    <definedName name="Z_1B5DAF1A_F88C_11D2_8932_00E0290F4984_.wvu.Rows" localSheetId="145" hidden="1">'T C.3.2'!$11:$11,'T C.3.2'!#REF!</definedName>
    <definedName name="Z_1B5DAF32_F88C_11D2_8932_00E0290F4984_.wvu.Cols" localSheetId="67" hidden="1">'T A.5.1'!$A:$A</definedName>
    <definedName name="Z_1B5DAF32_F88C_11D2_8932_00E0290F4984_.wvu.Rows" localSheetId="67" hidden="1">'T A.5.1'!$9:$9</definedName>
    <definedName name="Z_1B5DAF36_F88C_11D2_8932_00E0290F4984_.wvu.Cols" localSheetId="67" hidden="1">'T A.5.1'!$B:$B</definedName>
    <definedName name="Z_1B5DAF36_F88C_11D2_8932_00E0290F4984_.wvu.Rows" localSheetId="67" hidden="1">'T A.5.1'!$10:$10</definedName>
    <definedName name="Z_1B5DAF4D_F88C_11D2_8932_00E0290F4984_.wvu.Cols" localSheetId="46" hidden="1">'T A.3.1'!$A:$A</definedName>
    <definedName name="Z_1B5DAF4D_F88C_11D2_8932_00E0290F4984_.wvu.Cols" localSheetId="47" hidden="1">'T A.3.2'!$A:$A</definedName>
    <definedName name="Z_1B5DAF4D_F88C_11D2_8932_00E0290F4984_.wvu.Rows" localSheetId="46" hidden="1">'T A.3.1'!$9:$9</definedName>
    <definedName name="Z_1B5DAF4D_F88C_11D2_8932_00E0290F4984_.wvu.Rows" localSheetId="47" hidden="1">'T A.3.2'!$9:$9</definedName>
    <definedName name="Z_1B5DAF4E_F88C_11D2_8932_00E0290F4984_.wvu.Cols" localSheetId="48" hidden="1">'T A.3.3'!$A:$A</definedName>
    <definedName name="Z_1B5DAF4E_F88C_11D2_8932_00E0290F4984_.wvu.Cols" localSheetId="49" hidden="1">'T A.3.4'!$A:$A</definedName>
    <definedName name="Z_1B5DAF4E_F88C_11D2_8932_00E0290F4984_.wvu.Rows" localSheetId="48" hidden="1">'T A.3.3'!$10:$10</definedName>
    <definedName name="Z_1B5DAF4E_F88C_11D2_8932_00E0290F4984_.wvu.Rows" localSheetId="49" hidden="1">'T A.3.4'!$10:$10</definedName>
    <definedName name="Z_1B5DAF51_F88C_11D2_8932_00E0290F4984_.wvu.Cols" localSheetId="46" hidden="1">'T A.3.1'!$C:$C</definedName>
    <definedName name="Z_1B5DAF51_F88C_11D2_8932_00E0290F4984_.wvu.Cols" localSheetId="47" hidden="1">'T A.3.2'!$C:$C</definedName>
    <definedName name="Z_1B5DAF51_F88C_11D2_8932_00E0290F4984_.wvu.Rows" localSheetId="46" hidden="1">'T A.3.1'!$10:$10</definedName>
    <definedName name="Z_1B5DAF51_F88C_11D2_8932_00E0290F4984_.wvu.Rows" localSheetId="47" hidden="1">'T A.3.2'!$10:$10</definedName>
    <definedName name="Z_1B5DAF52_F88C_11D2_8932_00E0290F4984_.wvu.Cols" localSheetId="48" hidden="1">'T A.3.3'!$C:$C</definedName>
    <definedName name="Z_1B5DAF52_F88C_11D2_8932_00E0290F4984_.wvu.Cols" localSheetId="49" hidden="1">'T A.3.4'!$C:$C</definedName>
    <definedName name="Z_1B5DAF52_F88C_11D2_8932_00E0290F4984_.wvu.Rows" localSheetId="48" hidden="1">'T A.3.3'!$11:$11</definedName>
    <definedName name="Z_1B5DAF52_F88C_11D2_8932_00E0290F4984_.wvu.Rows" localSheetId="49" hidden="1">'T A.3.4'!$11:$11</definedName>
    <definedName name="Z_1D1287E2_442A_44E8_A5F3_1E147A06525B_.wvu.Cols" localSheetId="36" hidden="1">'T A.2.1'!$A:$A,'T A.2.1'!#REF!,'T A.2.1'!$D:$D</definedName>
    <definedName name="Z_1D1287E2_442A_44E8_A5F3_1E147A06525B_.wvu.PrintArea" localSheetId="36" hidden="1">'T A.2.1'!$A$1:$E$37</definedName>
    <definedName name="Z_1D1287E2_442A_44E8_A5F3_1E147A06525B_.wvu.Rows" localSheetId="36" hidden="1">'T A.2.1'!$10:$10,'T A.2.1'!#REF!,'T A.2.1'!#REF!</definedName>
    <definedName name="Z_1F471D1D_2C26_425A_9B81_12C826503B01_.wvu.Cols" localSheetId="36" hidden="1">'T A.2.1'!$B:$C</definedName>
    <definedName name="Z_1F471D1D_2C26_425A_9B81_12C826503B01_.wvu.PrintArea" localSheetId="36" hidden="1">'T A.2.1'!$A$1:$E$37</definedName>
    <definedName name="Z_1F471D1D_2C26_425A_9B81_12C826503B01_.wvu.Rows" localSheetId="36" hidden="1">'T A.2.1'!$61:$1048576,'T A.2.1'!$5:$5,'T A.2.1'!$9:$9,'T A.2.1'!$45:$60</definedName>
    <definedName name="Z_1FBB2405_35F3_4EE3_B9E5_D0DBC9C72CD7_.wvu.Cols" localSheetId="144" hidden="1">'T C.3.1'!$B:$B,'T C.3.1'!$D:$D</definedName>
    <definedName name="Z_1FBB2405_35F3_4EE3_B9E5_D0DBC9C72CD7_.wvu.Cols" localSheetId="145" hidden="1">'T C.3.2'!$B:$B,'T C.3.2'!$D:$D</definedName>
    <definedName name="Z_1FBB2405_35F3_4EE3_B9E5_D0DBC9C72CD7_.wvu.Rows" localSheetId="144" hidden="1">'T C.3.1'!$10:$10</definedName>
    <definedName name="Z_1FBB2405_35F3_4EE3_B9E5_D0DBC9C72CD7_.wvu.Rows" localSheetId="145" hidden="1">'T C.3.2'!$11:$11</definedName>
    <definedName name="Z_20E36707_7A2C_11D3_BEA9_00105AA574C0_.wvu.Cols" localSheetId="85" hidden="1">'T B.1.1'!$A:$A,'T B.1.1'!$C:$C</definedName>
    <definedName name="Z_20E36707_7A2C_11D3_BEA9_00105AA574C0_.wvu.Cols" localSheetId="125" hidden="1">'T C.2.1'!$A:$A,'T C.2.1'!$C:$C</definedName>
    <definedName name="Z_20E36707_7A2C_11D3_BEA9_00105AA574C0_.wvu.Rows" localSheetId="85" hidden="1">'T B.1.1'!$8:$8</definedName>
    <definedName name="Z_20E36707_7A2C_11D3_BEA9_00105AA574C0_.wvu.Rows" localSheetId="125" hidden="1">'T C.2.1'!$9:$9</definedName>
    <definedName name="Z_20E36708_7A2C_11D3_BEA9_00105AA574C0_.wvu.Cols" localSheetId="126" hidden="1">'T C.2.2'!$A:$A,'T C.2.2'!$C:$C</definedName>
    <definedName name="Z_20E36708_7A2C_11D3_BEA9_00105AA574C0_.wvu.Rows" localSheetId="126" hidden="1">'T C.2.2'!$10:$10</definedName>
    <definedName name="Z_20E3670B_7A2C_11D3_BEA9_00105AA574C0_.wvu.Cols" localSheetId="85" hidden="1">'T B.1.1'!$B:$B,'T B.1.1'!$D:$D</definedName>
    <definedName name="Z_20E3670B_7A2C_11D3_BEA9_00105AA574C0_.wvu.Cols" localSheetId="125" hidden="1">'T C.2.1'!$B:$B,'T C.2.1'!$D:$D</definedName>
    <definedName name="Z_20E3670B_7A2C_11D3_BEA9_00105AA574C0_.wvu.Rows" localSheetId="85" hidden="1">'T B.1.1'!#REF!</definedName>
    <definedName name="Z_20E3670B_7A2C_11D3_BEA9_00105AA574C0_.wvu.Rows" localSheetId="125" hidden="1">'T C.2.1'!$10:$10</definedName>
    <definedName name="Z_20E3670C_7A2C_11D3_BEA9_00105AA574C0_.wvu.Cols" localSheetId="126" hidden="1">'T C.2.2'!$B:$B,'T C.2.2'!$D:$D</definedName>
    <definedName name="Z_20E3670C_7A2C_11D3_BEA9_00105AA574C0_.wvu.Rows" localSheetId="126" hidden="1">'T C.2.2'!$11:$11</definedName>
    <definedName name="Z_20E3670F_7A2C_11D3_BEA9_00105AA574C0_.wvu.Cols" localSheetId="67" hidden="1">'T A.5.1'!$A:$A</definedName>
    <definedName name="Z_20E3670F_7A2C_11D3_BEA9_00105AA574C0_.wvu.Rows" localSheetId="67" hidden="1">'T A.5.1'!$9:$9</definedName>
    <definedName name="Z_20E36713_7A2C_11D3_BEA9_00105AA574C0_.wvu.Cols" localSheetId="67" hidden="1">'T A.5.1'!$B:$B</definedName>
    <definedName name="Z_20E36713_7A2C_11D3_BEA9_00105AA574C0_.wvu.Rows" localSheetId="67" hidden="1">'T A.5.1'!$10:$10</definedName>
    <definedName name="Z_20E36717_7A2C_11D3_BEA9_00105AA574C0_.wvu.Cols" localSheetId="158" hidden="1">'T C.3.3'!$A:$A,'T C.3.3'!$C:$C</definedName>
    <definedName name="Z_20E36717_7A2C_11D3_BEA9_00105AA574C0_.wvu.Rows" localSheetId="158" hidden="1">'T C.3.3'!$9:$9,'T C.3.3'!$58:$66</definedName>
    <definedName name="Z_20E3671A_7A2C_11D3_BEA9_00105AA574C0_.wvu.Rows" localSheetId="158" hidden="1">'T C.3.3'!$58:$66</definedName>
    <definedName name="Z_20E3671D_7A2C_11D3_BEA9_00105AA574C0_.wvu.Cols" localSheetId="158" hidden="1">'T C.3.3'!$B:$B,'T C.3.3'!$D:$D</definedName>
    <definedName name="Z_20E3671D_7A2C_11D3_BEA9_00105AA574C0_.wvu.Rows" localSheetId="158" hidden="1">'T C.3.3'!$10:$10,'T C.3.3'!$58:$66</definedName>
    <definedName name="Z_20E36722_7A2C_11D3_BEA9_00105AA574C0_.wvu.Cols" localSheetId="102" hidden="1">'T C.1.3'!$A:$A,'T C.1.3'!$C:$C</definedName>
    <definedName name="Z_20E36722_7A2C_11D3_BEA9_00105AA574C0_.wvu.Rows" localSheetId="102" hidden="1">'T C.1.3'!$9:$9</definedName>
    <definedName name="Z_20E36723_7A2C_11D3_BEA9_00105AA574C0_.wvu.Cols" localSheetId="103" hidden="1">'T C.1.4'!$A:$A,'T C.1.4'!$C:$C,'T C.1.4'!#REF!</definedName>
    <definedName name="Z_20E36724_7A2C_11D3_BEA9_00105AA574C0_.wvu.Cols" localSheetId="100" hidden="1">'T C.1.1'!$A:$A,'T C.1.1'!$C:$C</definedName>
    <definedName name="Z_20E36724_7A2C_11D3_BEA9_00105AA574C0_.wvu.Rows" localSheetId="100" hidden="1">'T C.1.1'!$10:$10</definedName>
    <definedName name="Z_20E36725_7A2C_11D3_BEA9_00105AA574C0_.wvu.Cols" localSheetId="101" hidden="1">'T C.1.2'!$A:$A,'T C.1.2'!$C:$C</definedName>
    <definedName name="Z_20E3672A_7A2C_11D3_BEA9_00105AA574C0_.wvu.Cols" localSheetId="102" hidden="1">'T C.1.3'!$B:$B,'T C.1.3'!$D:$D</definedName>
    <definedName name="Z_20E3672A_7A2C_11D3_BEA9_00105AA574C0_.wvu.Rows" localSheetId="102" hidden="1">'T C.1.3'!$10:$10</definedName>
    <definedName name="Z_20E3672B_7A2C_11D3_BEA9_00105AA574C0_.wvu.Cols" localSheetId="103" hidden="1">'T C.1.4'!$B:$B,'T C.1.4'!$D:$D</definedName>
    <definedName name="Z_20E3672C_7A2C_11D3_BEA9_00105AA574C0_.wvu.Cols" localSheetId="100" hidden="1">'T C.1.1'!$B:$B,'T C.1.1'!$D:$D</definedName>
    <definedName name="Z_20E3672C_7A2C_11D3_BEA9_00105AA574C0_.wvu.Rows" localSheetId="100" hidden="1">'T C.1.1'!$11:$11</definedName>
    <definedName name="Z_20E3673D_7A2C_11D3_BEA9_00105AA574C0_.wvu.Cols" localSheetId="182" hidden="1">'T C.5.2'!$A:$A,'T C.5.2'!$C:$C</definedName>
    <definedName name="Z_20E3673D_7A2C_11D3_BEA9_00105AA574C0_.wvu.Rows" localSheetId="182" hidden="1">'T C.5.2'!$9:$9</definedName>
    <definedName name="Z_20E3673E_7A2C_11D3_BEA9_00105AA574C0_.wvu.Cols" localSheetId="179" hidden="1">'T C.5.1'!$A:$A,'T C.5.1'!$C:$C</definedName>
    <definedName name="Z_20E3673E_7A2C_11D3_BEA9_00105AA574C0_.wvu.Rows" localSheetId="179" hidden="1">'T C.5.1'!$9:$9</definedName>
    <definedName name="Z_20E36741_7A2C_11D3_BEA9_00105AA574C0_.wvu.Cols" localSheetId="182" hidden="1">'T C.5.2'!$B:$B,'T C.5.2'!$D:$D</definedName>
    <definedName name="Z_20E36741_7A2C_11D3_BEA9_00105AA574C0_.wvu.Rows" localSheetId="182" hidden="1">'T C.5.2'!$10:$10</definedName>
    <definedName name="Z_20E36742_7A2C_11D3_BEA9_00105AA574C0_.wvu.Cols" localSheetId="179" hidden="1">'T C.5.1'!$B:$B,'T C.5.1'!#REF!</definedName>
    <definedName name="Z_20E36742_7A2C_11D3_BEA9_00105AA574C0_.wvu.Rows" localSheetId="179" hidden="1">'T C.5.1'!$10:$10</definedName>
    <definedName name="Z_20E36747_7A2C_11D3_BEA9_00105AA574C0_.wvu.Cols" localSheetId="46" hidden="1">'T A.3.1'!$A:$A</definedName>
    <definedName name="Z_20E36747_7A2C_11D3_BEA9_00105AA574C0_.wvu.Cols" localSheetId="47" hidden="1">'T A.3.2'!$A:$A</definedName>
    <definedName name="Z_20E36747_7A2C_11D3_BEA9_00105AA574C0_.wvu.Rows" localSheetId="46" hidden="1">'T A.3.1'!$9:$9</definedName>
    <definedName name="Z_20E36747_7A2C_11D3_BEA9_00105AA574C0_.wvu.Rows" localSheetId="47" hidden="1">'T A.3.2'!$9:$9</definedName>
    <definedName name="Z_20E36748_7A2C_11D3_BEA9_00105AA574C0_.wvu.Cols" localSheetId="48" hidden="1">'T A.3.3'!$A:$A</definedName>
    <definedName name="Z_20E36748_7A2C_11D3_BEA9_00105AA574C0_.wvu.Cols" localSheetId="49" hidden="1">'T A.3.4'!$A:$A</definedName>
    <definedName name="Z_20E36748_7A2C_11D3_BEA9_00105AA574C0_.wvu.Rows" localSheetId="48" hidden="1">'T A.3.3'!$10:$10</definedName>
    <definedName name="Z_20E36748_7A2C_11D3_BEA9_00105AA574C0_.wvu.Rows" localSheetId="49" hidden="1">'T A.3.4'!$10:$10</definedName>
    <definedName name="Z_20E3674B_7A2C_11D3_BEA9_00105AA574C0_.wvu.Cols" localSheetId="46" hidden="1">'T A.3.1'!$C:$C</definedName>
    <definedName name="Z_20E3674B_7A2C_11D3_BEA9_00105AA574C0_.wvu.Cols" localSheetId="47" hidden="1">'T A.3.2'!$C:$C</definedName>
    <definedName name="Z_20E3674B_7A2C_11D3_BEA9_00105AA574C0_.wvu.Rows" localSheetId="46" hidden="1">'T A.3.1'!$10:$10</definedName>
    <definedName name="Z_20E3674B_7A2C_11D3_BEA9_00105AA574C0_.wvu.Rows" localSheetId="47" hidden="1">'T A.3.2'!$10:$10</definedName>
    <definedName name="Z_20E3674C_7A2C_11D3_BEA9_00105AA574C0_.wvu.Cols" localSheetId="48" hidden="1">'T A.3.3'!$C:$C</definedName>
    <definedName name="Z_20E3674C_7A2C_11D3_BEA9_00105AA574C0_.wvu.Cols" localSheetId="49" hidden="1">'T A.3.4'!$C:$C</definedName>
    <definedName name="Z_20E3674C_7A2C_11D3_BEA9_00105AA574C0_.wvu.Rows" localSheetId="48" hidden="1">'T A.3.3'!$11:$11</definedName>
    <definedName name="Z_20E3674C_7A2C_11D3_BEA9_00105AA574C0_.wvu.Rows" localSheetId="49" hidden="1">'T A.3.4'!$11:$11</definedName>
    <definedName name="Z_20E36767_7A2C_11D3_BEA9_00105AA574C0_.wvu.Cols" localSheetId="144" hidden="1">'T C.3.1'!$A:$A,'T C.3.1'!$C:$C</definedName>
    <definedName name="Z_20E36767_7A2C_11D3_BEA9_00105AA574C0_.wvu.Rows" localSheetId="144" hidden="1">'T C.3.1'!$9:$9,'T C.3.1'!#REF!</definedName>
    <definedName name="Z_20E36768_7A2C_11D3_BEA9_00105AA574C0_.wvu.Cols" localSheetId="145" hidden="1">'T C.3.2'!$A:$A,'T C.3.2'!$C:$C</definedName>
    <definedName name="Z_20E36768_7A2C_11D3_BEA9_00105AA574C0_.wvu.Rows" localSheetId="145" hidden="1">'T C.3.2'!$10:$10,'T C.3.2'!#REF!</definedName>
    <definedName name="Z_20E3676B_7A2C_11D3_BEA9_00105AA574C0_.wvu.Cols" localSheetId="144" hidden="1">'T C.3.1'!$B:$B,'T C.3.1'!$D:$D</definedName>
    <definedName name="Z_20E3676B_7A2C_11D3_BEA9_00105AA574C0_.wvu.Rows" localSheetId="144" hidden="1">'T C.3.1'!$10:$10,'T C.3.1'!#REF!</definedName>
    <definedName name="Z_20E3676C_7A2C_11D3_BEA9_00105AA574C0_.wvu.Cols" localSheetId="145" hidden="1">'T C.3.2'!$B:$B,'T C.3.2'!$D:$D</definedName>
    <definedName name="Z_20E3676C_7A2C_11D3_BEA9_00105AA574C0_.wvu.Rows" localSheetId="145" hidden="1">'T C.3.2'!$11:$11,'T C.3.2'!#REF!</definedName>
    <definedName name="Z_20E3676F_7A2C_11D3_BEA9_00105AA574C0_.wvu.Cols" localSheetId="160" hidden="1">'T C.4.1'!$A:$A,'T C.4.1'!$C:$C</definedName>
    <definedName name="Z_20E3676F_7A2C_11D3_BEA9_00105AA574C0_.wvu.Rows" localSheetId="160" hidden="1">'T C.4.1'!$9:$9</definedName>
    <definedName name="Z_20E36770_7A2C_11D3_BEA9_00105AA574C0_.wvu.Cols" localSheetId="161" hidden="1">'T C.4.2'!$A:$A,'T C.4.2'!$C:$C</definedName>
    <definedName name="Z_20E36770_7A2C_11D3_BEA9_00105AA574C0_.wvu.Rows" localSheetId="161" hidden="1">'T C.4.2'!$11:$11</definedName>
    <definedName name="Z_20E36771_7A2C_11D3_BEA9_00105AA574C0_.wvu.Cols" localSheetId="52" hidden="1">'T A.3.5'!$A:$A,'T A.3.5'!$C:$C</definedName>
    <definedName name="Z_20E36771_7A2C_11D3_BEA9_00105AA574C0_.wvu.Cols" localSheetId="122" hidden="1">'T C.1.5'!$A:$A,'T C.1.5'!$C:$C</definedName>
    <definedName name="Z_20E36771_7A2C_11D3_BEA9_00105AA574C0_.wvu.Cols" localSheetId="170" hidden="1">'T C.4.3'!$A:$A,'T C.4.3'!$C:$C</definedName>
    <definedName name="Z_20E36771_7A2C_11D3_BEA9_00105AA574C0_.wvu.Rows" localSheetId="52" hidden="1">'T A.3.5'!$8:$8</definedName>
    <definedName name="Z_20E36771_7A2C_11D3_BEA9_00105AA574C0_.wvu.Rows" localSheetId="122" hidden="1">'T C.1.5'!$9:$9</definedName>
    <definedName name="Z_20E36771_7A2C_11D3_BEA9_00105AA574C0_.wvu.Rows" localSheetId="170" hidden="1">'T C.4.3'!$9:$9</definedName>
    <definedName name="Z_20E36772_7A2C_11D3_BEA9_00105AA574C0_.wvu.Cols" localSheetId="53" hidden="1">'T A.3.6'!$A:$A,'T A.3.6'!$C:$C</definedName>
    <definedName name="Z_20E36772_7A2C_11D3_BEA9_00105AA574C0_.wvu.Cols" localSheetId="123" hidden="1">'T C.1.6'!$A:$A,'T C.1.6'!$C:$C</definedName>
    <definedName name="Z_20E36772_7A2C_11D3_BEA9_00105AA574C0_.wvu.Cols" localSheetId="171" hidden="1">'T C.4.4'!$A:$A,'T C.4.4'!$C:$C</definedName>
    <definedName name="Z_20E36772_7A2C_11D3_BEA9_00105AA574C0_.wvu.Rows" localSheetId="53" hidden="1">'T A.3.6'!$9:$9</definedName>
    <definedName name="Z_20E36772_7A2C_11D3_BEA9_00105AA574C0_.wvu.Rows" localSheetId="123" hidden="1">'T C.1.6'!$10:$10</definedName>
    <definedName name="Z_20E36772_7A2C_11D3_BEA9_00105AA574C0_.wvu.Rows" localSheetId="171" hidden="1">'T C.4.4'!$10:$10</definedName>
    <definedName name="Z_20E36777_7A2C_11D3_BEA9_00105AA574C0_.wvu.Cols" localSheetId="160" hidden="1">'T C.4.1'!$B:$B,'T C.4.1'!$D:$D</definedName>
    <definedName name="Z_20E36777_7A2C_11D3_BEA9_00105AA574C0_.wvu.Rows" localSheetId="160" hidden="1">'T C.4.1'!$10:$10</definedName>
    <definedName name="Z_20E36778_7A2C_11D3_BEA9_00105AA574C0_.wvu.Cols" localSheetId="161" hidden="1">'T C.4.2'!$B:$B,'T C.4.2'!$D:$D</definedName>
    <definedName name="Z_20E36778_7A2C_11D3_BEA9_00105AA574C0_.wvu.Rows" localSheetId="161" hidden="1">'T C.4.2'!$12:$12</definedName>
    <definedName name="Z_20E36779_7A2C_11D3_BEA9_00105AA574C0_.wvu.Cols" localSheetId="52" hidden="1">'T A.3.5'!$B:$B,'T A.3.5'!$D:$D</definedName>
    <definedName name="Z_20E36779_7A2C_11D3_BEA9_00105AA574C0_.wvu.Cols" localSheetId="122" hidden="1">'T C.1.5'!$B:$B,'T C.1.5'!$D:$D</definedName>
    <definedName name="Z_20E36779_7A2C_11D3_BEA9_00105AA574C0_.wvu.Cols" localSheetId="170" hidden="1">'T C.4.3'!$B:$B,'T C.4.3'!$D:$D</definedName>
    <definedName name="Z_20E36779_7A2C_11D3_BEA9_00105AA574C0_.wvu.Rows" localSheetId="52" hidden="1">'T A.3.5'!$9:$9</definedName>
    <definedName name="Z_20E36779_7A2C_11D3_BEA9_00105AA574C0_.wvu.Rows" localSheetId="122" hidden="1">'T C.1.5'!$10:$10</definedName>
    <definedName name="Z_20E36779_7A2C_11D3_BEA9_00105AA574C0_.wvu.Rows" localSheetId="170" hidden="1">'T C.4.3'!$10:$10</definedName>
    <definedName name="Z_20E3677A_7A2C_11D3_BEA9_00105AA574C0_.wvu.Cols" localSheetId="53" hidden="1">'T A.3.6'!$B:$B,'T A.3.6'!$D:$D</definedName>
    <definedName name="Z_20E3677A_7A2C_11D3_BEA9_00105AA574C0_.wvu.Cols" localSheetId="123" hidden="1">'T C.1.6'!$B:$B,'T C.1.6'!$D:$D</definedName>
    <definedName name="Z_20E3677A_7A2C_11D3_BEA9_00105AA574C0_.wvu.Cols" localSheetId="171" hidden="1">'T C.4.4'!$B:$B,'T C.4.4'!$D:$D</definedName>
    <definedName name="Z_20E3677A_7A2C_11D3_BEA9_00105AA574C0_.wvu.Rows" localSheetId="53" hidden="1">'T A.3.6'!$10:$10</definedName>
    <definedName name="Z_20E3677A_7A2C_11D3_BEA9_00105AA574C0_.wvu.Rows" localSheetId="123" hidden="1">'T C.1.6'!$11:$11</definedName>
    <definedName name="Z_20E3677A_7A2C_11D3_BEA9_00105AA574C0_.wvu.Rows" localSheetId="171" hidden="1">'T C.4.4'!$11:$11</definedName>
    <definedName name="Z_20E36A1E_7A2C_11D3_BEA9_00105AA574C0_.wvu.Cols" localSheetId="100" hidden="1">'T C.1.1'!$B:$B,'T C.1.1'!$D:$D</definedName>
    <definedName name="Z_20E36A1E_7A2C_11D3_BEA9_00105AA574C0_.wvu.Cols" localSheetId="101" hidden="1">'T C.1.2'!$B:$B,'T C.1.2'!$D:$D</definedName>
    <definedName name="Z_20E36A1E_7A2C_11D3_BEA9_00105AA574C0_.wvu.Cols" localSheetId="102" hidden="1">'T C.1.3'!$B:$B,'T C.1.3'!$D:$D</definedName>
    <definedName name="Z_20E36A1E_7A2C_11D3_BEA9_00105AA574C0_.wvu.Rows" localSheetId="100" hidden="1">'T C.1.1'!$11:$11</definedName>
    <definedName name="Z_20E36A1E_7A2C_11D3_BEA9_00105AA574C0_.wvu.Rows" localSheetId="101" hidden="1">'T C.1.2'!$12:$12</definedName>
    <definedName name="Z_20E36A1E_7A2C_11D3_BEA9_00105AA574C0_.wvu.Rows" localSheetId="102" hidden="1">'T C.1.3'!$10:$10</definedName>
    <definedName name="Z_21940A7E_19A2_496B_8E66_AE6BCF1FB6B8_.wvu.Cols" localSheetId="170" hidden="1">'T C.4.3'!$B:$B,'T C.4.3'!$D:$D</definedName>
    <definedName name="Z_21940A7E_19A2_496B_8E66_AE6BCF1FB6B8_.wvu.Cols" localSheetId="171" hidden="1">'T C.4.4'!$B:$B,'T C.4.4'!$D:$D</definedName>
    <definedName name="Z_21940A7E_19A2_496B_8E66_AE6BCF1FB6B8_.wvu.Rows" localSheetId="170" hidden="1">'T C.4.3'!$10:$10</definedName>
    <definedName name="Z_21940A7E_19A2_496B_8E66_AE6BCF1FB6B8_.wvu.Rows" localSheetId="171" hidden="1">'T C.4.4'!$11:$11</definedName>
    <definedName name="Z_22CA2220_F737_11D2_8932_00E0290F4984_.wvu.Cols" localSheetId="85" hidden="1">'T B.1.1'!$A:$A,'T B.1.1'!$C:$C</definedName>
    <definedName name="Z_22CA2220_F737_11D2_8932_00E0290F4984_.wvu.Cols" localSheetId="125" hidden="1">'T C.2.1'!$A:$A,'T C.2.1'!$C:$C</definedName>
    <definedName name="Z_22CA2220_F737_11D2_8932_00E0290F4984_.wvu.Rows" localSheetId="85" hidden="1">'T B.1.1'!$8:$8</definedName>
    <definedName name="Z_22CA2220_F737_11D2_8932_00E0290F4984_.wvu.Rows" localSheetId="125" hidden="1">'T C.2.1'!$9:$9</definedName>
    <definedName name="Z_22CA2221_F737_11D2_8932_00E0290F4984_.wvu.Cols" localSheetId="126" hidden="1">'T C.2.2'!$A:$A,'T C.2.2'!$C:$C</definedName>
    <definedName name="Z_22CA2221_F737_11D2_8932_00E0290F4984_.wvu.Rows" localSheetId="126" hidden="1">'T C.2.2'!$10:$10</definedName>
    <definedName name="Z_22CA2224_F737_11D2_8932_00E0290F4984_.wvu.Cols" localSheetId="85" hidden="1">'T B.1.1'!$B:$B,'T B.1.1'!$D:$D</definedName>
    <definedName name="Z_22CA2224_F737_11D2_8932_00E0290F4984_.wvu.Cols" localSheetId="125" hidden="1">'T C.2.1'!$B:$B,'T C.2.1'!$D:$D</definedName>
    <definedName name="Z_22CA2224_F737_11D2_8932_00E0290F4984_.wvu.Rows" localSheetId="85" hidden="1">'T B.1.1'!#REF!</definedName>
    <definedName name="Z_22CA2224_F737_11D2_8932_00E0290F4984_.wvu.Rows" localSheetId="125" hidden="1">'T C.2.1'!$10:$10</definedName>
    <definedName name="Z_22CA2225_F737_11D2_8932_00E0290F4984_.wvu.Cols" localSheetId="126" hidden="1">'T C.2.2'!$B:$B,'T C.2.2'!$D:$D</definedName>
    <definedName name="Z_22CA2225_F737_11D2_8932_00E0290F4984_.wvu.Rows" localSheetId="126" hidden="1">'T C.2.2'!$11:$11</definedName>
    <definedName name="Z_22CA2228_F737_11D2_8932_00E0290F4984_.wvu.Cols" localSheetId="67" hidden="1">'T A.5.1'!$A:$A</definedName>
    <definedName name="Z_22CA2228_F737_11D2_8932_00E0290F4984_.wvu.Rows" localSheetId="67" hidden="1">'T A.5.1'!$9:$9</definedName>
    <definedName name="Z_22CA222C_F737_11D2_8932_00E0290F4984_.wvu.Cols" localSheetId="67" hidden="1">'T A.5.1'!$B:$B</definedName>
    <definedName name="Z_22CA222C_F737_11D2_8932_00E0290F4984_.wvu.Rows" localSheetId="67" hidden="1">'T A.5.1'!$10:$10</definedName>
    <definedName name="Z_22CA2230_F737_11D2_8932_00E0290F4984_.wvu.Cols" localSheetId="158" hidden="1">'T C.3.3'!$A:$A,'T C.3.3'!$C:$C</definedName>
    <definedName name="Z_22CA2230_F737_11D2_8932_00E0290F4984_.wvu.Rows" localSheetId="158" hidden="1">'T C.3.3'!$9:$9,'T C.3.3'!$58:$66</definedName>
    <definedName name="Z_22CA2233_F737_11D2_8932_00E0290F4984_.wvu.Rows" localSheetId="158" hidden="1">'T C.3.3'!$58:$66</definedName>
    <definedName name="Z_22CA2236_F737_11D2_8932_00E0290F4984_.wvu.Cols" localSheetId="158" hidden="1">'T C.3.3'!$B:$B,'T C.3.3'!$D:$D</definedName>
    <definedName name="Z_22CA2236_F737_11D2_8932_00E0290F4984_.wvu.Rows" localSheetId="158" hidden="1">'T C.3.3'!$10:$10,'T C.3.3'!$58:$66</definedName>
    <definedName name="Z_22CA223C_F737_11D2_8932_00E0290F4984_.wvu.Cols" localSheetId="102" hidden="1">'T C.1.3'!$A:$A,'T C.1.3'!$C:$C</definedName>
    <definedName name="Z_22CA223C_F737_11D2_8932_00E0290F4984_.wvu.Rows" localSheetId="102" hidden="1">'T C.1.3'!$9:$9</definedName>
    <definedName name="Z_22CA223D_F737_11D2_8932_00E0290F4984_.wvu.Cols" localSheetId="103" hidden="1">'T C.1.4'!$A:$A,'T C.1.4'!$C:$C,'T C.1.4'!#REF!</definedName>
    <definedName name="Z_22CA223E_F737_11D2_8932_00E0290F4984_.wvu.Cols" localSheetId="100" hidden="1">'T C.1.1'!$A:$A,'T C.1.1'!$C:$C</definedName>
    <definedName name="Z_22CA223E_F737_11D2_8932_00E0290F4984_.wvu.Rows" localSheetId="100" hidden="1">'T C.1.1'!$10:$10</definedName>
    <definedName name="Z_22CA223F_F737_11D2_8932_00E0290F4984_.wvu.Cols" localSheetId="101" hidden="1">'T C.1.2'!$A:$A,'T C.1.2'!$C:$C</definedName>
    <definedName name="Z_22CA223F_F737_11D2_8932_00E0290F4984_.wvu.Rows" localSheetId="101" hidden="1">'T C.1.2'!$12:$12</definedName>
    <definedName name="Z_22CA2244_F737_11D2_8932_00E0290F4984_.wvu.Cols" localSheetId="102" hidden="1">'T C.1.3'!$B:$B,'T C.1.3'!$D:$D</definedName>
    <definedName name="Z_22CA2244_F737_11D2_8932_00E0290F4984_.wvu.Rows" localSheetId="102" hidden="1">'T C.1.3'!$10:$10</definedName>
    <definedName name="Z_22CA2245_F737_11D2_8932_00E0290F4984_.wvu.Cols" localSheetId="103" hidden="1">'T C.1.4'!$B:$B,'T C.1.4'!$D:$D</definedName>
    <definedName name="Z_22CA2246_F737_11D2_8932_00E0290F4984_.wvu.Cols" localSheetId="100" hidden="1">'T C.1.1'!$B:$B,'T C.1.1'!$D:$D</definedName>
    <definedName name="Z_22CA2246_F737_11D2_8932_00E0290F4984_.wvu.Rows" localSheetId="100" hidden="1">'T C.1.1'!$11:$11</definedName>
    <definedName name="Z_22CA2247_F737_11D2_8932_00E0290F4984_.wvu.Cols" localSheetId="101" hidden="1">'T C.1.2'!$B:$B,'T C.1.2'!$D:$D</definedName>
    <definedName name="Z_22CA2247_F737_11D2_8932_00E0290F4984_.wvu.Rows" localSheetId="101" hidden="1">'T C.1.2'!$12:$12</definedName>
    <definedName name="Z_22CA2257_F737_11D2_8932_00E0290F4984_.wvu.Cols" localSheetId="182" hidden="1">'T C.5.2'!$A:$A,'T C.5.2'!$C:$C</definedName>
    <definedName name="Z_22CA2257_F737_11D2_8932_00E0290F4984_.wvu.Rows" localSheetId="182" hidden="1">'T C.5.2'!$9:$9</definedName>
    <definedName name="Z_22CA2258_F737_11D2_8932_00E0290F4984_.wvu.Cols" localSheetId="179" hidden="1">'T C.5.1'!$A:$A,'T C.5.1'!$C:$C</definedName>
    <definedName name="Z_22CA2258_F737_11D2_8932_00E0290F4984_.wvu.Rows" localSheetId="179" hidden="1">'T C.5.1'!$9:$9</definedName>
    <definedName name="Z_22CA225B_F737_11D2_8932_00E0290F4984_.wvu.Cols" localSheetId="182" hidden="1">'T C.5.2'!$B:$B,'T C.5.2'!$D:$D</definedName>
    <definedName name="Z_22CA225B_F737_11D2_8932_00E0290F4984_.wvu.Rows" localSheetId="182" hidden="1">'T C.5.2'!$10:$10</definedName>
    <definedName name="Z_22CA225C_F737_11D2_8932_00E0290F4984_.wvu.Cols" localSheetId="179" hidden="1">'T C.5.1'!$B:$B,'T C.5.1'!#REF!</definedName>
    <definedName name="Z_22CA225C_F737_11D2_8932_00E0290F4984_.wvu.Rows" localSheetId="179" hidden="1">'T C.5.1'!$10:$10</definedName>
    <definedName name="Z_22CA2261_F737_11D2_8932_00E0290F4984_.wvu.Cols" localSheetId="46" hidden="1">'T A.3.1'!$A:$A</definedName>
    <definedName name="Z_22CA2261_F737_11D2_8932_00E0290F4984_.wvu.Cols" localSheetId="47" hidden="1">'T A.3.2'!$A:$A</definedName>
    <definedName name="Z_22CA2261_F737_11D2_8932_00E0290F4984_.wvu.Rows" localSheetId="46" hidden="1">'T A.3.1'!$9:$9</definedName>
    <definedName name="Z_22CA2261_F737_11D2_8932_00E0290F4984_.wvu.Rows" localSheetId="47" hidden="1">'T A.3.2'!$9:$9</definedName>
    <definedName name="Z_22CA2262_F737_11D2_8932_00E0290F4984_.wvu.Cols" localSheetId="48" hidden="1">'T A.3.3'!$A:$A</definedName>
    <definedName name="Z_22CA2262_F737_11D2_8932_00E0290F4984_.wvu.Cols" localSheetId="49" hidden="1">'T A.3.4'!$A:$A</definedName>
    <definedName name="Z_22CA2262_F737_11D2_8932_00E0290F4984_.wvu.Rows" localSheetId="48" hidden="1">'T A.3.3'!$10:$10</definedName>
    <definedName name="Z_22CA2262_F737_11D2_8932_00E0290F4984_.wvu.Rows" localSheetId="49" hidden="1">'T A.3.4'!$10:$10</definedName>
    <definedName name="Z_22CA2265_F737_11D2_8932_00E0290F4984_.wvu.Cols" localSheetId="46" hidden="1">'T A.3.1'!$C:$C</definedName>
    <definedName name="Z_22CA2265_F737_11D2_8932_00E0290F4984_.wvu.Cols" localSheetId="47" hidden="1">'T A.3.2'!$C:$C</definedName>
    <definedName name="Z_22CA2265_F737_11D2_8932_00E0290F4984_.wvu.Rows" localSheetId="46" hidden="1">'T A.3.1'!$10:$10</definedName>
    <definedName name="Z_22CA2265_F737_11D2_8932_00E0290F4984_.wvu.Rows" localSheetId="47" hidden="1">'T A.3.2'!$10:$10</definedName>
    <definedName name="Z_22CA2266_F737_11D2_8932_00E0290F4984_.wvu.Cols" localSheetId="48" hidden="1">'T A.3.3'!$C:$C</definedName>
    <definedName name="Z_22CA2266_F737_11D2_8932_00E0290F4984_.wvu.Cols" localSheetId="49" hidden="1">'T A.3.4'!$C:$C</definedName>
    <definedName name="Z_22CA2266_F737_11D2_8932_00E0290F4984_.wvu.Rows" localSheetId="48" hidden="1">'T A.3.3'!$11:$11</definedName>
    <definedName name="Z_22CA2266_F737_11D2_8932_00E0290F4984_.wvu.Rows" localSheetId="49" hidden="1">'T A.3.4'!$11:$11</definedName>
    <definedName name="Z_22CA227D_F737_11D2_8932_00E0290F4984_.wvu.Cols" localSheetId="144" hidden="1">'T C.3.1'!$A:$A,'T C.3.1'!$C:$C</definedName>
    <definedName name="Z_22CA227D_F737_11D2_8932_00E0290F4984_.wvu.Rows" localSheetId="144" hidden="1">'T C.3.1'!$9:$9,'T C.3.1'!#REF!</definedName>
    <definedName name="Z_22CA227E_F737_11D2_8932_00E0290F4984_.wvu.Cols" localSheetId="145" hidden="1">'T C.3.2'!$A:$A,'T C.3.2'!$C:$C</definedName>
    <definedName name="Z_22CA227E_F737_11D2_8932_00E0290F4984_.wvu.Rows" localSheetId="145" hidden="1">'T C.3.2'!$10:$10,'T C.3.2'!#REF!</definedName>
    <definedName name="Z_22CA2281_F737_11D2_8932_00E0290F4984_.wvu.Cols" localSheetId="144" hidden="1">'T C.3.1'!$B:$B,'T C.3.1'!$D:$D</definedName>
    <definedName name="Z_22CA2281_F737_11D2_8932_00E0290F4984_.wvu.Rows" localSheetId="144" hidden="1">'T C.3.1'!$10:$10,'T C.3.1'!#REF!</definedName>
    <definedName name="Z_22CA2282_F737_11D2_8932_00E0290F4984_.wvu.Cols" localSheetId="145" hidden="1">'T C.3.2'!$B:$B,'T C.3.2'!$D:$D</definedName>
    <definedName name="Z_22CA2282_F737_11D2_8932_00E0290F4984_.wvu.Rows" localSheetId="145" hidden="1">'T C.3.2'!$11:$11,'T C.3.2'!#REF!</definedName>
    <definedName name="Z_22CA2285_F737_11D2_8932_00E0290F4984_.wvu.Cols" localSheetId="160" hidden="1">'T C.4.1'!$A:$A,'T C.4.1'!$C:$C</definedName>
    <definedName name="Z_22CA2285_F737_11D2_8932_00E0290F4984_.wvu.Rows" localSheetId="160" hidden="1">'T C.4.1'!$9:$9</definedName>
    <definedName name="Z_22CA2286_F737_11D2_8932_00E0290F4984_.wvu.Cols" localSheetId="161" hidden="1">'T C.4.2'!$A:$A,'T C.4.2'!$C:$C</definedName>
    <definedName name="Z_22CA2286_F737_11D2_8932_00E0290F4984_.wvu.Rows" localSheetId="161" hidden="1">'T C.4.2'!$11:$11</definedName>
    <definedName name="Z_22CA2287_F737_11D2_8932_00E0290F4984_.wvu.Cols" localSheetId="52" hidden="1">'T A.3.5'!$A:$A,'T A.3.5'!$C:$C</definedName>
    <definedName name="Z_22CA2287_F737_11D2_8932_00E0290F4984_.wvu.Cols" localSheetId="122" hidden="1">'T C.1.5'!$A:$A,'T C.1.5'!$C:$C</definedName>
    <definedName name="Z_22CA2287_F737_11D2_8932_00E0290F4984_.wvu.Cols" localSheetId="170" hidden="1">'T C.4.3'!$A:$A,'T C.4.3'!$C:$C</definedName>
    <definedName name="Z_22CA2287_F737_11D2_8932_00E0290F4984_.wvu.Rows" localSheetId="52" hidden="1">'T A.3.5'!$8:$8</definedName>
    <definedName name="Z_22CA2287_F737_11D2_8932_00E0290F4984_.wvu.Rows" localSheetId="122" hidden="1">'T C.1.5'!$9:$9</definedName>
    <definedName name="Z_22CA2287_F737_11D2_8932_00E0290F4984_.wvu.Rows" localSheetId="170" hidden="1">'T C.4.3'!$9:$9</definedName>
    <definedName name="Z_22CA2288_F737_11D2_8932_00E0290F4984_.wvu.Cols" localSheetId="53" hidden="1">'T A.3.6'!$A:$A,'T A.3.6'!$C:$C</definedName>
    <definedName name="Z_22CA2288_F737_11D2_8932_00E0290F4984_.wvu.Cols" localSheetId="123" hidden="1">'T C.1.6'!$A:$A,'T C.1.6'!$C:$C</definedName>
    <definedName name="Z_22CA2288_F737_11D2_8932_00E0290F4984_.wvu.Cols" localSheetId="171" hidden="1">'T C.4.4'!$A:$A,'T C.4.4'!$C:$C</definedName>
    <definedName name="Z_22CA2288_F737_11D2_8932_00E0290F4984_.wvu.Rows" localSheetId="53" hidden="1">'T A.3.6'!$9:$9</definedName>
    <definedName name="Z_22CA2288_F737_11D2_8932_00E0290F4984_.wvu.Rows" localSheetId="123" hidden="1">'T C.1.6'!$10:$10</definedName>
    <definedName name="Z_22CA2288_F737_11D2_8932_00E0290F4984_.wvu.Rows" localSheetId="171" hidden="1">'T C.4.4'!$10:$10</definedName>
    <definedName name="Z_22CA228D_F737_11D2_8932_00E0290F4984_.wvu.Cols" localSheetId="160" hidden="1">'T C.4.1'!$B:$B,'T C.4.1'!$D:$D</definedName>
    <definedName name="Z_22CA228D_F737_11D2_8932_00E0290F4984_.wvu.Rows" localSheetId="160" hidden="1">'T C.4.1'!$10:$10</definedName>
    <definedName name="Z_22CA228E_F737_11D2_8932_00E0290F4984_.wvu.Cols" localSheetId="161" hidden="1">'T C.4.2'!$B:$B,'T C.4.2'!$D:$D</definedName>
    <definedName name="Z_22CA228E_F737_11D2_8932_00E0290F4984_.wvu.Rows" localSheetId="161" hidden="1">'T C.4.2'!$12:$12</definedName>
    <definedName name="Z_22CA228F_F737_11D2_8932_00E0290F4984_.wvu.Cols" localSheetId="52" hidden="1">'T A.3.5'!$B:$B,'T A.3.5'!$D:$D</definedName>
    <definedName name="Z_22CA228F_F737_11D2_8932_00E0290F4984_.wvu.Cols" localSheetId="122" hidden="1">'T C.1.5'!$B:$B,'T C.1.5'!$D:$D</definedName>
    <definedName name="Z_22CA228F_F737_11D2_8932_00E0290F4984_.wvu.Cols" localSheetId="170" hidden="1">'T C.4.3'!$B:$B,'T C.4.3'!$D:$D</definedName>
    <definedName name="Z_22CA228F_F737_11D2_8932_00E0290F4984_.wvu.Rows" localSheetId="52" hidden="1">'T A.3.5'!$9:$9</definedName>
    <definedName name="Z_22CA228F_F737_11D2_8932_00E0290F4984_.wvu.Rows" localSheetId="122" hidden="1">'T C.1.5'!$10:$10</definedName>
    <definedName name="Z_22CA228F_F737_11D2_8932_00E0290F4984_.wvu.Rows" localSheetId="170" hidden="1">'T C.4.3'!$10:$10</definedName>
    <definedName name="Z_22CA2290_F737_11D2_8932_00E0290F4984_.wvu.Cols" localSheetId="53" hidden="1">'T A.3.6'!$B:$B,'T A.3.6'!$D:$D</definedName>
    <definedName name="Z_22CA2290_F737_11D2_8932_00E0290F4984_.wvu.Cols" localSheetId="123" hidden="1">'T C.1.6'!$B:$B,'T C.1.6'!$D:$D</definedName>
    <definedName name="Z_22CA2290_F737_11D2_8932_00E0290F4984_.wvu.Cols" localSheetId="171" hidden="1">'T C.4.4'!$B:$B,'T C.4.4'!$D:$D</definedName>
    <definedName name="Z_22CA2290_F737_11D2_8932_00E0290F4984_.wvu.Rows" localSheetId="53" hidden="1">'T A.3.6'!$10:$10</definedName>
    <definedName name="Z_22CA2290_F737_11D2_8932_00E0290F4984_.wvu.Rows" localSheetId="123" hidden="1">'T C.1.6'!$11:$11</definedName>
    <definedName name="Z_22CA2290_F737_11D2_8932_00E0290F4984_.wvu.Rows" localSheetId="171" hidden="1">'T C.4.4'!$11:$11</definedName>
    <definedName name="Z_240DC013_B896_4BB1_B68F_44213D2F7771_.wvu.Cols" localSheetId="158" hidden="1">'T C.3.3'!$A:$A,'T C.3.3'!$C:$C,'T C.3.3'!$P:$XFD</definedName>
    <definedName name="Z_240DC013_B896_4BB1_B68F_44213D2F7771_.wvu.Rows" localSheetId="158" hidden="1">'T C.3.3'!$69:$1048576,'T C.3.3'!$9:$9,'T C.3.3'!$65:$68</definedName>
    <definedName name="Z_24413477_2EDA_4604_8C0D_0B4398FFBC4D_.wvu.Cols" localSheetId="36" hidden="1">'T A.2.1'!$B:$C</definedName>
    <definedName name="Z_24413477_2EDA_4604_8C0D_0B4398FFBC4D_.wvu.PrintArea" localSheetId="36" hidden="1">'T A.2.1'!$A$1:$E$37</definedName>
    <definedName name="Z_24413477_2EDA_4604_8C0D_0B4398FFBC4D_.wvu.Rows" localSheetId="36" hidden="1">'T A.2.1'!$9:$9,'T A.2.1'!#REF!,'T A.2.1'!#REF!</definedName>
    <definedName name="Z_255CE980_38F7_11D3_8932_00E0290F4984_.wvu.Cols" localSheetId="85" hidden="1">'T B.1.1'!$A:$A,'T B.1.1'!$C:$C</definedName>
    <definedName name="Z_255CE980_38F7_11D3_8932_00E0290F4984_.wvu.Cols" localSheetId="125" hidden="1">'T C.2.1'!$A:$A,'T C.2.1'!$C:$C</definedName>
    <definedName name="Z_255CE980_38F7_11D3_8932_00E0290F4984_.wvu.Rows" localSheetId="85" hidden="1">'T B.1.1'!$8:$8</definedName>
    <definedName name="Z_255CE980_38F7_11D3_8932_00E0290F4984_.wvu.Rows" localSheetId="125" hidden="1">'T C.2.1'!$9:$9</definedName>
    <definedName name="Z_255CE981_38F7_11D3_8932_00E0290F4984_.wvu.Cols" localSheetId="126" hidden="1">'T C.2.2'!$A:$A,'T C.2.2'!$C:$C</definedName>
    <definedName name="Z_255CE981_38F7_11D3_8932_00E0290F4984_.wvu.Rows" localSheetId="126" hidden="1">'T C.2.2'!$10:$10</definedName>
    <definedName name="Z_255CE984_38F7_11D3_8932_00E0290F4984_.wvu.Cols" localSheetId="85" hidden="1">'T B.1.1'!$B:$B,'T B.1.1'!$D:$D</definedName>
    <definedName name="Z_255CE984_38F7_11D3_8932_00E0290F4984_.wvu.Cols" localSheetId="125" hidden="1">'T C.2.1'!$B:$B,'T C.2.1'!$D:$D</definedName>
    <definedName name="Z_255CE984_38F7_11D3_8932_00E0290F4984_.wvu.Rows" localSheetId="85" hidden="1">'T B.1.1'!#REF!</definedName>
    <definedName name="Z_255CE984_38F7_11D3_8932_00E0290F4984_.wvu.Rows" localSheetId="125" hidden="1">'T C.2.1'!$10:$10</definedName>
    <definedName name="Z_255CE985_38F7_11D3_8932_00E0290F4984_.wvu.Cols" localSheetId="126" hidden="1">'T C.2.2'!$B:$B,'T C.2.2'!$D:$D</definedName>
    <definedName name="Z_255CE985_38F7_11D3_8932_00E0290F4984_.wvu.Rows" localSheetId="126" hidden="1">'T C.2.2'!$11:$11</definedName>
    <definedName name="Z_255CE988_38F7_11D3_8932_00E0290F4984_.wvu.Cols" localSheetId="67" hidden="1">'T A.5.1'!$A:$A</definedName>
    <definedName name="Z_255CE988_38F7_11D3_8932_00E0290F4984_.wvu.Rows" localSheetId="67" hidden="1">'T A.5.1'!$9:$9</definedName>
    <definedName name="Z_255CE98C_38F7_11D3_8932_00E0290F4984_.wvu.Cols" localSheetId="67" hidden="1">'T A.5.1'!$B:$B</definedName>
    <definedName name="Z_255CE98C_38F7_11D3_8932_00E0290F4984_.wvu.Rows" localSheetId="67" hidden="1">'T A.5.1'!$10:$10</definedName>
    <definedName name="Z_255CE990_38F7_11D3_8932_00E0290F4984_.wvu.Cols" localSheetId="158" hidden="1">'T C.3.3'!$A:$A,'T C.3.3'!$C:$C</definedName>
    <definedName name="Z_255CE990_38F7_11D3_8932_00E0290F4984_.wvu.Rows" localSheetId="158" hidden="1">'T C.3.3'!$9:$9,'T C.3.3'!$58:$66</definedName>
    <definedName name="Z_255CE993_38F7_11D3_8932_00E0290F4984_.wvu.Rows" localSheetId="158" hidden="1">'T C.3.3'!$58:$66</definedName>
    <definedName name="Z_255CE996_38F7_11D3_8932_00E0290F4984_.wvu.Cols" localSheetId="158" hidden="1">'T C.3.3'!$B:$B,'T C.3.3'!$D:$D</definedName>
    <definedName name="Z_255CE996_38F7_11D3_8932_00E0290F4984_.wvu.Rows" localSheetId="158" hidden="1">'T C.3.3'!$10:$10,'T C.3.3'!$58:$66</definedName>
    <definedName name="Z_255CE99B_38F7_11D3_8932_00E0290F4984_.wvu.Cols" localSheetId="102" hidden="1">'T C.1.3'!$A:$A,'T C.1.3'!$C:$C</definedName>
    <definedName name="Z_255CE99B_38F7_11D3_8932_00E0290F4984_.wvu.Rows" localSheetId="102" hidden="1">'T C.1.3'!$9:$9</definedName>
    <definedName name="Z_255CE99C_38F7_11D3_8932_00E0290F4984_.wvu.Cols" localSheetId="103" hidden="1">'T C.1.4'!$A:$A,'T C.1.4'!$C:$C,'T C.1.4'!#REF!</definedName>
    <definedName name="Z_255CE99D_38F7_11D3_8932_00E0290F4984_.wvu.Cols" localSheetId="100" hidden="1">'T C.1.1'!$A:$A,'T C.1.1'!$C:$C</definedName>
    <definedName name="Z_255CE99D_38F7_11D3_8932_00E0290F4984_.wvu.Rows" localSheetId="100" hidden="1">'T C.1.1'!$10:$10</definedName>
    <definedName name="Z_255CE99E_38F7_11D3_8932_00E0290F4984_.wvu.Cols" localSheetId="101" hidden="1">'T C.1.2'!$A:$A,'T C.1.2'!$C:$C</definedName>
    <definedName name="Z_255CE99E_38F7_11D3_8932_00E0290F4984_.wvu.Rows" localSheetId="101" hidden="1">'T C.1.2'!$12:$12</definedName>
    <definedName name="Z_255CE9A3_38F7_11D3_8932_00E0290F4984_.wvu.Cols" localSheetId="102" hidden="1">'T C.1.3'!$B:$B,'T C.1.3'!$D:$D</definedName>
    <definedName name="Z_255CE9A3_38F7_11D3_8932_00E0290F4984_.wvu.Rows" localSheetId="102" hidden="1">'T C.1.3'!$10:$10</definedName>
    <definedName name="Z_255CE9A4_38F7_11D3_8932_00E0290F4984_.wvu.Cols" localSheetId="103" hidden="1">'T C.1.4'!$B:$B,'T C.1.4'!$D:$D</definedName>
    <definedName name="Z_255CE9A5_38F7_11D3_8932_00E0290F4984_.wvu.Cols" localSheetId="100" hidden="1">'T C.1.1'!$B:$B,'T C.1.1'!$D:$D</definedName>
    <definedName name="Z_255CE9A5_38F7_11D3_8932_00E0290F4984_.wvu.Rows" localSheetId="100" hidden="1">'T C.1.1'!$11:$11</definedName>
    <definedName name="Z_255CE9A6_38F7_11D3_8932_00E0290F4984_.wvu.Cols" localSheetId="101" hidden="1">'T C.1.2'!$B:$B,'T C.1.2'!$D:$D</definedName>
    <definedName name="Z_255CE9A6_38F7_11D3_8932_00E0290F4984_.wvu.Rows" localSheetId="101" hidden="1">'T C.1.2'!$12:$12</definedName>
    <definedName name="Z_255CE9B6_38F7_11D3_8932_00E0290F4984_.wvu.Cols" localSheetId="182" hidden="1">'T C.5.2'!$A:$A,'T C.5.2'!$C:$C</definedName>
    <definedName name="Z_255CE9B6_38F7_11D3_8932_00E0290F4984_.wvu.Rows" localSheetId="182" hidden="1">'T C.5.2'!$9:$9</definedName>
    <definedName name="Z_255CE9B7_38F7_11D3_8932_00E0290F4984_.wvu.Cols" localSheetId="179" hidden="1">'T C.5.1'!$A:$A,'T C.5.1'!$C:$C</definedName>
    <definedName name="Z_255CE9B7_38F7_11D3_8932_00E0290F4984_.wvu.Rows" localSheetId="179" hidden="1">'T C.5.1'!$9:$9</definedName>
    <definedName name="Z_255CE9BA_38F7_11D3_8932_00E0290F4984_.wvu.Cols" localSheetId="182" hidden="1">'T C.5.2'!$B:$B,'T C.5.2'!$D:$D</definedName>
    <definedName name="Z_255CE9BA_38F7_11D3_8932_00E0290F4984_.wvu.Rows" localSheetId="182" hidden="1">'T C.5.2'!$10:$10</definedName>
    <definedName name="Z_255CE9BB_38F7_11D3_8932_00E0290F4984_.wvu.Cols" localSheetId="179" hidden="1">'T C.5.1'!$B:$B,'T C.5.1'!#REF!</definedName>
    <definedName name="Z_255CE9BB_38F7_11D3_8932_00E0290F4984_.wvu.Rows" localSheetId="179" hidden="1">'T C.5.1'!$10:$10</definedName>
    <definedName name="Z_255CE9C0_38F7_11D3_8932_00E0290F4984_.wvu.Cols" localSheetId="46" hidden="1">'T A.3.1'!$A:$A</definedName>
    <definedName name="Z_255CE9C0_38F7_11D3_8932_00E0290F4984_.wvu.Cols" localSheetId="47" hidden="1">'T A.3.2'!$A:$A</definedName>
    <definedName name="Z_255CE9C0_38F7_11D3_8932_00E0290F4984_.wvu.Rows" localSheetId="46" hidden="1">'T A.3.1'!$9:$9</definedName>
    <definedName name="Z_255CE9C0_38F7_11D3_8932_00E0290F4984_.wvu.Rows" localSheetId="47" hidden="1">'T A.3.2'!$9:$9</definedName>
    <definedName name="Z_255CE9C1_38F7_11D3_8932_00E0290F4984_.wvu.Cols" localSheetId="48" hidden="1">'T A.3.3'!$A:$A</definedName>
    <definedName name="Z_255CE9C1_38F7_11D3_8932_00E0290F4984_.wvu.Cols" localSheetId="49" hidden="1">'T A.3.4'!$A:$A</definedName>
    <definedName name="Z_255CE9C1_38F7_11D3_8932_00E0290F4984_.wvu.Rows" localSheetId="48" hidden="1">'T A.3.3'!$10:$10</definedName>
    <definedName name="Z_255CE9C1_38F7_11D3_8932_00E0290F4984_.wvu.Rows" localSheetId="49" hidden="1">'T A.3.4'!$10:$10</definedName>
    <definedName name="Z_255CE9C4_38F7_11D3_8932_00E0290F4984_.wvu.Cols" localSheetId="46" hidden="1">'T A.3.1'!$C:$C</definedName>
    <definedName name="Z_255CE9C4_38F7_11D3_8932_00E0290F4984_.wvu.Cols" localSheetId="47" hidden="1">'T A.3.2'!$C:$C</definedName>
    <definedName name="Z_255CE9C4_38F7_11D3_8932_00E0290F4984_.wvu.Rows" localSheetId="46" hidden="1">'T A.3.1'!$10:$10</definedName>
    <definedName name="Z_255CE9C4_38F7_11D3_8932_00E0290F4984_.wvu.Rows" localSheetId="47" hidden="1">'T A.3.2'!$10:$10</definedName>
    <definedName name="Z_255CE9C5_38F7_11D3_8932_00E0290F4984_.wvu.Cols" localSheetId="48" hidden="1">'T A.3.3'!$C:$C</definedName>
    <definedName name="Z_255CE9C5_38F7_11D3_8932_00E0290F4984_.wvu.Cols" localSheetId="49" hidden="1">'T A.3.4'!$C:$C</definedName>
    <definedName name="Z_255CE9C5_38F7_11D3_8932_00E0290F4984_.wvu.Rows" localSheetId="48" hidden="1">'T A.3.3'!$11:$11</definedName>
    <definedName name="Z_255CE9C5_38F7_11D3_8932_00E0290F4984_.wvu.Rows" localSheetId="49" hidden="1">'T A.3.4'!$11:$11</definedName>
    <definedName name="Z_255CE9E0_38F7_11D3_8932_00E0290F4984_.wvu.Cols" localSheetId="144" hidden="1">'T C.3.1'!$A:$A,'T C.3.1'!$C:$C</definedName>
    <definedName name="Z_255CE9E0_38F7_11D3_8932_00E0290F4984_.wvu.Rows" localSheetId="144" hidden="1">'T C.3.1'!$9:$9,'T C.3.1'!#REF!</definedName>
    <definedName name="Z_255CE9E1_38F7_11D3_8932_00E0290F4984_.wvu.Cols" localSheetId="145" hidden="1">'T C.3.2'!$A:$A,'T C.3.2'!$C:$C</definedName>
    <definedName name="Z_255CE9E1_38F7_11D3_8932_00E0290F4984_.wvu.Rows" localSheetId="145" hidden="1">'T C.3.2'!$10:$10,'T C.3.2'!#REF!</definedName>
    <definedName name="Z_255CE9E4_38F7_11D3_8932_00E0290F4984_.wvu.Cols" localSheetId="144" hidden="1">'T C.3.1'!$B:$B,'T C.3.1'!$D:$D</definedName>
    <definedName name="Z_255CE9E4_38F7_11D3_8932_00E0290F4984_.wvu.Rows" localSheetId="144" hidden="1">'T C.3.1'!$10:$10,'T C.3.1'!#REF!</definedName>
    <definedName name="Z_255CE9E5_38F7_11D3_8932_00E0290F4984_.wvu.Cols" localSheetId="145" hidden="1">'T C.3.2'!$B:$B,'T C.3.2'!$D:$D</definedName>
    <definedName name="Z_255CE9E5_38F7_11D3_8932_00E0290F4984_.wvu.Rows" localSheetId="145" hidden="1">'T C.3.2'!$11:$11,'T C.3.2'!#REF!</definedName>
    <definedName name="Z_255CE9E8_38F7_11D3_8932_00E0290F4984_.wvu.Cols" localSheetId="160" hidden="1">'T C.4.1'!$A:$A,'T C.4.1'!$C:$C</definedName>
    <definedName name="Z_255CE9E8_38F7_11D3_8932_00E0290F4984_.wvu.Rows" localSheetId="160" hidden="1">'T C.4.1'!$9:$9</definedName>
    <definedName name="Z_255CE9E9_38F7_11D3_8932_00E0290F4984_.wvu.Cols" localSheetId="161" hidden="1">'T C.4.2'!$A:$A,'T C.4.2'!$C:$C</definedName>
    <definedName name="Z_255CE9E9_38F7_11D3_8932_00E0290F4984_.wvu.Rows" localSheetId="161" hidden="1">'T C.4.2'!$11:$11</definedName>
    <definedName name="Z_255CE9EA_38F7_11D3_8932_00E0290F4984_.wvu.Cols" localSheetId="52" hidden="1">'T A.3.5'!$A:$A,'T A.3.5'!$C:$C</definedName>
    <definedName name="Z_255CE9EA_38F7_11D3_8932_00E0290F4984_.wvu.Cols" localSheetId="122" hidden="1">'T C.1.5'!$A:$A,'T C.1.5'!$C:$C</definedName>
    <definedName name="Z_255CE9EA_38F7_11D3_8932_00E0290F4984_.wvu.Cols" localSheetId="170" hidden="1">'T C.4.3'!$A:$A,'T C.4.3'!$C:$C</definedName>
    <definedName name="Z_255CE9EA_38F7_11D3_8932_00E0290F4984_.wvu.Rows" localSheetId="52" hidden="1">'T A.3.5'!$8:$8</definedName>
    <definedName name="Z_255CE9EA_38F7_11D3_8932_00E0290F4984_.wvu.Rows" localSheetId="122" hidden="1">'T C.1.5'!$9:$9</definedName>
    <definedName name="Z_255CE9EA_38F7_11D3_8932_00E0290F4984_.wvu.Rows" localSheetId="170" hidden="1">'T C.4.3'!$9:$9</definedName>
    <definedName name="Z_255CE9EB_38F7_11D3_8932_00E0290F4984_.wvu.Cols" localSheetId="53" hidden="1">'T A.3.6'!$A:$A,'T A.3.6'!$C:$C</definedName>
    <definedName name="Z_255CE9EB_38F7_11D3_8932_00E0290F4984_.wvu.Cols" localSheetId="123" hidden="1">'T C.1.6'!$A:$A,'T C.1.6'!$C:$C</definedName>
    <definedName name="Z_255CE9EB_38F7_11D3_8932_00E0290F4984_.wvu.Cols" localSheetId="171" hidden="1">'T C.4.4'!$A:$A,'T C.4.4'!$C:$C</definedName>
    <definedName name="Z_255CE9EB_38F7_11D3_8932_00E0290F4984_.wvu.Rows" localSheetId="53" hidden="1">'T A.3.6'!$9:$9</definedName>
    <definedName name="Z_255CE9EB_38F7_11D3_8932_00E0290F4984_.wvu.Rows" localSheetId="123" hidden="1">'T C.1.6'!$10:$10</definedName>
    <definedName name="Z_255CE9EB_38F7_11D3_8932_00E0290F4984_.wvu.Rows" localSheetId="171" hidden="1">'T C.4.4'!$10:$10</definedName>
    <definedName name="Z_255CE9F0_38F7_11D3_8932_00E0290F4984_.wvu.Cols" localSheetId="160" hidden="1">'T C.4.1'!$B:$B,'T C.4.1'!$D:$D</definedName>
    <definedName name="Z_255CE9F0_38F7_11D3_8932_00E0290F4984_.wvu.Rows" localSheetId="160" hidden="1">'T C.4.1'!$10:$10</definedName>
    <definedName name="Z_255CE9F1_38F7_11D3_8932_00E0290F4984_.wvu.Cols" localSheetId="161" hidden="1">'T C.4.2'!$B:$B,'T C.4.2'!$D:$D</definedName>
    <definedName name="Z_255CE9F1_38F7_11D3_8932_00E0290F4984_.wvu.Rows" localSheetId="161" hidden="1">'T C.4.2'!$12:$12</definedName>
    <definedName name="Z_255CE9F2_38F7_11D3_8932_00E0290F4984_.wvu.Cols" localSheetId="52" hidden="1">'T A.3.5'!$B:$B,'T A.3.5'!$D:$D</definedName>
    <definedName name="Z_255CE9F2_38F7_11D3_8932_00E0290F4984_.wvu.Cols" localSheetId="122" hidden="1">'T C.1.5'!$B:$B,'T C.1.5'!$D:$D</definedName>
    <definedName name="Z_255CE9F2_38F7_11D3_8932_00E0290F4984_.wvu.Cols" localSheetId="170" hidden="1">'T C.4.3'!$B:$B,'T C.4.3'!$D:$D</definedName>
    <definedName name="Z_255CE9F2_38F7_11D3_8932_00E0290F4984_.wvu.Rows" localSheetId="52" hidden="1">'T A.3.5'!$9:$9</definedName>
    <definedName name="Z_255CE9F2_38F7_11D3_8932_00E0290F4984_.wvu.Rows" localSheetId="122" hidden="1">'T C.1.5'!$10:$10</definedName>
    <definedName name="Z_255CE9F2_38F7_11D3_8932_00E0290F4984_.wvu.Rows" localSheetId="170" hidden="1">'T C.4.3'!$10:$10</definedName>
    <definedName name="Z_255CE9F3_38F7_11D3_8932_00E0290F4984_.wvu.Cols" localSheetId="53" hidden="1">'T A.3.6'!$B:$B,'T A.3.6'!$D:$D</definedName>
    <definedName name="Z_255CE9F3_38F7_11D3_8932_00E0290F4984_.wvu.Cols" localSheetId="123" hidden="1">'T C.1.6'!$B:$B,'T C.1.6'!$D:$D</definedName>
    <definedName name="Z_255CE9F3_38F7_11D3_8932_00E0290F4984_.wvu.Cols" localSheetId="171" hidden="1">'T C.4.4'!$B:$B,'T C.4.4'!$D:$D</definedName>
    <definedName name="Z_255CE9F3_38F7_11D3_8932_00E0290F4984_.wvu.Rows" localSheetId="53" hidden="1">'T A.3.6'!$10:$10</definedName>
    <definedName name="Z_255CE9F3_38F7_11D3_8932_00E0290F4984_.wvu.Rows" localSheetId="123" hidden="1">'T C.1.6'!$11:$11</definedName>
    <definedName name="Z_255CE9F3_38F7_11D3_8932_00E0290F4984_.wvu.Rows" localSheetId="171" hidden="1">'T C.4.4'!$11:$11</definedName>
    <definedName name="Z_268021D6_3421_41EC_994F_28F035238065_.wvu.Cols" localSheetId="36" hidden="1">'T A.2.1'!$A:$A,'T A.2.1'!$C:$C</definedName>
    <definedName name="Z_268021D6_3421_41EC_994F_28F035238065_.wvu.PrintArea" localSheetId="36" hidden="1">'T A.2.1'!$A$1:$E$37</definedName>
    <definedName name="Z_268021D6_3421_41EC_994F_28F035238065_.wvu.Rows" localSheetId="36" hidden="1">'T A.2.1'!$26:$34,'T A.2.1'!#REF!</definedName>
    <definedName name="Z_26E2A619_7372_4E75_8F9F_A6FEED8F414E_.wvu.Cols" localSheetId="48" hidden="1">'T A.3.3'!$A:$A</definedName>
    <definedName name="Z_26E2A619_7372_4E75_8F9F_A6FEED8F414E_.wvu.Cols" localSheetId="49" hidden="1">'T A.3.4'!$A:$A</definedName>
    <definedName name="Z_26E2A619_7372_4E75_8F9F_A6FEED8F414E_.wvu.Rows" localSheetId="48" hidden="1">'T A.3.3'!$10:$10</definedName>
    <definedName name="Z_26E2A619_7372_4E75_8F9F_A6FEED8F414E_.wvu.Rows" localSheetId="49" hidden="1">'T A.3.4'!$10:$10</definedName>
    <definedName name="Z_29D5430D_5B0B_4E1A_A0E6_E9F3B0F482F0_.wvu.Cols" localSheetId="47" hidden="1">'T A.3.2'!$C:$D,'T A.3.2'!$P:$XFD</definedName>
    <definedName name="Z_29D5430D_5B0B_4E1A_A0E6_E9F3B0F482F0_.wvu.Cols" localSheetId="49" hidden="1">'T A.3.4'!$C:$D,'T A.3.4'!$N:$XFD</definedName>
    <definedName name="Z_29D5430D_5B0B_4E1A_A0E6_E9F3B0F482F0_.wvu.Rows" localSheetId="47" hidden="1">'T A.3.2'!$45:$1048576,'T A.3.2'!$9:$9,'T A.3.2'!$32:$44</definedName>
    <definedName name="Z_29D5430D_5B0B_4E1A_A0E6_E9F3B0F482F0_.wvu.Rows" localSheetId="49" hidden="1">'T A.3.4'!$46:$1048576,'T A.3.4'!$10:$10,'T A.3.4'!$33:$45</definedName>
    <definedName name="Z_2D30D020_EFF7_11D2_8932_00E0290F4984_.wvu.Cols" localSheetId="85" hidden="1">'T B.1.1'!$A:$A,'T B.1.1'!$C:$C</definedName>
    <definedName name="Z_2D30D020_EFF7_11D2_8932_00E0290F4984_.wvu.Cols" localSheetId="125" hidden="1">'T C.2.1'!$A:$A,'T C.2.1'!$C:$C</definedName>
    <definedName name="Z_2D30D020_EFF7_11D2_8932_00E0290F4984_.wvu.Rows" localSheetId="85" hidden="1">'T B.1.1'!$8:$8</definedName>
    <definedName name="Z_2D30D020_EFF7_11D2_8932_00E0290F4984_.wvu.Rows" localSheetId="125" hidden="1">'T C.2.1'!$9:$9</definedName>
    <definedName name="Z_2D30D021_EFF7_11D2_8932_00E0290F4984_.wvu.Cols" localSheetId="126" hidden="1">'T C.2.2'!$A:$A,'T C.2.2'!$C:$C</definedName>
    <definedName name="Z_2D30D021_EFF7_11D2_8932_00E0290F4984_.wvu.Rows" localSheetId="126" hidden="1">'T C.2.2'!$10:$10</definedName>
    <definedName name="Z_2D30D024_EFF7_11D2_8932_00E0290F4984_.wvu.Cols" localSheetId="85" hidden="1">'T B.1.1'!$B:$B,'T B.1.1'!$D:$D</definedName>
    <definedName name="Z_2D30D024_EFF7_11D2_8932_00E0290F4984_.wvu.Cols" localSheetId="125" hidden="1">'T C.2.1'!$B:$B,'T C.2.1'!$D:$D</definedName>
    <definedName name="Z_2D30D024_EFF7_11D2_8932_00E0290F4984_.wvu.Rows" localSheetId="85" hidden="1">'T B.1.1'!#REF!</definedName>
    <definedName name="Z_2D30D024_EFF7_11D2_8932_00E0290F4984_.wvu.Rows" localSheetId="125" hidden="1">'T C.2.1'!$10:$10</definedName>
    <definedName name="Z_2D30D025_EFF7_11D2_8932_00E0290F4984_.wvu.Cols" localSheetId="126" hidden="1">'T C.2.2'!$B:$B,'T C.2.2'!$D:$D</definedName>
    <definedName name="Z_2D30D025_EFF7_11D2_8932_00E0290F4984_.wvu.Rows" localSheetId="126" hidden="1">'T C.2.2'!$11:$11</definedName>
    <definedName name="Z_2D30D028_EFF7_11D2_8932_00E0290F4984_.wvu.Cols" localSheetId="67" hidden="1">'T A.5.1'!$A:$A</definedName>
    <definedName name="Z_2D30D028_EFF7_11D2_8932_00E0290F4984_.wvu.Rows" localSheetId="67" hidden="1">'T A.5.1'!$9:$9</definedName>
    <definedName name="Z_2D30D02C_EFF7_11D2_8932_00E0290F4984_.wvu.Cols" localSheetId="67" hidden="1">'T A.5.1'!$B:$B</definedName>
    <definedName name="Z_2D30D02C_EFF7_11D2_8932_00E0290F4984_.wvu.Rows" localSheetId="67" hidden="1">'T A.5.1'!$10:$10</definedName>
    <definedName name="Z_2D30D030_EFF7_11D2_8932_00E0290F4984_.wvu.Cols" localSheetId="158" hidden="1">'T C.3.3'!$A:$A,'T C.3.3'!$C:$C</definedName>
    <definedName name="Z_2D30D030_EFF7_11D2_8932_00E0290F4984_.wvu.Rows" localSheetId="158" hidden="1">'T C.3.3'!$9:$9,'T C.3.3'!$58:$66</definedName>
    <definedName name="Z_2D30D033_EFF7_11D2_8932_00E0290F4984_.wvu.Rows" localSheetId="158" hidden="1">'T C.3.3'!$58:$66</definedName>
    <definedName name="Z_2D30D036_EFF7_11D2_8932_00E0290F4984_.wvu.Cols" localSheetId="158" hidden="1">'T C.3.3'!$B:$B,'T C.3.3'!$D:$D</definedName>
    <definedName name="Z_2D30D036_EFF7_11D2_8932_00E0290F4984_.wvu.Rows" localSheetId="158" hidden="1">'T C.3.3'!$10:$10,'T C.3.3'!$58:$66</definedName>
    <definedName name="Z_2D30D03C_EFF7_11D2_8932_00E0290F4984_.wvu.Cols" localSheetId="102" hidden="1">'T C.1.3'!$A:$A,'T C.1.3'!$C:$C</definedName>
    <definedName name="Z_2D30D03C_EFF7_11D2_8932_00E0290F4984_.wvu.Rows" localSheetId="102" hidden="1">'T C.1.3'!$9:$9</definedName>
    <definedName name="Z_2D30D03D_EFF7_11D2_8932_00E0290F4984_.wvu.Cols" localSheetId="103" hidden="1">'T C.1.4'!$A:$A,'T C.1.4'!$C:$C,'T C.1.4'!#REF!</definedName>
    <definedName name="Z_2D30D03E_EFF7_11D2_8932_00E0290F4984_.wvu.Cols" localSheetId="100" hidden="1">'T C.1.1'!$A:$A,'T C.1.1'!$C:$C</definedName>
    <definedName name="Z_2D30D03E_EFF7_11D2_8932_00E0290F4984_.wvu.Rows" localSheetId="100" hidden="1">'T C.1.1'!$10:$10</definedName>
    <definedName name="Z_2D30D03F_EFF7_11D2_8932_00E0290F4984_.wvu.Cols" localSheetId="101" hidden="1">'T C.1.2'!$A:$A,'T C.1.2'!$C:$C</definedName>
    <definedName name="Z_2D30D03F_EFF7_11D2_8932_00E0290F4984_.wvu.Rows" localSheetId="101" hidden="1">'T C.1.2'!$12:$12</definedName>
    <definedName name="Z_2D30D044_EFF7_11D2_8932_00E0290F4984_.wvu.Cols" localSheetId="102" hidden="1">'T C.1.3'!$B:$B,'T C.1.3'!$D:$D</definedName>
    <definedName name="Z_2D30D044_EFF7_11D2_8932_00E0290F4984_.wvu.Rows" localSheetId="102" hidden="1">'T C.1.3'!$10:$10</definedName>
    <definedName name="Z_2D30D045_EFF7_11D2_8932_00E0290F4984_.wvu.Cols" localSheetId="103" hidden="1">'T C.1.4'!$B:$B,'T C.1.4'!$D:$D</definedName>
    <definedName name="Z_2D30D046_EFF7_11D2_8932_00E0290F4984_.wvu.Cols" localSheetId="100" hidden="1">'T C.1.1'!$B:$B,'T C.1.1'!$D:$D</definedName>
    <definedName name="Z_2D30D046_EFF7_11D2_8932_00E0290F4984_.wvu.Rows" localSheetId="100" hidden="1">'T C.1.1'!$11:$11</definedName>
    <definedName name="Z_2D30D047_EFF7_11D2_8932_00E0290F4984_.wvu.Cols" localSheetId="101" hidden="1">'T C.1.2'!$B:$B,'T C.1.2'!$D:$D</definedName>
    <definedName name="Z_2D30D047_EFF7_11D2_8932_00E0290F4984_.wvu.Rows" localSheetId="101" hidden="1">'T C.1.2'!$12:$12</definedName>
    <definedName name="Z_2D30D057_EFF7_11D2_8932_00E0290F4984_.wvu.Cols" localSheetId="182" hidden="1">'T C.5.2'!$A:$A,'T C.5.2'!$C:$C</definedName>
    <definedName name="Z_2D30D057_EFF7_11D2_8932_00E0290F4984_.wvu.Rows" localSheetId="182" hidden="1">'T C.5.2'!$9:$9</definedName>
    <definedName name="Z_2D30D058_EFF7_11D2_8932_00E0290F4984_.wvu.Cols" localSheetId="179" hidden="1">'T C.5.1'!$A:$A,'T C.5.1'!$C:$C</definedName>
    <definedName name="Z_2D30D058_EFF7_11D2_8932_00E0290F4984_.wvu.Rows" localSheetId="179" hidden="1">'T C.5.1'!$9:$9</definedName>
    <definedName name="Z_2D30D05B_EFF7_11D2_8932_00E0290F4984_.wvu.Cols" localSheetId="182" hidden="1">'T C.5.2'!$B:$B,'T C.5.2'!$D:$D</definedName>
    <definedName name="Z_2D30D05B_EFF7_11D2_8932_00E0290F4984_.wvu.Rows" localSheetId="182" hidden="1">'T C.5.2'!$10:$10</definedName>
    <definedName name="Z_2D30D05C_EFF7_11D2_8932_00E0290F4984_.wvu.Cols" localSheetId="179" hidden="1">'T C.5.1'!$B:$B,'T C.5.1'!#REF!</definedName>
    <definedName name="Z_2D30D05C_EFF7_11D2_8932_00E0290F4984_.wvu.Rows" localSheetId="179" hidden="1">'T C.5.1'!$10:$10</definedName>
    <definedName name="Z_2D30D061_EFF7_11D2_8932_00E0290F4984_.wvu.Cols" localSheetId="46" hidden="1">'T A.3.1'!$A:$A</definedName>
    <definedName name="Z_2D30D061_EFF7_11D2_8932_00E0290F4984_.wvu.Cols" localSheetId="47" hidden="1">'T A.3.2'!$A:$A</definedName>
    <definedName name="Z_2D30D061_EFF7_11D2_8932_00E0290F4984_.wvu.Rows" localSheetId="46" hidden="1">'T A.3.1'!$9:$9</definedName>
    <definedName name="Z_2D30D061_EFF7_11D2_8932_00E0290F4984_.wvu.Rows" localSheetId="47" hidden="1">'T A.3.2'!$9:$9</definedName>
    <definedName name="Z_2D30D062_EFF7_11D2_8932_00E0290F4984_.wvu.Cols" localSheetId="48" hidden="1">'T A.3.3'!$A:$A</definedName>
    <definedName name="Z_2D30D062_EFF7_11D2_8932_00E0290F4984_.wvu.Cols" localSheetId="49" hidden="1">'T A.3.4'!$A:$A</definedName>
    <definedName name="Z_2D30D062_EFF7_11D2_8932_00E0290F4984_.wvu.Rows" localSheetId="48" hidden="1">'T A.3.3'!$10:$10</definedName>
    <definedName name="Z_2D30D062_EFF7_11D2_8932_00E0290F4984_.wvu.Rows" localSheetId="49" hidden="1">'T A.3.4'!$10:$10</definedName>
    <definedName name="Z_2D30D065_EFF7_11D2_8932_00E0290F4984_.wvu.Cols" localSheetId="46" hidden="1">'T A.3.1'!$C:$C</definedName>
    <definedName name="Z_2D30D065_EFF7_11D2_8932_00E0290F4984_.wvu.Cols" localSheetId="47" hidden="1">'T A.3.2'!$C:$C</definedName>
    <definedName name="Z_2D30D065_EFF7_11D2_8932_00E0290F4984_.wvu.Rows" localSheetId="46" hidden="1">'T A.3.1'!$10:$10</definedName>
    <definedName name="Z_2D30D065_EFF7_11D2_8932_00E0290F4984_.wvu.Rows" localSheetId="47" hidden="1">'T A.3.2'!$10:$10</definedName>
    <definedName name="Z_2D30D066_EFF7_11D2_8932_00E0290F4984_.wvu.Cols" localSheetId="48" hidden="1">'T A.3.3'!$C:$C</definedName>
    <definedName name="Z_2D30D066_EFF7_11D2_8932_00E0290F4984_.wvu.Cols" localSheetId="49" hidden="1">'T A.3.4'!$C:$C</definedName>
    <definedName name="Z_2D30D066_EFF7_11D2_8932_00E0290F4984_.wvu.Rows" localSheetId="48" hidden="1">'T A.3.3'!$11:$11</definedName>
    <definedName name="Z_2D30D066_EFF7_11D2_8932_00E0290F4984_.wvu.Rows" localSheetId="49" hidden="1">'T A.3.4'!$11:$11</definedName>
    <definedName name="Z_2D30D07D_EFF7_11D2_8932_00E0290F4984_.wvu.Cols" localSheetId="144" hidden="1">'T C.3.1'!$A:$A,'T C.3.1'!$C:$C</definedName>
    <definedName name="Z_2D30D07D_EFF7_11D2_8932_00E0290F4984_.wvu.Rows" localSheetId="144" hidden="1">'T C.3.1'!$9:$9,'T C.3.1'!#REF!</definedName>
    <definedName name="Z_2D30D07E_EFF7_11D2_8932_00E0290F4984_.wvu.Cols" localSheetId="145" hidden="1">'T C.3.2'!$A:$A,'T C.3.2'!$C:$C</definedName>
    <definedName name="Z_2D30D07E_EFF7_11D2_8932_00E0290F4984_.wvu.Rows" localSheetId="145" hidden="1">'T C.3.2'!$10:$10,'T C.3.2'!#REF!</definedName>
    <definedName name="Z_2D30D081_EFF7_11D2_8932_00E0290F4984_.wvu.Cols" localSheetId="144" hidden="1">'T C.3.1'!$B:$B,'T C.3.1'!$D:$D</definedName>
    <definedName name="Z_2D30D081_EFF7_11D2_8932_00E0290F4984_.wvu.Rows" localSheetId="144" hidden="1">'T C.3.1'!$10:$10,'T C.3.1'!#REF!</definedName>
    <definedName name="Z_2D30D082_EFF7_11D2_8932_00E0290F4984_.wvu.Cols" localSheetId="145" hidden="1">'T C.3.2'!$B:$B,'T C.3.2'!$D:$D</definedName>
    <definedName name="Z_2D30D082_EFF7_11D2_8932_00E0290F4984_.wvu.Rows" localSheetId="145" hidden="1">'T C.3.2'!$11:$11,'T C.3.2'!#REF!</definedName>
    <definedName name="Z_2D30D085_EFF7_11D2_8932_00E0290F4984_.wvu.Cols" localSheetId="160" hidden="1">'T C.4.1'!$A:$A,'T C.4.1'!$C:$C</definedName>
    <definedName name="Z_2D30D085_EFF7_11D2_8932_00E0290F4984_.wvu.Rows" localSheetId="160" hidden="1">'T C.4.1'!$9:$9</definedName>
    <definedName name="Z_2D30D086_EFF7_11D2_8932_00E0290F4984_.wvu.Cols" localSheetId="161" hidden="1">'T C.4.2'!$A:$A,'T C.4.2'!$C:$C</definedName>
    <definedName name="Z_2D30D086_EFF7_11D2_8932_00E0290F4984_.wvu.Rows" localSheetId="161" hidden="1">'T C.4.2'!$11:$11</definedName>
    <definedName name="Z_2D30D087_EFF7_11D2_8932_00E0290F4984_.wvu.Cols" localSheetId="52" hidden="1">'T A.3.5'!$A:$A,'T A.3.5'!$C:$C</definedName>
    <definedName name="Z_2D30D087_EFF7_11D2_8932_00E0290F4984_.wvu.Cols" localSheetId="122" hidden="1">'T C.1.5'!$A:$A,'T C.1.5'!$C:$C</definedName>
    <definedName name="Z_2D30D087_EFF7_11D2_8932_00E0290F4984_.wvu.Cols" localSheetId="170" hidden="1">'T C.4.3'!$A:$A,'T C.4.3'!$C:$C</definedName>
    <definedName name="Z_2D30D087_EFF7_11D2_8932_00E0290F4984_.wvu.Rows" localSheetId="52" hidden="1">'T A.3.5'!$8:$8</definedName>
    <definedName name="Z_2D30D087_EFF7_11D2_8932_00E0290F4984_.wvu.Rows" localSheetId="122" hidden="1">'T C.1.5'!$9:$9</definedName>
    <definedName name="Z_2D30D087_EFF7_11D2_8932_00E0290F4984_.wvu.Rows" localSheetId="170" hidden="1">'T C.4.3'!$9:$9</definedName>
    <definedName name="Z_2D30D088_EFF7_11D2_8932_00E0290F4984_.wvu.Cols" localSheetId="53" hidden="1">'T A.3.6'!$A:$A,'T A.3.6'!$C:$C</definedName>
    <definedName name="Z_2D30D088_EFF7_11D2_8932_00E0290F4984_.wvu.Cols" localSheetId="123" hidden="1">'T C.1.6'!$A:$A,'T C.1.6'!$C:$C</definedName>
    <definedName name="Z_2D30D088_EFF7_11D2_8932_00E0290F4984_.wvu.Cols" localSheetId="171" hidden="1">'T C.4.4'!$A:$A,'T C.4.4'!$C:$C</definedName>
    <definedName name="Z_2D30D088_EFF7_11D2_8932_00E0290F4984_.wvu.Rows" localSheetId="53" hidden="1">'T A.3.6'!$9:$9</definedName>
    <definedName name="Z_2D30D088_EFF7_11D2_8932_00E0290F4984_.wvu.Rows" localSheetId="123" hidden="1">'T C.1.6'!$10:$10</definedName>
    <definedName name="Z_2D30D088_EFF7_11D2_8932_00E0290F4984_.wvu.Rows" localSheetId="171" hidden="1">'T C.4.4'!$10:$10</definedName>
    <definedName name="Z_2D30D08D_EFF7_11D2_8932_00E0290F4984_.wvu.Cols" localSheetId="160" hidden="1">'T C.4.1'!$B:$B,'T C.4.1'!$D:$D</definedName>
    <definedName name="Z_2D30D08D_EFF7_11D2_8932_00E0290F4984_.wvu.Rows" localSheetId="160" hidden="1">'T C.4.1'!$10:$10</definedName>
    <definedName name="Z_2D30D08E_EFF7_11D2_8932_00E0290F4984_.wvu.Cols" localSheetId="161" hidden="1">'T C.4.2'!$B:$B,'T C.4.2'!$D:$D</definedName>
    <definedName name="Z_2D30D08E_EFF7_11D2_8932_00E0290F4984_.wvu.Rows" localSheetId="161" hidden="1">'T C.4.2'!$12:$12</definedName>
    <definedName name="Z_2D30D08F_EFF7_11D2_8932_00E0290F4984_.wvu.Cols" localSheetId="52" hidden="1">'T A.3.5'!$B:$B,'T A.3.5'!$D:$D</definedName>
    <definedName name="Z_2D30D08F_EFF7_11D2_8932_00E0290F4984_.wvu.Cols" localSheetId="122" hidden="1">'T C.1.5'!$B:$B,'T C.1.5'!$D:$D</definedName>
    <definedName name="Z_2D30D08F_EFF7_11D2_8932_00E0290F4984_.wvu.Cols" localSheetId="170" hidden="1">'T C.4.3'!$B:$B,'T C.4.3'!$D:$D</definedName>
    <definedName name="Z_2D30D08F_EFF7_11D2_8932_00E0290F4984_.wvu.Rows" localSheetId="52" hidden="1">'T A.3.5'!$9:$9</definedName>
    <definedName name="Z_2D30D08F_EFF7_11D2_8932_00E0290F4984_.wvu.Rows" localSheetId="122" hidden="1">'T C.1.5'!$10:$10</definedName>
    <definedName name="Z_2D30D08F_EFF7_11D2_8932_00E0290F4984_.wvu.Rows" localSheetId="170" hidden="1">'T C.4.3'!$10:$10</definedName>
    <definedName name="Z_2D30D090_EFF7_11D2_8932_00E0290F4984_.wvu.Cols" localSheetId="53" hidden="1">'T A.3.6'!$B:$B,'T A.3.6'!$D:$D</definedName>
    <definedName name="Z_2D30D090_EFF7_11D2_8932_00E0290F4984_.wvu.Cols" localSheetId="123" hidden="1">'T C.1.6'!$B:$B,'T C.1.6'!$D:$D</definedName>
    <definedName name="Z_2D30D090_EFF7_11D2_8932_00E0290F4984_.wvu.Cols" localSheetId="171" hidden="1">'T C.4.4'!$B:$B,'T C.4.4'!$D:$D</definedName>
    <definedName name="Z_2D30D090_EFF7_11D2_8932_00E0290F4984_.wvu.Rows" localSheetId="53" hidden="1">'T A.3.6'!$10:$10</definedName>
    <definedName name="Z_2D30D090_EFF7_11D2_8932_00E0290F4984_.wvu.Rows" localSheetId="123" hidden="1">'T C.1.6'!$11:$11</definedName>
    <definedName name="Z_2D30D090_EFF7_11D2_8932_00E0290F4984_.wvu.Rows" localSheetId="171" hidden="1">'T C.4.4'!$11:$11</definedName>
    <definedName name="Z_2D30D5A1_EFF7_11D2_8932_00E0290F4984_.wvu.Cols" localSheetId="85" hidden="1">'T B.1.1'!$A:$A,'T B.1.1'!$C:$C</definedName>
    <definedName name="Z_2D30D5A1_EFF7_11D2_8932_00E0290F4984_.wvu.Cols" localSheetId="125" hidden="1">'T C.2.1'!$A:$A,'T C.2.1'!$C:$C</definedName>
    <definedName name="Z_2D30D5A1_EFF7_11D2_8932_00E0290F4984_.wvu.Rows" localSheetId="85" hidden="1">'T B.1.1'!$8:$8</definedName>
    <definedName name="Z_2D30D5A1_EFF7_11D2_8932_00E0290F4984_.wvu.Rows" localSheetId="125" hidden="1">'T C.2.1'!$9:$9</definedName>
    <definedName name="Z_2D30D5A2_EFF7_11D2_8932_00E0290F4984_.wvu.Cols" localSheetId="126" hidden="1">'T C.2.2'!$A:$A,'T C.2.2'!$C:$C</definedName>
    <definedName name="Z_2D30D5A2_EFF7_11D2_8932_00E0290F4984_.wvu.Rows" localSheetId="126" hidden="1">'T C.2.2'!$10:$10</definedName>
    <definedName name="Z_2D30D5A5_EFF7_11D2_8932_00E0290F4984_.wvu.Cols" localSheetId="85" hidden="1">'T B.1.1'!$B:$B,'T B.1.1'!$D:$D</definedName>
    <definedName name="Z_2D30D5A5_EFF7_11D2_8932_00E0290F4984_.wvu.Cols" localSheetId="125" hidden="1">'T C.2.1'!$B:$B,'T C.2.1'!$D:$D</definedName>
    <definedName name="Z_2D30D5A5_EFF7_11D2_8932_00E0290F4984_.wvu.Rows" localSheetId="85" hidden="1">'T B.1.1'!#REF!</definedName>
    <definedName name="Z_2D30D5A5_EFF7_11D2_8932_00E0290F4984_.wvu.Rows" localSheetId="125" hidden="1">'T C.2.1'!$10:$10</definedName>
    <definedName name="Z_2D30D5A6_EFF7_11D2_8932_00E0290F4984_.wvu.Cols" localSheetId="126" hidden="1">'T C.2.2'!$B:$B,'T C.2.2'!$D:$D</definedName>
    <definedName name="Z_2D30D5A6_EFF7_11D2_8932_00E0290F4984_.wvu.Rows" localSheetId="126" hidden="1">'T C.2.2'!$11:$11</definedName>
    <definedName name="Z_2D30D5A9_EFF7_11D2_8932_00E0290F4984_.wvu.Cols" localSheetId="67" hidden="1">'T A.5.1'!$A:$A</definedName>
    <definedName name="Z_2D30D5A9_EFF7_11D2_8932_00E0290F4984_.wvu.Rows" localSheetId="67" hidden="1">'T A.5.1'!$9:$9</definedName>
    <definedName name="Z_2D30D5AD_EFF7_11D2_8932_00E0290F4984_.wvu.Cols" localSheetId="67" hidden="1">'T A.5.1'!$B:$B</definedName>
    <definedName name="Z_2D30D5AD_EFF7_11D2_8932_00E0290F4984_.wvu.Rows" localSheetId="67" hidden="1">'T A.5.1'!$10:$10</definedName>
    <definedName name="Z_2D30D5B1_EFF7_11D2_8932_00E0290F4984_.wvu.Cols" localSheetId="158" hidden="1">'T C.3.3'!$A:$A,'T C.3.3'!$C:$C</definedName>
    <definedName name="Z_2D30D5B1_EFF7_11D2_8932_00E0290F4984_.wvu.Rows" localSheetId="158" hidden="1">'T C.3.3'!$9:$9,'T C.3.3'!$58:$66</definedName>
    <definedName name="Z_2D30D5B4_EFF7_11D2_8932_00E0290F4984_.wvu.Rows" localSheetId="158" hidden="1">'T C.3.3'!$58:$66</definedName>
    <definedName name="Z_2D30D5B7_EFF7_11D2_8932_00E0290F4984_.wvu.Cols" localSheetId="158" hidden="1">'T C.3.3'!$B:$B,'T C.3.3'!$D:$D</definedName>
    <definedName name="Z_2D30D5B7_EFF7_11D2_8932_00E0290F4984_.wvu.Rows" localSheetId="158" hidden="1">'T C.3.3'!$10:$10,'T C.3.3'!$58:$66</definedName>
    <definedName name="Z_2D30D5BD_EFF7_11D2_8932_00E0290F4984_.wvu.Cols" localSheetId="102" hidden="1">'T C.1.3'!$A:$A,'T C.1.3'!$C:$C</definedName>
    <definedName name="Z_2D30D5BD_EFF7_11D2_8932_00E0290F4984_.wvu.Rows" localSheetId="102" hidden="1">'T C.1.3'!$9:$9</definedName>
    <definedName name="Z_2D30D5BE_EFF7_11D2_8932_00E0290F4984_.wvu.Cols" localSheetId="103" hidden="1">'T C.1.4'!$A:$A,'T C.1.4'!$C:$C,'T C.1.4'!#REF!</definedName>
    <definedName name="Z_2D30D5BF_EFF7_11D2_8932_00E0290F4984_.wvu.Cols" localSheetId="100" hidden="1">'T C.1.1'!$A:$A,'T C.1.1'!$C:$C</definedName>
    <definedName name="Z_2D30D5BF_EFF7_11D2_8932_00E0290F4984_.wvu.Rows" localSheetId="100" hidden="1">'T C.1.1'!$10:$10</definedName>
    <definedName name="Z_2D30D5C0_EFF7_11D2_8932_00E0290F4984_.wvu.Cols" localSheetId="101" hidden="1">'T C.1.2'!$A:$A,'T C.1.2'!$C:$C</definedName>
    <definedName name="Z_2D30D5C0_EFF7_11D2_8932_00E0290F4984_.wvu.Rows" localSheetId="101" hidden="1">'T C.1.2'!$12:$12</definedName>
    <definedName name="Z_2D30D5C5_EFF7_11D2_8932_00E0290F4984_.wvu.Cols" localSheetId="102" hidden="1">'T C.1.3'!$B:$B,'T C.1.3'!$D:$D</definedName>
    <definedName name="Z_2D30D5C5_EFF7_11D2_8932_00E0290F4984_.wvu.Rows" localSheetId="102" hidden="1">'T C.1.3'!$10:$10</definedName>
    <definedName name="Z_2D30D5C6_EFF7_11D2_8932_00E0290F4984_.wvu.Cols" localSheetId="103" hidden="1">'T C.1.4'!$B:$B,'T C.1.4'!$D:$D</definedName>
    <definedName name="Z_2D30D5C7_EFF7_11D2_8932_00E0290F4984_.wvu.Cols" localSheetId="100" hidden="1">'T C.1.1'!$B:$B,'T C.1.1'!$D:$D</definedName>
    <definedName name="Z_2D30D5C7_EFF7_11D2_8932_00E0290F4984_.wvu.Rows" localSheetId="100" hidden="1">'T C.1.1'!$11:$11</definedName>
    <definedName name="Z_2D30D5C8_EFF7_11D2_8932_00E0290F4984_.wvu.Cols" localSheetId="101" hidden="1">'T C.1.2'!$B:$B,'T C.1.2'!$D:$D</definedName>
    <definedName name="Z_2D30D5C8_EFF7_11D2_8932_00E0290F4984_.wvu.Rows" localSheetId="101" hidden="1">'T C.1.2'!$12:$12</definedName>
    <definedName name="Z_2D30D5D8_EFF7_11D2_8932_00E0290F4984_.wvu.Cols" localSheetId="182" hidden="1">'T C.5.2'!$A:$A,'T C.5.2'!$C:$C</definedName>
    <definedName name="Z_2D30D5D8_EFF7_11D2_8932_00E0290F4984_.wvu.Rows" localSheetId="182" hidden="1">'T C.5.2'!$9:$9</definedName>
    <definedName name="Z_2D30D5D9_EFF7_11D2_8932_00E0290F4984_.wvu.Cols" localSheetId="179" hidden="1">'T C.5.1'!$A:$A,'T C.5.1'!$C:$C</definedName>
    <definedName name="Z_2D30D5D9_EFF7_11D2_8932_00E0290F4984_.wvu.Rows" localSheetId="179" hidden="1">'T C.5.1'!$9:$9</definedName>
    <definedName name="Z_2D30D5DC_EFF7_11D2_8932_00E0290F4984_.wvu.Cols" localSheetId="182" hidden="1">'T C.5.2'!$B:$B,'T C.5.2'!$D:$D</definedName>
    <definedName name="Z_2D30D5DC_EFF7_11D2_8932_00E0290F4984_.wvu.Rows" localSheetId="182" hidden="1">'T C.5.2'!$10:$10</definedName>
    <definedName name="Z_2D30D5DD_EFF7_11D2_8932_00E0290F4984_.wvu.Cols" localSheetId="179" hidden="1">'T C.5.1'!$B:$B,'T C.5.1'!#REF!</definedName>
    <definedName name="Z_2D30D5DD_EFF7_11D2_8932_00E0290F4984_.wvu.Rows" localSheetId="179" hidden="1">'T C.5.1'!$10:$10</definedName>
    <definedName name="Z_2D30D5E2_EFF7_11D2_8932_00E0290F4984_.wvu.Cols" localSheetId="46" hidden="1">'T A.3.1'!$A:$A</definedName>
    <definedName name="Z_2D30D5E2_EFF7_11D2_8932_00E0290F4984_.wvu.Cols" localSheetId="47" hidden="1">'T A.3.2'!$A:$A</definedName>
    <definedName name="Z_2D30D5E2_EFF7_11D2_8932_00E0290F4984_.wvu.Rows" localSheetId="46" hidden="1">'T A.3.1'!$9:$9</definedName>
    <definedName name="Z_2D30D5E2_EFF7_11D2_8932_00E0290F4984_.wvu.Rows" localSheetId="47" hidden="1">'T A.3.2'!$9:$9</definedName>
    <definedName name="Z_2D30D5E3_EFF7_11D2_8932_00E0290F4984_.wvu.Cols" localSheetId="48" hidden="1">'T A.3.3'!$A:$A</definedName>
    <definedName name="Z_2D30D5E3_EFF7_11D2_8932_00E0290F4984_.wvu.Cols" localSheetId="49" hidden="1">'T A.3.4'!$A:$A</definedName>
    <definedName name="Z_2D30D5E3_EFF7_11D2_8932_00E0290F4984_.wvu.Rows" localSheetId="48" hidden="1">'T A.3.3'!$10:$10</definedName>
    <definedName name="Z_2D30D5E3_EFF7_11D2_8932_00E0290F4984_.wvu.Rows" localSheetId="49" hidden="1">'T A.3.4'!$10:$10</definedName>
    <definedName name="Z_2D30D5E6_EFF7_11D2_8932_00E0290F4984_.wvu.Cols" localSheetId="46" hidden="1">'T A.3.1'!$C:$C</definedName>
    <definedName name="Z_2D30D5E6_EFF7_11D2_8932_00E0290F4984_.wvu.Cols" localSheetId="47" hidden="1">'T A.3.2'!$C:$C</definedName>
    <definedName name="Z_2D30D5E6_EFF7_11D2_8932_00E0290F4984_.wvu.Rows" localSheetId="46" hidden="1">'T A.3.1'!$10:$10</definedName>
    <definedName name="Z_2D30D5E6_EFF7_11D2_8932_00E0290F4984_.wvu.Rows" localSheetId="47" hidden="1">'T A.3.2'!$10:$10</definedName>
    <definedName name="Z_2D30D5E7_EFF7_11D2_8932_00E0290F4984_.wvu.Cols" localSheetId="48" hidden="1">'T A.3.3'!$C:$C</definedName>
    <definedName name="Z_2D30D5E7_EFF7_11D2_8932_00E0290F4984_.wvu.Cols" localSheetId="49" hidden="1">'T A.3.4'!$C:$C</definedName>
    <definedName name="Z_2D30D5E7_EFF7_11D2_8932_00E0290F4984_.wvu.Rows" localSheetId="48" hidden="1">'T A.3.3'!$11:$11</definedName>
    <definedName name="Z_2D30D5E7_EFF7_11D2_8932_00E0290F4984_.wvu.Rows" localSheetId="49" hidden="1">'T A.3.4'!$11:$11</definedName>
    <definedName name="Z_2D30D5FE_EFF7_11D2_8932_00E0290F4984_.wvu.Cols" localSheetId="144" hidden="1">'T C.3.1'!$A:$A,'T C.3.1'!$C:$C</definedName>
    <definedName name="Z_2D30D5FE_EFF7_11D2_8932_00E0290F4984_.wvu.Rows" localSheetId="144" hidden="1">'T C.3.1'!$9:$9,'T C.3.1'!#REF!</definedName>
    <definedName name="Z_2D30D5FF_EFF7_11D2_8932_00E0290F4984_.wvu.Cols" localSheetId="145" hidden="1">'T C.3.2'!$A:$A,'T C.3.2'!$C:$C</definedName>
    <definedName name="Z_2D30D5FF_EFF7_11D2_8932_00E0290F4984_.wvu.Rows" localSheetId="145" hidden="1">'T C.3.2'!$10:$10,'T C.3.2'!#REF!</definedName>
    <definedName name="Z_2D30D602_EFF7_11D2_8932_00E0290F4984_.wvu.Cols" localSheetId="144" hidden="1">'T C.3.1'!$B:$B,'T C.3.1'!$D:$D</definedName>
    <definedName name="Z_2D30D602_EFF7_11D2_8932_00E0290F4984_.wvu.Rows" localSheetId="144" hidden="1">'T C.3.1'!$10:$10,'T C.3.1'!#REF!</definedName>
    <definedName name="Z_2D30D603_EFF7_11D2_8932_00E0290F4984_.wvu.Cols" localSheetId="145" hidden="1">'T C.3.2'!$B:$B,'T C.3.2'!$D:$D</definedName>
    <definedName name="Z_2D30D603_EFF7_11D2_8932_00E0290F4984_.wvu.Rows" localSheetId="145" hidden="1">'T C.3.2'!$11:$11,'T C.3.2'!#REF!</definedName>
    <definedName name="Z_2D61D560_38EC_11D3_8932_00E0290F4984_.wvu.Cols" localSheetId="85" hidden="1">'T B.1.1'!$A:$A,'T B.1.1'!$C:$C</definedName>
    <definedName name="Z_2D61D560_38EC_11D3_8932_00E0290F4984_.wvu.Cols" localSheetId="125" hidden="1">'T C.2.1'!$A:$A,'T C.2.1'!$C:$C</definedName>
    <definedName name="Z_2D61D560_38EC_11D3_8932_00E0290F4984_.wvu.Rows" localSheetId="85" hidden="1">'T B.1.1'!$8:$8</definedName>
    <definedName name="Z_2D61D560_38EC_11D3_8932_00E0290F4984_.wvu.Rows" localSheetId="125" hidden="1">'T C.2.1'!$9:$9</definedName>
    <definedName name="Z_2D61D561_38EC_11D3_8932_00E0290F4984_.wvu.Cols" localSheetId="126" hidden="1">'T C.2.2'!$A:$A,'T C.2.2'!$C:$C</definedName>
    <definedName name="Z_2D61D561_38EC_11D3_8932_00E0290F4984_.wvu.Rows" localSheetId="126" hidden="1">'T C.2.2'!$10:$10</definedName>
    <definedName name="Z_2D61D564_38EC_11D3_8932_00E0290F4984_.wvu.Cols" localSheetId="85" hidden="1">'T B.1.1'!$B:$B,'T B.1.1'!$D:$D</definedName>
    <definedName name="Z_2D61D564_38EC_11D3_8932_00E0290F4984_.wvu.Cols" localSheetId="125" hidden="1">'T C.2.1'!$B:$B,'T C.2.1'!$D:$D</definedName>
    <definedName name="Z_2D61D564_38EC_11D3_8932_00E0290F4984_.wvu.Rows" localSheetId="85" hidden="1">'T B.1.1'!#REF!</definedName>
    <definedName name="Z_2D61D564_38EC_11D3_8932_00E0290F4984_.wvu.Rows" localSheetId="125" hidden="1">'T C.2.1'!$10:$10</definedName>
    <definedName name="Z_2D61D565_38EC_11D3_8932_00E0290F4984_.wvu.Cols" localSheetId="126" hidden="1">'T C.2.2'!$B:$B,'T C.2.2'!$D:$D</definedName>
    <definedName name="Z_2D61D565_38EC_11D3_8932_00E0290F4984_.wvu.Rows" localSheetId="126" hidden="1">'T C.2.2'!$11:$11</definedName>
    <definedName name="Z_2D61D575_38EC_11D3_8932_00E0290F4984_.wvu.Cols" localSheetId="102" hidden="1">'T C.1.3'!$A:$A,'T C.1.3'!$C:$C</definedName>
    <definedName name="Z_2D61D575_38EC_11D3_8932_00E0290F4984_.wvu.Rows" localSheetId="102" hidden="1">'T C.1.3'!$9:$9</definedName>
    <definedName name="Z_2D61D576_38EC_11D3_8932_00E0290F4984_.wvu.Cols" localSheetId="103" hidden="1">'T C.1.4'!$A:$A,'T C.1.4'!$C:$C,'T C.1.4'!#REF!</definedName>
    <definedName name="Z_2D61D577_38EC_11D3_8932_00E0290F4984_.wvu.Cols" localSheetId="100" hidden="1">'T C.1.1'!$A:$A,'T C.1.1'!$C:$C</definedName>
    <definedName name="Z_2D61D577_38EC_11D3_8932_00E0290F4984_.wvu.Rows" localSheetId="100" hidden="1">'T C.1.1'!$10:$10</definedName>
    <definedName name="Z_2D61D578_38EC_11D3_8932_00E0290F4984_.wvu.Cols" localSheetId="101" hidden="1">'T C.1.2'!$A:$A,'T C.1.2'!$C:$C</definedName>
    <definedName name="Z_2D61D578_38EC_11D3_8932_00E0290F4984_.wvu.Rows" localSheetId="101" hidden="1">'T C.1.2'!$12:$12</definedName>
    <definedName name="Z_2D61D57D_38EC_11D3_8932_00E0290F4984_.wvu.Cols" localSheetId="102" hidden="1">'T C.1.3'!$B:$B,'T C.1.3'!$D:$D</definedName>
    <definedName name="Z_2D61D57D_38EC_11D3_8932_00E0290F4984_.wvu.Rows" localSheetId="102" hidden="1">'T C.1.3'!$10:$10</definedName>
    <definedName name="Z_2D61D57E_38EC_11D3_8932_00E0290F4984_.wvu.Cols" localSheetId="103" hidden="1">'T C.1.4'!$B:$B,'T C.1.4'!$D:$D</definedName>
    <definedName name="Z_2D61D57F_38EC_11D3_8932_00E0290F4984_.wvu.Cols" localSheetId="100" hidden="1">'T C.1.1'!$B:$B,'T C.1.1'!$D:$D</definedName>
    <definedName name="Z_2D61D57F_38EC_11D3_8932_00E0290F4984_.wvu.Rows" localSheetId="100" hidden="1">'T C.1.1'!$11:$11</definedName>
    <definedName name="Z_2D61D580_38EC_11D3_8932_00E0290F4984_.wvu.Cols" localSheetId="101" hidden="1">'T C.1.2'!$B:$B,'T C.1.2'!$D:$D</definedName>
    <definedName name="Z_2D61D580_38EC_11D3_8932_00E0290F4984_.wvu.Rows" localSheetId="101" hidden="1">'T C.1.2'!$12:$12</definedName>
    <definedName name="Z_2DDBEA81_8081_11D3_BEA9_00105AA574C0_.wvu.Cols" localSheetId="85" hidden="1">'T B.1.1'!$A:$A,'T B.1.1'!$C:$C</definedName>
    <definedName name="Z_2DDBEA81_8081_11D3_BEA9_00105AA574C0_.wvu.Cols" localSheetId="125" hidden="1">'T C.2.1'!$A:$A,'T C.2.1'!$C:$C</definedName>
    <definedName name="Z_2DDBEA81_8081_11D3_BEA9_00105AA574C0_.wvu.Rows" localSheetId="85" hidden="1">'T B.1.1'!$8:$8</definedName>
    <definedName name="Z_2DDBEA81_8081_11D3_BEA9_00105AA574C0_.wvu.Rows" localSheetId="125" hidden="1">'T C.2.1'!$9:$9</definedName>
    <definedName name="Z_2DDBEA82_8081_11D3_BEA9_00105AA574C0_.wvu.Cols" localSheetId="126" hidden="1">'T C.2.2'!$A:$A,'T C.2.2'!$C:$C</definedName>
    <definedName name="Z_2DDBEA82_8081_11D3_BEA9_00105AA574C0_.wvu.Rows" localSheetId="126" hidden="1">'T C.2.2'!$10:$10</definedName>
    <definedName name="Z_2DDBEA85_8081_11D3_BEA9_00105AA574C0_.wvu.Cols" localSheetId="85" hidden="1">'T B.1.1'!$B:$B,'T B.1.1'!$D:$D</definedName>
    <definedName name="Z_2DDBEA85_8081_11D3_BEA9_00105AA574C0_.wvu.Cols" localSheetId="125" hidden="1">'T C.2.1'!$B:$B,'T C.2.1'!$D:$D</definedName>
    <definedName name="Z_2DDBEA85_8081_11D3_BEA9_00105AA574C0_.wvu.Rows" localSheetId="85" hidden="1">'T B.1.1'!#REF!</definedName>
    <definedName name="Z_2DDBEA85_8081_11D3_BEA9_00105AA574C0_.wvu.Rows" localSheetId="125" hidden="1">'T C.2.1'!$10:$10</definedName>
    <definedName name="Z_2DDBEA86_8081_11D3_BEA9_00105AA574C0_.wvu.Cols" localSheetId="126" hidden="1">'T C.2.2'!$B:$B,'T C.2.2'!$D:$D</definedName>
    <definedName name="Z_2DDBEA86_8081_11D3_BEA9_00105AA574C0_.wvu.Rows" localSheetId="126" hidden="1">'T C.2.2'!$11:$11</definedName>
    <definedName name="Z_2DDBEA89_8081_11D3_BEA9_00105AA574C0_.wvu.Cols" localSheetId="67" hidden="1">'T A.5.1'!$A:$A</definedName>
    <definedName name="Z_2DDBEA89_8081_11D3_BEA9_00105AA574C0_.wvu.Rows" localSheetId="67" hidden="1">'T A.5.1'!$9:$9</definedName>
    <definedName name="Z_2DDBEA8D_8081_11D3_BEA9_00105AA574C0_.wvu.Cols" localSheetId="67" hidden="1">'T A.5.1'!$B:$B</definedName>
    <definedName name="Z_2DDBEA8D_8081_11D3_BEA9_00105AA574C0_.wvu.Rows" localSheetId="67" hidden="1">'T A.5.1'!$10:$10</definedName>
    <definedName name="Z_2DDBEA91_8081_11D3_BEA9_00105AA574C0_.wvu.Cols" localSheetId="158" hidden="1">'T C.3.3'!$A:$A,'T C.3.3'!$C:$C</definedName>
    <definedName name="Z_2DDBEA91_8081_11D3_BEA9_00105AA574C0_.wvu.Rows" localSheetId="158" hidden="1">'T C.3.3'!$9:$9,'T C.3.3'!$58:$66</definedName>
    <definedName name="Z_2DDBEA94_8081_11D3_BEA9_00105AA574C0_.wvu.Rows" localSheetId="158" hidden="1">'T C.3.3'!$58:$66</definedName>
    <definedName name="Z_2DDBEA97_8081_11D3_BEA9_00105AA574C0_.wvu.Cols" localSheetId="158" hidden="1">'T C.3.3'!$B:$B,'T C.3.3'!$D:$D</definedName>
    <definedName name="Z_2DDBEA97_8081_11D3_BEA9_00105AA574C0_.wvu.Rows" localSheetId="158" hidden="1">'T C.3.3'!$10:$10,'T C.3.3'!$58:$66</definedName>
    <definedName name="Z_2DDBEA9C_8081_11D3_BEA9_00105AA574C0_.wvu.Cols" localSheetId="102" hidden="1">'T C.1.3'!$A:$A,'T C.1.3'!$C:$C</definedName>
    <definedName name="Z_2DDBEA9C_8081_11D3_BEA9_00105AA574C0_.wvu.Rows" localSheetId="102" hidden="1">'T C.1.3'!$9:$9</definedName>
    <definedName name="Z_2DDBEA9D_8081_11D3_BEA9_00105AA574C0_.wvu.Cols" localSheetId="103" hidden="1">'T C.1.4'!$A:$A,'T C.1.4'!$C:$C,'T C.1.4'!#REF!</definedName>
    <definedName name="Z_2DDBEA9E_8081_11D3_BEA9_00105AA574C0_.wvu.Cols" localSheetId="100" hidden="1">'T C.1.1'!$A:$A,'T C.1.1'!$C:$C</definedName>
    <definedName name="Z_2DDBEA9E_8081_11D3_BEA9_00105AA574C0_.wvu.Rows" localSheetId="100" hidden="1">'T C.1.1'!$10:$10</definedName>
    <definedName name="Z_2DDBEA9F_8081_11D3_BEA9_00105AA574C0_.wvu.Cols" localSheetId="101" hidden="1">'T C.1.2'!$A:$A,'T C.1.2'!$C:$C</definedName>
    <definedName name="Z_2DDBEA9F_8081_11D3_BEA9_00105AA574C0_.wvu.Rows" localSheetId="101" hidden="1">'T C.1.2'!$12:$12</definedName>
    <definedName name="Z_2DDBEAA4_8081_11D3_BEA9_00105AA574C0_.wvu.Cols" localSheetId="102" hidden="1">'T C.1.3'!$B:$B,'T C.1.3'!$D:$D</definedName>
    <definedName name="Z_2DDBEAA4_8081_11D3_BEA9_00105AA574C0_.wvu.Rows" localSheetId="102" hidden="1">'T C.1.3'!$10:$10</definedName>
    <definedName name="Z_2DDBEAA5_8081_11D3_BEA9_00105AA574C0_.wvu.Cols" localSheetId="103" hidden="1">'T C.1.4'!$B:$B,'T C.1.4'!$D:$D</definedName>
    <definedName name="Z_2DDBEAA6_8081_11D3_BEA9_00105AA574C0_.wvu.Cols" localSheetId="100" hidden="1">'T C.1.1'!$B:$B,'T C.1.1'!$D:$D</definedName>
    <definedName name="Z_2DDBEAA6_8081_11D3_BEA9_00105AA574C0_.wvu.Rows" localSheetId="100" hidden="1">'T C.1.1'!$11:$11</definedName>
    <definedName name="Z_2DDBEAA7_8081_11D3_BEA9_00105AA574C0_.wvu.Cols" localSheetId="101" hidden="1">'T C.1.2'!$B:$B,'T C.1.2'!$D:$D</definedName>
    <definedName name="Z_2DDBEAA7_8081_11D3_BEA9_00105AA574C0_.wvu.Rows" localSheetId="101" hidden="1">'T C.1.2'!$12:$12</definedName>
    <definedName name="Z_2DDBEAB7_8081_11D3_BEA9_00105AA574C0_.wvu.Cols" localSheetId="182" hidden="1">'T C.5.2'!$A:$A,'T C.5.2'!$C:$C</definedName>
    <definedName name="Z_2DDBEAB7_8081_11D3_BEA9_00105AA574C0_.wvu.Rows" localSheetId="182" hidden="1">'T C.5.2'!$9:$9</definedName>
    <definedName name="Z_2DDBEAB8_8081_11D3_BEA9_00105AA574C0_.wvu.Cols" localSheetId="179" hidden="1">'T C.5.1'!$A:$A,'T C.5.1'!$C:$C</definedName>
    <definedName name="Z_2DDBEAB8_8081_11D3_BEA9_00105AA574C0_.wvu.Rows" localSheetId="179" hidden="1">'T C.5.1'!$9:$9</definedName>
    <definedName name="Z_2DDBEABB_8081_11D3_BEA9_00105AA574C0_.wvu.Cols" localSheetId="182" hidden="1">'T C.5.2'!$B:$B,'T C.5.2'!$D:$D</definedName>
    <definedName name="Z_2DDBEABB_8081_11D3_BEA9_00105AA574C0_.wvu.Rows" localSheetId="182" hidden="1">'T C.5.2'!$10:$10</definedName>
    <definedName name="Z_2DDBEABC_8081_11D3_BEA9_00105AA574C0_.wvu.Cols" localSheetId="179" hidden="1">'T C.5.1'!$B:$B,'T C.5.1'!#REF!</definedName>
    <definedName name="Z_2DDBEABC_8081_11D3_BEA9_00105AA574C0_.wvu.Rows" localSheetId="179" hidden="1">'T C.5.1'!$10:$10</definedName>
    <definedName name="Z_2DDBEAC1_8081_11D3_BEA9_00105AA574C0_.wvu.Cols" localSheetId="46" hidden="1">'T A.3.1'!$A:$A</definedName>
    <definedName name="Z_2DDBEAC1_8081_11D3_BEA9_00105AA574C0_.wvu.Cols" localSheetId="47" hidden="1">'T A.3.2'!$A:$A</definedName>
    <definedName name="Z_2DDBEAC1_8081_11D3_BEA9_00105AA574C0_.wvu.Rows" localSheetId="46" hidden="1">'T A.3.1'!$9:$9</definedName>
    <definedName name="Z_2DDBEAC1_8081_11D3_BEA9_00105AA574C0_.wvu.Rows" localSheetId="47" hidden="1">'T A.3.2'!$9:$9</definedName>
    <definedName name="Z_2DDBEAC2_8081_11D3_BEA9_00105AA574C0_.wvu.Cols" localSheetId="48" hidden="1">'T A.3.3'!$A:$A</definedName>
    <definedName name="Z_2DDBEAC2_8081_11D3_BEA9_00105AA574C0_.wvu.Cols" localSheetId="49" hidden="1">'T A.3.4'!$A:$A</definedName>
    <definedName name="Z_2DDBEAC2_8081_11D3_BEA9_00105AA574C0_.wvu.Rows" localSheetId="48" hidden="1">'T A.3.3'!$10:$10</definedName>
    <definedName name="Z_2DDBEAC2_8081_11D3_BEA9_00105AA574C0_.wvu.Rows" localSheetId="49" hidden="1">'T A.3.4'!$10:$10</definedName>
    <definedName name="Z_2DDBEAC5_8081_11D3_BEA9_00105AA574C0_.wvu.Cols" localSheetId="46" hidden="1">'T A.3.1'!$C:$C</definedName>
    <definedName name="Z_2DDBEAC5_8081_11D3_BEA9_00105AA574C0_.wvu.Cols" localSheetId="47" hidden="1">'T A.3.2'!$C:$C</definedName>
    <definedName name="Z_2DDBEAC5_8081_11D3_BEA9_00105AA574C0_.wvu.Rows" localSheetId="46" hidden="1">'T A.3.1'!$10:$10</definedName>
    <definedName name="Z_2DDBEAC5_8081_11D3_BEA9_00105AA574C0_.wvu.Rows" localSheetId="47" hidden="1">'T A.3.2'!$10:$10</definedName>
    <definedName name="Z_2DDBEAC6_8081_11D3_BEA9_00105AA574C0_.wvu.Cols" localSheetId="48" hidden="1">'T A.3.3'!$C:$C</definedName>
    <definedName name="Z_2DDBEAC6_8081_11D3_BEA9_00105AA574C0_.wvu.Cols" localSheetId="49" hidden="1">'T A.3.4'!$C:$C</definedName>
    <definedName name="Z_2DDBEAC6_8081_11D3_BEA9_00105AA574C0_.wvu.Rows" localSheetId="48" hidden="1">'T A.3.3'!$11:$11</definedName>
    <definedName name="Z_2DDBEAC6_8081_11D3_BEA9_00105AA574C0_.wvu.Rows" localSheetId="49" hidden="1">'T A.3.4'!$11:$11</definedName>
    <definedName name="Z_2DDBEAE1_8081_11D3_BEA9_00105AA574C0_.wvu.Cols" localSheetId="144" hidden="1">'T C.3.1'!$A:$A,'T C.3.1'!$C:$C</definedName>
    <definedName name="Z_2DDBEAE1_8081_11D3_BEA9_00105AA574C0_.wvu.Rows" localSheetId="144" hidden="1">'T C.3.1'!$9:$9,'T C.3.1'!#REF!</definedName>
    <definedName name="Z_2DDBEAE2_8081_11D3_BEA9_00105AA574C0_.wvu.Cols" localSheetId="145" hidden="1">'T C.3.2'!$A:$A,'T C.3.2'!$C:$C</definedName>
    <definedName name="Z_2DDBEAE2_8081_11D3_BEA9_00105AA574C0_.wvu.Rows" localSheetId="145" hidden="1">'T C.3.2'!$10:$10,'T C.3.2'!#REF!</definedName>
    <definedName name="Z_2DDBEAE5_8081_11D3_BEA9_00105AA574C0_.wvu.Cols" localSheetId="144" hidden="1">'T C.3.1'!$B:$B,'T C.3.1'!$D:$D</definedName>
    <definedName name="Z_2DDBEAE5_8081_11D3_BEA9_00105AA574C0_.wvu.Rows" localSheetId="144" hidden="1">'T C.3.1'!$10:$10,'T C.3.1'!#REF!</definedName>
    <definedName name="Z_2DDBEAE6_8081_11D3_BEA9_00105AA574C0_.wvu.Cols" localSheetId="145" hidden="1">'T C.3.2'!$B:$B,'T C.3.2'!$D:$D</definedName>
    <definedName name="Z_2DDBEAE6_8081_11D3_BEA9_00105AA574C0_.wvu.Rows" localSheetId="145" hidden="1">'T C.3.2'!$11:$11,'T C.3.2'!#REF!</definedName>
    <definedName name="Z_2DDBEAE9_8081_11D3_BEA9_00105AA574C0_.wvu.Cols" localSheetId="160" hidden="1">'T C.4.1'!$A:$A,'T C.4.1'!$C:$C</definedName>
    <definedName name="Z_2DDBEAE9_8081_11D3_BEA9_00105AA574C0_.wvu.Rows" localSheetId="160" hidden="1">'T C.4.1'!$9:$9</definedName>
    <definedName name="Z_2DDBEAEA_8081_11D3_BEA9_00105AA574C0_.wvu.Cols" localSheetId="161" hidden="1">'T C.4.2'!$A:$A,'T C.4.2'!$C:$C</definedName>
    <definedName name="Z_2DDBEAEA_8081_11D3_BEA9_00105AA574C0_.wvu.Rows" localSheetId="161" hidden="1">'T C.4.2'!$11:$11</definedName>
    <definedName name="Z_2DDBEAEB_8081_11D3_BEA9_00105AA574C0_.wvu.Cols" localSheetId="52" hidden="1">'T A.3.5'!$A:$A,'T A.3.5'!$C:$C</definedName>
    <definedName name="Z_2DDBEAEB_8081_11D3_BEA9_00105AA574C0_.wvu.Cols" localSheetId="122" hidden="1">'T C.1.5'!$A:$A,'T C.1.5'!$C:$C</definedName>
    <definedName name="Z_2DDBEAEB_8081_11D3_BEA9_00105AA574C0_.wvu.Cols" localSheetId="170" hidden="1">'T C.4.3'!$A:$A,'T C.4.3'!$C:$C</definedName>
    <definedName name="Z_2DDBEAEB_8081_11D3_BEA9_00105AA574C0_.wvu.Rows" localSheetId="52" hidden="1">'T A.3.5'!$8:$8</definedName>
    <definedName name="Z_2DDBEAEB_8081_11D3_BEA9_00105AA574C0_.wvu.Rows" localSheetId="122" hidden="1">'T C.1.5'!$9:$9</definedName>
    <definedName name="Z_2DDBEAEB_8081_11D3_BEA9_00105AA574C0_.wvu.Rows" localSheetId="170" hidden="1">'T C.4.3'!$9:$9</definedName>
    <definedName name="Z_2DDBEAEC_8081_11D3_BEA9_00105AA574C0_.wvu.Cols" localSheetId="53" hidden="1">'T A.3.6'!$A:$A,'T A.3.6'!$C:$C</definedName>
    <definedName name="Z_2DDBEAEC_8081_11D3_BEA9_00105AA574C0_.wvu.Cols" localSheetId="123" hidden="1">'T C.1.6'!$A:$A,'T C.1.6'!$C:$C</definedName>
    <definedName name="Z_2DDBEAEC_8081_11D3_BEA9_00105AA574C0_.wvu.Cols" localSheetId="171" hidden="1">'T C.4.4'!$A:$A,'T C.4.4'!$C:$C</definedName>
    <definedName name="Z_2DDBEAEC_8081_11D3_BEA9_00105AA574C0_.wvu.Rows" localSheetId="53" hidden="1">'T A.3.6'!$9:$9</definedName>
    <definedName name="Z_2DDBEAEC_8081_11D3_BEA9_00105AA574C0_.wvu.Rows" localSheetId="123" hidden="1">'T C.1.6'!$10:$10</definedName>
    <definedName name="Z_2DDBEAEC_8081_11D3_BEA9_00105AA574C0_.wvu.Rows" localSheetId="171" hidden="1">'T C.4.4'!$10:$10</definedName>
    <definedName name="Z_2DDBEAF1_8081_11D3_BEA9_00105AA574C0_.wvu.Cols" localSheetId="160" hidden="1">'T C.4.1'!$B:$B,'T C.4.1'!$D:$D</definedName>
    <definedName name="Z_2DDBEAF1_8081_11D3_BEA9_00105AA574C0_.wvu.Rows" localSheetId="160" hidden="1">'T C.4.1'!$10:$10</definedName>
    <definedName name="Z_2DDBEAF2_8081_11D3_BEA9_00105AA574C0_.wvu.Cols" localSheetId="161" hidden="1">'T C.4.2'!$B:$B,'T C.4.2'!$D:$D</definedName>
    <definedName name="Z_2DDBEAF2_8081_11D3_BEA9_00105AA574C0_.wvu.Rows" localSheetId="161" hidden="1">'T C.4.2'!$12:$12</definedName>
    <definedName name="Z_2DDBEAF3_8081_11D3_BEA9_00105AA574C0_.wvu.Cols" localSheetId="52" hidden="1">'T A.3.5'!$B:$B,'T A.3.5'!$D:$D</definedName>
    <definedName name="Z_2DDBEAF3_8081_11D3_BEA9_00105AA574C0_.wvu.Cols" localSheetId="122" hidden="1">'T C.1.5'!$B:$B,'T C.1.5'!$D:$D</definedName>
    <definedName name="Z_2DDBEAF3_8081_11D3_BEA9_00105AA574C0_.wvu.Cols" localSheetId="170" hidden="1">'T C.4.3'!$B:$B,'T C.4.3'!$D:$D</definedName>
    <definedName name="Z_2DDBEAF3_8081_11D3_BEA9_00105AA574C0_.wvu.Rows" localSheetId="52" hidden="1">'T A.3.5'!$9:$9</definedName>
    <definedName name="Z_2DDBEAF3_8081_11D3_BEA9_00105AA574C0_.wvu.Rows" localSheetId="122" hidden="1">'T C.1.5'!$10:$10</definedName>
    <definedName name="Z_2DDBEAF3_8081_11D3_BEA9_00105AA574C0_.wvu.Rows" localSheetId="170" hidden="1">'T C.4.3'!$10:$10</definedName>
    <definedName name="Z_2DDBEAF4_8081_11D3_BEA9_00105AA574C0_.wvu.Cols" localSheetId="53" hidden="1">'T A.3.6'!$B:$B,'T A.3.6'!$D:$D</definedName>
    <definedName name="Z_2DDBEAF4_8081_11D3_BEA9_00105AA574C0_.wvu.Cols" localSheetId="123" hidden="1">'T C.1.6'!$B:$B,'T C.1.6'!$D:$D</definedName>
    <definedName name="Z_2DDBEAF4_8081_11D3_BEA9_00105AA574C0_.wvu.Cols" localSheetId="171" hidden="1">'T C.4.4'!$B:$B,'T C.4.4'!$D:$D</definedName>
    <definedName name="Z_2DDBEAF4_8081_11D3_BEA9_00105AA574C0_.wvu.Rows" localSheetId="53" hidden="1">'T A.3.6'!$10:$10</definedName>
    <definedName name="Z_2DDBEAF4_8081_11D3_BEA9_00105AA574C0_.wvu.Rows" localSheetId="123" hidden="1">'T C.1.6'!$11:$11</definedName>
    <definedName name="Z_2DDBEAF4_8081_11D3_BEA9_00105AA574C0_.wvu.Rows" localSheetId="171" hidden="1">'T C.4.4'!$11:$11</definedName>
    <definedName name="Z_2DDBEB3E_8081_11D3_BEA9_00105AA574C0_.wvu.Cols" localSheetId="102" hidden="1">'T C.1.3'!$A:$A,'T C.1.3'!$C:$C</definedName>
    <definedName name="Z_2DDBEB3E_8081_11D3_BEA9_00105AA574C0_.wvu.Rows" localSheetId="102" hidden="1">'T C.1.3'!$9:$9</definedName>
    <definedName name="Z_2DDBEB3F_8081_11D3_BEA9_00105AA574C0_.wvu.Cols" localSheetId="103" hidden="1">'T C.1.4'!$A:$A,'T C.1.4'!$C:$C,'T C.1.4'!#REF!</definedName>
    <definedName name="Z_2DDBEB40_8081_11D3_BEA9_00105AA574C0_.wvu.Cols" localSheetId="100" hidden="1">'T C.1.1'!$A:$A,'T C.1.1'!$C:$C</definedName>
    <definedName name="Z_2DDBEB40_8081_11D3_BEA9_00105AA574C0_.wvu.Rows" localSheetId="100" hidden="1">'T C.1.1'!$10:$10</definedName>
    <definedName name="Z_2DDBEB41_8081_11D3_BEA9_00105AA574C0_.wvu.Cols" localSheetId="101" hidden="1">'T C.1.2'!$A:$A,'T C.1.2'!$C:$C</definedName>
    <definedName name="Z_2DDBEB41_8081_11D3_BEA9_00105AA574C0_.wvu.Rows" localSheetId="101" hidden="1">'T C.1.2'!$12:$12</definedName>
    <definedName name="Z_2DDBEB46_8081_11D3_BEA9_00105AA574C0_.wvu.Cols" localSheetId="102" hidden="1">'T C.1.3'!$B:$B,'T C.1.3'!$D:$D</definedName>
    <definedName name="Z_2DDBEB46_8081_11D3_BEA9_00105AA574C0_.wvu.Rows" localSheetId="102" hidden="1">'T C.1.3'!$10:$10</definedName>
    <definedName name="Z_2DDBEB47_8081_11D3_BEA9_00105AA574C0_.wvu.Cols" localSheetId="103" hidden="1">'T C.1.4'!$B:$B,'T C.1.4'!$D:$D</definedName>
    <definedName name="Z_2DDBEB48_8081_11D3_BEA9_00105AA574C0_.wvu.Cols" localSheetId="100" hidden="1">'T C.1.1'!$B:$B,'T C.1.1'!$D:$D</definedName>
    <definedName name="Z_2DDBEB48_8081_11D3_BEA9_00105AA574C0_.wvu.Rows" localSheetId="100" hidden="1">'T C.1.1'!$11:$11</definedName>
    <definedName name="Z_2DDBEB49_8081_11D3_BEA9_00105AA574C0_.wvu.Cols" localSheetId="101" hidden="1">'T C.1.2'!$B:$B,'T C.1.2'!$D:$D</definedName>
    <definedName name="Z_2DDBEB49_8081_11D3_BEA9_00105AA574C0_.wvu.Rows" localSheetId="101" hidden="1">'T C.1.2'!$12:$12</definedName>
    <definedName name="Z_30AEDF01_3AB3_11D3_8932_00E0290F4984_.wvu.Cols" localSheetId="46" hidden="1">'T A.3.1'!$A:$A</definedName>
    <definedName name="Z_30AEDF01_3AB3_11D3_8932_00E0290F4984_.wvu.Cols" localSheetId="47" hidden="1">'T A.3.2'!$A:$A</definedName>
    <definedName name="Z_30AEDF01_3AB3_11D3_8932_00E0290F4984_.wvu.Rows" localSheetId="46" hidden="1">'T A.3.1'!$9:$9</definedName>
    <definedName name="Z_30AEDF01_3AB3_11D3_8932_00E0290F4984_.wvu.Rows" localSheetId="47" hidden="1">'T A.3.2'!$9:$9</definedName>
    <definedName name="Z_30AEDF02_3AB3_11D3_8932_00E0290F4984_.wvu.Cols" localSheetId="48" hidden="1">'T A.3.3'!$A:$A</definedName>
    <definedName name="Z_30AEDF02_3AB3_11D3_8932_00E0290F4984_.wvu.Cols" localSheetId="49" hidden="1">'T A.3.4'!$A:$A</definedName>
    <definedName name="Z_30AEDF02_3AB3_11D3_8932_00E0290F4984_.wvu.Rows" localSheetId="48" hidden="1">'T A.3.3'!$10:$10</definedName>
    <definedName name="Z_30AEDF02_3AB3_11D3_8932_00E0290F4984_.wvu.Rows" localSheetId="49" hidden="1">'T A.3.4'!$10:$10</definedName>
    <definedName name="Z_30AEDF05_3AB3_11D3_8932_00E0290F4984_.wvu.Cols" localSheetId="46" hidden="1">'T A.3.1'!$C:$C</definedName>
    <definedName name="Z_30AEDF05_3AB3_11D3_8932_00E0290F4984_.wvu.Cols" localSheetId="47" hidden="1">'T A.3.2'!$C:$C</definedName>
    <definedName name="Z_30AEDF05_3AB3_11D3_8932_00E0290F4984_.wvu.Rows" localSheetId="46" hidden="1">'T A.3.1'!$10:$10</definedName>
    <definedName name="Z_30AEDF05_3AB3_11D3_8932_00E0290F4984_.wvu.Rows" localSheetId="47" hidden="1">'T A.3.2'!$10:$10</definedName>
    <definedName name="Z_30AEDF06_3AB3_11D3_8932_00E0290F4984_.wvu.Cols" localSheetId="48" hidden="1">'T A.3.3'!$C:$C</definedName>
    <definedName name="Z_30AEDF06_3AB3_11D3_8932_00E0290F4984_.wvu.Cols" localSheetId="49" hidden="1">'T A.3.4'!$C:$C</definedName>
    <definedName name="Z_30AEDF06_3AB3_11D3_8932_00E0290F4984_.wvu.Rows" localSheetId="48" hidden="1">'T A.3.3'!$11:$11</definedName>
    <definedName name="Z_30AEDF06_3AB3_11D3_8932_00E0290F4984_.wvu.Rows" localSheetId="49" hidden="1">'T A.3.4'!$11:$11</definedName>
    <definedName name="Z_33204E0D_21A4_4A70_805A_AA94C3A7FA8D_.wvu.Cols" localSheetId="0" hidden="1">Obsah_Contents!$B:$J,Obsah_Contents!$U:$XFD</definedName>
    <definedName name="Z_33204E0D_21A4_4A70_805A_AA94C3A7FA8D_.wvu.Cols" localSheetId="1" hidden="1">Shrnutí_Summary!$A:$A,Shrnutí_Summary!$C:$C,Shrnutí_Summary!$O:$XFD</definedName>
    <definedName name="Z_33204E0D_21A4_4A70_805A_AA94C3A7FA8D_.wvu.Cols" localSheetId="17" hidden="1">'T A.1.1'!$A:$A,'T A.1.1'!$N:$XFD</definedName>
    <definedName name="Z_33204E0D_21A4_4A70_805A_AA94C3A7FA8D_.wvu.Cols" localSheetId="20" hidden="1">'T A.1.2'!$A:$A,'T A.1.2'!$C:$C,'T A.1.2'!$N:$XFD</definedName>
    <definedName name="Z_33204E0D_21A4_4A70_805A_AA94C3A7FA8D_.wvu.Cols" localSheetId="25" hidden="1">'T A.1.3'!$A:$A,'T A.1.3'!$C:$C,'T A.1.3'!$P:$XFD</definedName>
    <definedName name="Z_33204E0D_21A4_4A70_805A_AA94C3A7FA8D_.wvu.Cols" localSheetId="26" hidden="1">'T A.1.4'!$A:$A,'T A.1.4'!$C:$C,'T A.1.4'!$N:$XFD</definedName>
    <definedName name="Z_33204E0D_21A4_4A70_805A_AA94C3A7FA8D_.wvu.Cols" localSheetId="36" hidden="1">'T A.2.1'!$A:$A,'T A.2.1'!$D:$D,'T A.2.1'!$P:$XFD</definedName>
    <definedName name="Z_33204E0D_21A4_4A70_805A_AA94C3A7FA8D_.wvu.Cols" localSheetId="46" hidden="1">'T A.3.1'!$A:$B,'T A.3.1'!$P:$XFD</definedName>
    <definedName name="Z_33204E0D_21A4_4A70_805A_AA94C3A7FA8D_.wvu.Cols" localSheetId="47" hidden="1">'T A.3.2'!$N:$XFD</definedName>
    <definedName name="Z_33204E0D_21A4_4A70_805A_AA94C3A7FA8D_.wvu.Cols" localSheetId="48" hidden="1">'T A.3.3'!$A:$B,'T A.3.3'!$P:$XFD</definedName>
    <definedName name="Z_33204E0D_21A4_4A70_805A_AA94C3A7FA8D_.wvu.Cols" localSheetId="49" hidden="1">'T A.3.4'!$A:$B,'T A.3.4'!$N:$XFD</definedName>
    <definedName name="Z_33204E0D_21A4_4A70_805A_AA94C3A7FA8D_.wvu.Cols" localSheetId="52" hidden="1">'T A.3.5'!$A:$A,'T A.3.5'!$C:$C,'T A.3.5'!$P:$XFD</definedName>
    <definedName name="Z_33204E0D_21A4_4A70_805A_AA94C3A7FA8D_.wvu.Cols" localSheetId="53" hidden="1">'T A.3.6'!$A:$A,'T A.3.6'!$C:$C,'T A.3.6'!$N:$XFD</definedName>
    <definedName name="Z_33204E0D_21A4_4A70_805A_AA94C3A7FA8D_.wvu.Cols" localSheetId="67" hidden="1">'T A.5.1'!$A:$A,'T A.5.1'!$N:$XFD</definedName>
    <definedName name="Z_33204E0D_21A4_4A70_805A_AA94C3A7FA8D_.wvu.Cols" localSheetId="85" hidden="1">'T B.1.1'!$A:$A,'T B.1.1'!$C:$C,'T B.1.1'!$P:$XFD</definedName>
    <definedName name="Z_33204E0D_21A4_4A70_805A_AA94C3A7FA8D_.wvu.Cols" localSheetId="100" hidden="1">'T C.1.1'!$A:$A,'T C.1.1'!$C:$C,'T C.1.1'!$P:$XFD</definedName>
    <definedName name="Z_33204E0D_21A4_4A70_805A_AA94C3A7FA8D_.wvu.Cols" localSheetId="101" hidden="1">'T C.1.2'!$A:$A,'T C.1.2'!$C:$C,'T C.1.2'!$N:$XFD</definedName>
    <definedName name="Z_33204E0D_21A4_4A70_805A_AA94C3A7FA8D_.wvu.Cols" localSheetId="102" hidden="1">'T C.1.3'!$A:$A,'T C.1.3'!$C:$C,'T C.1.3'!$P:$XFD</definedName>
    <definedName name="Z_33204E0D_21A4_4A70_805A_AA94C3A7FA8D_.wvu.Cols" localSheetId="103" hidden="1">'T C.1.4'!$A:$A,'T C.1.4'!$C:$C,'T C.1.4'!$N:$XFD</definedName>
    <definedName name="Z_33204E0D_21A4_4A70_805A_AA94C3A7FA8D_.wvu.Cols" localSheetId="122" hidden="1">'T C.1.5'!$A:$A,'T C.1.5'!$C:$C,'T C.1.5'!$P:$XFD</definedName>
    <definedName name="Z_33204E0D_21A4_4A70_805A_AA94C3A7FA8D_.wvu.Cols" localSheetId="123" hidden="1">'T C.1.6'!$A:$A,'T C.1.6'!$C:$C,'T C.1.6'!$N:$XFD</definedName>
    <definedName name="Z_33204E0D_21A4_4A70_805A_AA94C3A7FA8D_.wvu.Cols" localSheetId="125" hidden="1">'T C.2.1'!$A:$A,'T C.2.1'!$C:$C,'T C.2.1'!$P:$XFD</definedName>
    <definedName name="Z_33204E0D_21A4_4A70_805A_AA94C3A7FA8D_.wvu.Cols" localSheetId="126" hidden="1">'T C.2.2'!$A:$A,'T C.2.2'!$C:$C,'T C.2.2'!$N:$XFD</definedName>
    <definedName name="Z_33204E0D_21A4_4A70_805A_AA94C3A7FA8D_.wvu.Cols" localSheetId="144" hidden="1">'T C.3.1'!$A:$A,'T C.3.1'!$C:$C,'T C.3.1'!$P:$XFD</definedName>
    <definedName name="Z_33204E0D_21A4_4A70_805A_AA94C3A7FA8D_.wvu.Cols" localSheetId="145" hidden="1">'T C.3.2'!$A:$A,'T C.3.2'!$C:$C,'T C.3.2'!$N:$XFD</definedName>
    <definedName name="Z_33204E0D_21A4_4A70_805A_AA94C3A7FA8D_.wvu.Cols" localSheetId="158" hidden="1">'T C.3.3'!$A:$A,'T C.3.3'!$C:$C,'T C.3.3'!$P:$XFD</definedName>
    <definedName name="Z_33204E0D_21A4_4A70_805A_AA94C3A7FA8D_.wvu.Cols" localSheetId="160" hidden="1">'T C.4.1'!$A:$A,'T C.4.1'!$C:$C,'T C.4.1'!$P:$XFD</definedName>
    <definedName name="Z_33204E0D_21A4_4A70_805A_AA94C3A7FA8D_.wvu.Cols" localSheetId="161" hidden="1">'T C.4.2'!$A:$A,'T C.4.2'!$C:$C,'T C.4.2'!$N:$XFD</definedName>
    <definedName name="Z_33204E0D_21A4_4A70_805A_AA94C3A7FA8D_.wvu.Cols" localSheetId="170" hidden="1">'T C.4.3'!$A:$A,'T C.4.3'!$C:$C,'T C.4.3'!$P:$XFD</definedName>
    <definedName name="Z_33204E0D_21A4_4A70_805A_AA94C3A7FA8D_.wvu.Cols" localSheetId="171" hidden="1">'T C.4.4'!$A:$A,'T C.4.4'!$C:$C,'T C.4.4'!$N:$XFD</definedName>
    <definedName name="Z_33204E0D_21A4_4A70_805A_AA94C3A7FA8D_.wvu.Cols" localSheetId="179" hidden="1">'T C.5.1'!$A:$A,'T C.5.1'!$O:$XFD</definedName>
    <definedName name="Z_33204E0D_21A4_4A70_805A_AA94C3A7FA8D_.wvu.Cols" localSheetId="182" hidden="1">'T C.5.2'!$A:$A,'T C.5.2'!$C:$C,'T C.5.2'!$P:$XFD</definedName>
    <definedName name="Z_33204E0D_21A4_4A70_805A_AA94C3A7FA8D_.wvu.Cols" localSheetId="194" hidden="1">'T D.1'!$A:$A,'T D.1'!$C:$C,'T D.1'!$J:$XFD</definedName>
    <definedName name="Z_33204E0D_21A4_4A70_805A_AA94C3A7FA8D_.wvu.Rows" localSheetId="0" hidden="1">Obsah_Contents!$147:$1048576,Obsah_Contents!$134:$146</definedName>
    <definedName name="Z_33204E0D_21A4_4A70_805A_AA94C3A7FA8D_.wvu.Rows" localSheetId="1" hidden="1">Shrnutí_Summary!$49:$1048576,Shrnutí_Summary!$9:$9,Shrnutí_Summary!$31:$48</definedName>
    <definedName name="Z_33204E0D_21A4_4A70_805A_AA94C3A7FA8D_.wvu.Rows" localSheetId="17" hidden="1">'T A.1.1'!$62:$1048576,'T A.1.1'!$9:$9,'T A.1.1'!$26:$61</definedName>
    <definedName name="Z_33204E0D_21A4_4A70_805A_AA94C3A7FA8D_.wvu.Rows" localSheetId="20" hidden="1">'T A.1.2'!$72:$1048576,'T A.1.2'!$10:$10,'T A.1.2'!$38:$71</definedName>
    <definedName name="Z_33204E0D_21A4_4A70_805A_AA94C3A7FA8D_.wvu.Rows" localSheetId="25" hidden="1">'T A.1.3'!$60:$1048576,'T A.1.3'!$9:$9,'T A.1.3'!$21:$59</definedName>
    <definedName name="Z_33204E0D_21A4_4A70_805A_AA94C3A7FA8D_.wvu.Rows" localSheetId="26" hidden="1">'T A.1.4'!$58:$1048576,'T A.1.4'!$10:$10,'T A.1.4'!$22:$57</definedName>
    <definedName name="Z_33204E0D_21A4_4A70_805A_AA94C3A7FA8D_.wvu.Rows" localSheetId="36" hidden="1">'T A.2.1'!$61:$1048576,'T A.2.1'!$9:$9,'T A.2.1'!$25:$60</definedName>
    <definedName name="Z_33204E0D_21A4_4A70_805A_AA94C3A7FA8D_.wvu.Rows" localSheetId="46" hidden="1">'T A.3.1'!$43:$1048576,'T A.3.1'!$8:$8,'T A.3.1'!$17:$42</definedName>
    <definedName name="Z_33204E0D_21A4_4A70_805A_AA94C3A7FA8D_.wvu.Rows" localSheetId="47" hidden="1">'T A.3.2'!$43:$1048576,'T A.3.2'!$9:$9,'T A.3.2'!$18:$42</definedName>
    <definedName name="Z_33204E0D_21A4_4A70_805A_AA94C3A7FA8D_.wvu.Rows" localSheetId="48" hidden="1">'T A.3.3'!$45:$1048576,'T A.3.3'!$27:$44</definedName>
    <definedName name="Z_33204E0D_21A4_4A70_805A_AA94C3A7FA8D_.wvu.Rows" localSheetId="49" hidden="1">'T A.3.4'!$45:$1048576,'T A.3.4'!$28:$44</definedName>
    <definedName name="Z_33204E0D_21A4_4A70_805A_AA94C3A7FA8D_.wvu.Rows" localSheetId="52" hidden="1">'T A.3.5'!$23:$1048576,'T A.3.5'!$8:$8</definedName>
    <definedName name="Z_33204E0D_21A4_4A70_805A_AA94C3A7FA8D_.wvu.Rows" localSheetId="53" hidden="1">'T A.3.6'!$38:$1048576,'T A.3.6'!$9:$9,'T A.3.6'!$24:$37</definedName>
    <definedName name="Z_33204E0D_21A4_4A70_805A_AA94C3A7FA8D_.wvu.Rows" localSheetId="67" hidden="1">'T A.5.1'!$43:$1048576,'T A.5.1'!$9:$9,'T A.5.1'!$37:$42</definedName>
    <definedName name="Z_33204E0D_21A4_4A70_805A_AA94C3A7FA8D_.wvu.Rows" localSheetId="85" hidden="1">'T B.1.1'!$37:$1048576,'T B.1.1'!$19:$36</definedName>
    <definedName name="Z_33204E0D_21A4_4A70_805A_AA94C3A7FA8D_.wvu.Rows" localSheetId="100" hidden="1">'T C.1.1'!$80:$1048576,'T C.1.1'!$9:$9,'T C.1.1'!$47:$79</definedName>
    <definedName name="Z_33204E0D_21A4_4A70_805A_AA94C3A7FA8D_.wvu.Rows" localSheetId="101" hidden="1">'T C.1.2'!$57:$1048576,'T C.1.2'!$10:$10,'T C.1.2'!$40:$56</definedName>
    <definedName name="Z_33204E0D_21A4_4A70_805A_AA94C3A7FA8D_.wvu.Rows" localSheetId="102" hidden="1">'T C.1.3'!$43:$1048576,'T C.1.3'!$8:$8,'T C.1.3'!$31:$42</definedName>
    <definedName name="Z_33204E0D_21A4_4A70_805A_AA94C3A7FA8D_.wvu.Rows" localSheetId="103" hidden="1">'T C.1.4'!$57:$1048576,'T C.1.4'!$9:$9,'T C.1.4'!$29:$56</definedName>
    <definedName name="Z_33204E0D_21A4_4A70_805A_AA94C3A7FA8D_.wvu.Rows" localSheetId="122" hidden="1">'T C.1.5'!$43:$1048576,'T C.1.5'!$8:$8,'T C.1.5'!$32:$42</definedName>
    <definedName name="Z_33204E0D_21A4_4A70_805A_AA94C3A7FA8D_.wvu.Rows" localSheetId="123" hidden="1">'T C.1.6'!$45:$1048576,'T C.1.6'!$9:$9,'T C.1.6'!$25:$44</definedName>
    <definedName name="Z_33204E0D_21A4_4A70_805A_AA94C3A7FA8D_.wvu.Rows" localSheetId="125" hidden="1">'T C.2.1'!$61:$1048576,'T C.2.1'!$8:$8,'T C.2.1'!$41:$60</definedName>
    <definedName name="Z_33204E0D_21A4_4A70_805A_AA94C3A7FA8D_.wvu.Rows" localSheetId="126" hidden="1">'T C.2.2'!$69:$1048576,'T C.2.2'!$9:$9,'T C.2.2'!$39:$68</definedName>
    <definedName name="Z_33204E0D_21A4_4A70_805A_AA94C3A7FA8D_.wvu.Rows" localSheetId="144" hidden="1">'T C.3.1'!$71:$1048576,'T C.3.1'!$8:$8,'T C.3.1'!$45:$70</definedName>
    <definedName name="Z_33204E0D_21A4_4A70_805A_AA94C3A7FA8D_.wvu.Rows" localSheetId="145" hidden="1">'T C.3.2'!$73:$1048576,'T C.3.2'!$9:$9,'T C.3.2'!$48:$72</definedName>
    <definedName name="Z_33204E0D_21A4_4A70_805A_AA94C3A7FA8D_.wvu.Rows" localSheetId="158" hidden="1">'T C.3.3'!$68:$1048576,'T C.3.3'!$8:$8,'T C.3.3'!$45:$67</definedName>
    <definedName name="Z_33204E0D_21A4_4A70_805A_AA94C3A7FA8D_.wvu.Rows" localSheetId="160" hidden="1">'T C.4.1'!$52:$1048576,'T C.4.1'!$8:$8,'T C.4.1'!$38:$51</definedName>
    <definedName name="Z_33204E0D_21A4_4A70_805A_AA94C3A7FA8D_.wvu.Rows" localSheetId="161" hidden="1">'T C.4.2'!$43:$1048576,'T C.4.2'!$10:$10,'T C.4.2'!$30:$42</definedName>
    <definedName name="Z_33204E0D_21A4_4A70_805A_AA94C3A7FA8D_.wvu.Rows" localSheetId="170" hidden="1">'T C.4.3'!$42:$1048576,'T C.4.3'!$8:$8,'T C.4.3'!$30:$41</definedName>
    <definedName name="Z_33204E0D_21A4_4A70_805A_AA94C3A7FA8D_.wvu.Rows" localSheetId="171" hidden="1">'T C.4.4'!$49:$1048576,'T C.4.4'!$9:$9,'T C.4.4'!$31:$48</definedName>
    <definedName name="Z_33204E0D_21A4_4A70_805A_AA94C3A7FA8D_.wvu.Rows" localSheetId="179" hidden="1">'T C.5.1'!$60:$1048576,'T C.5.1'!$8:$8,'T C.5.1'!$34:$59</definedName>
    <definedName name="Z_33204E0D_21A4_4A70_805A_AA94C3A7FA8D_.wvu.Rows" localSheetId="182" hidden="1">'T C.5.2'!$59:$1048576,'T C.5.2'!$8:$8,'T C.5.2'!$45:$58</definedName>
    <definedName name="Z_33204E0D_21A4_4A70_805A_AA94C3A7FA8D_.wvu.Rows" localSheetId="194" hidden="1">'T D.1'!$21:$1048576,'T D.1'!$7:$8</definedName>
    <definedName name="Z_33451260_3B55_11D3_8932_00E0290F4984_.wvu.Cols" localSheetId="85" hidden="1">'T B.1.1'!$A:$A,'T B.1.1'!$C:$C</definedName>
    <definedName name="Z_33451260_3B55_11D3_8932_00E0290F4984_.wvu.Cols" localSheetId="125" hidden="1">'T C.2.1'!$A:$A,'T C.2.1'!$C:$C</definedName>
    <definedName name="Z_33451260_3B55_11D3_8932_00E0290F4984_.wvu.Rows" localSheetId="85" hidden="1">'T B.1.1'!$8:$8</definedName>
    <definedName name="Z_33451260_3B55_11D3_8932_00E0290F4984_.wvu.Rows" localSheetId="125" hidden="1">'T C.2.1'!$9:$9</definedName>
    <definedName name="Z_33451261_3B55_11D3_8932_00E0290F4984_.wvu.Cols" localSheetId="126" hidden="1">'T C.2.2'!$A:$A,'T C.2.2'!$C:$C</definedName>
    <definedName name="Z_33451261_3B55_11D3_8932_00E0290F4984_.wvu.Rows" localSheetId="126" hidden="1">'T C.2.2'!$10:$10</definedName>
    <definedName name="Z_33451264_3B55_11D3_8932_00E0290F4984_.wvu.Cols" localSheetId="85" hidden="1">'T B.1.1'!$B:$B,'T B.1.1'!$D:$D</definedName>
    <definedName name="Z_33451264_3B55_11D3_8932_00E0290F4984_.wvu.Cols" localSheetId="125" hidden="1">'T C.2.1'!$B:$B,'T C.2.1'!$D:$D</definedName>
    <definedName name="Z_33451264_3B55_11D3_8932_00E0290F4984_.wvu.Rows" localSheetId="85" hidden="1">'T B.1.1'!#REF!</definedName>
    <definedName name="Z_33451264_3B55_11D3_8932_00E0290F4984_.wvu.Rows" localSheetId="125" hidden="1">'T C.2.1'!$10:$10</definedName>
    <definedName name="Z_33451265_3B55_11D3_8932_00E0290F4984_.wvu.Cols" localSheetId="126" hidden="1">'T C.2.2'!$B:$B,'T C.2.2'!$D:$D</definedName>
    <definedName name="Z_33451265_3B55_11D3_8932_00E0290F4984_.wvu.Rows" localSheetId="126" hidden="1">'T C.2.2'!$11:$11</definedName>
    <definedName name="Z_33451268_3B55_11D3_8932_00E0290F4984_.wvu.Cols" localSheetId="67" hidden="1">'T A.5.1'!$A:$A</definedName>
    <definedName name="Z_33451268_3B55_11D3_8932_00E0290F4984_.wvu.Rows" localSheetId="67" hidden="1">'T A.5.1'!$9:$9</definedName>
    <definedName name="Z_3345126C_3B55_11D3_8932_00E0290F4984_.wvu.Cols" localSheetId="67" hidden="1">'T A.5.1'!$B:$B</definedName>
    <definedName name="Z_3345126C_3B55_11D3_8932_00E0290F4984_.wvu.Rows" localSheetId="67" hidden="1">'T A.5.1'!$10:$10</definedName>
    <definedName name="Z_33451270_3B55_11D3_8932_00E0290F4984_.wvu.Cols" localSheetId="158" hidden="1">'T C.3.3'!$A:$A,'T C.3.3'!$C:$C</definedName>
    <definedName name="Z_33451270_3B55_11D3_8932_00E0290F4984_.wvu.Rows" localSheetId="158" hidden="1">'T C.3.3'!$9:$9,'T C.3.3'!$58:$66</definedName>
    <definedName name="Z_33451273_3B55_11D3_8932_00E0290F4984_.wvu.Rows" localSheetId="158" hidden="1">'T C.3.3'!$58:$66</definedName>
    <definedName name="Z_33451276_3B55_11D3_8932_00E0290F4984_.wvu.Cols" localSheetId="158" hidden="1">'T C.3.3'!$B:$B,'T C.3.3'!$D:$D</definedName>
    <definedName name="Z_33451276_3B55_11D3_8932_00E0290F4984_.wvu.Rows" localSheetId="158" hidden="1">'T C.3.3'!$10:$10,'T C.3.3'!$58:$66</definedName>
    <definedName name="Z_3345127B_3B55_11D3_8932_00E0290F4984_.wvu.Cols" localSheetId="102" hidden="1">'T C.1.3'!$A:$A,'T C.1.3'!$C:$C</definedName>
    <definedName name="Z_3345127B_3B55_11D3_8932_00E0290F4984_.wvu.Rows" localSheetId="102" hidden="1">'T C.1.3'!$9:$9</definedName>
    <definedName name="Z_3345127C_3B55_11D3_8932_00E0290F4984_.wvu.Cols" localSheetId="103" hidden="1">'T C.1.4'!$A:$A,'T C.1.4'!$C:$C,'T C.1.4'!#REF!</definedName>
    <definedName name="Z_3345127D_3B55_11D3_8932_00E0290F4984_.wvu.Cols" localSheetId="100" hidden="1">'T C.1.1'!$A:$A,'T C.1.1'!$C:$C</definedName>
    <definedName name="Z_3345127D_3B55_11D3_8932_00E0290F4984_.wvu.Rows" localSheetId="100" hidden="1">'T C.1.1'!$10:$10</definedName>
    <definedName name="Z_3345127E_3B55_11D3_8932_00E0290F4984_.wvu.Cols" localSheetId="101" hidden="1">'T C.1.2'!$A:$A,'T C.1.2'!$C:$C</definedName>
    <definedName name="Z_3345127E_3B55_11D3_8932_00E0290F4984_.wvu.Rows" localSheetId="101" hidden="1">'T C.1.2'!$12:$12</definedName>
    <definedName name="Z_33451283_3B55_11D3_8932_00E0290F4984_.wvu.Cols" localSheetId="102" hidden="1">'T C.1.3'!$B:$B,'T C.1.3'!$D:$D</definedName>
    <definedName name="Z_33451283_3B55_11D3_8932_00E0290F4984_.wvu.Rows" localSheetId="102" hidden="1">'T C.1.3'!$10:$10</definedName>
    <definedName name="Z_33451284_3B55_11D3_8932_00E0290F4984_.wvu.Cols" localSheetId="103" hidden="1">'T C.1.4'!$B:$B,'T C.1.4'!$D:$D</definedName>
    <definedName name="Z_33451285_3B55_11D3_8932_00E0290F4984_.wvu.Cols" localSheetId="100" hidden="1">'T C.1.1'!$B:$B,'T C.1.1'!$D:$D</definedName>
    <definedName name="Z_33451285_3B55_11D3_8932_00E0290F4984_.wvu.Rows" localSheetId="100" hidden="1">'T C.1.1'!$11:$11</definedName>
    <definedName name="Z_33451286_3B55_11D3_8932_00E0290F4984_.wvu.Cols" localSheetId="101" hidden="1">'T C.1.2'!$B:$B,'T C.1.2'!$D:$D</definedName>
    <definedName name="Z_33451286_3B55_11D3_8932_00E0290F4984_.wvu.Rows" localSheetId="101" hidden="1">'T C.1.2'!$12:$12</definedName>
    <definedName name="Z_33451296_3B55_11D3_8932_00E0290F4984_.wvu.Cols" localSheetId="182" hidden="1">'T C.5.2'!$A:$A,'T C.5.2'!$C:$C</definedName>
    <definedName name="Z_33451296_3B55_11D3_8932_00E0290F4984_.wvu.Rows" localSheetId="182" hidden="1">'T C.5.2'!$9:$9</definedName>
    <definedName name="Z_33451297_3B55_11D3_8932_00E0290F4984_.wvu.Cols" localSheetId="179" hidden="1">'T C.5.1'!$A:$A,'T C.5.1'!$C:$C</definedName>
    <definedName name="Z_33451297_3B55_11D3_8932_00E0290F4984_.wvu.Rows" localSheetId="179" hidden="1">'T C.5.1'!$9:$9</definedName>
    <definedName name="Z_3345129A_3B55_11D3_8932_00E0290F4984_.wvu.Cols" localSheetId="182" hidden="1">'T C.5.2'!$B:$B,'T C.5.2'!$D:$D</definedName>
    <definedName name="Z_3345129A_3B55_11D3_8932_00E0290F4984_.wvu.Rows" localSheetId="182" hidden="1">'T C.5.2'!$10:$10</definedName>
    <definedName name="Z_3345129B_3B55_11D3_8932_00E0290F4984_.wvu.Cols" localSheetId="179" hidden="1">'T C.5.1'!$B:$B,'T C.5.1'!#REF!</definedName>
    <definedName name="Z_3345129B_3B55_11D3_8932_00E0290F4984_.wvu.Rows" localSheetId="179" hidden="1">'T C.5.1'!$10:$10</definedName>
    <definedName name="Z_334512A0_3B55_11D3_8932_00E0290F4984_.wvu.Cols" localSheetId="46" hidden="1">'T A.3.1'!$A:$A</definedName>
    <definedName name="Z_334512A0_3B55_11D3_8932_00E0290F4984_.wvu.Cols" localSheetId="47" hidden="1">'T A.3.2'!$A:$A</definedName>
    <definedName name="Z_334512A0_3B55_11D3_8932_00E0290F4984_.wvu.Rows" localSheetId="46" hidden="1">'T A.3.1'!$9:$9</definedName>
    <definedName name="Z_334512A0_3B55_11D3_8932_00E0290F4984_.wvu.Rows" localSheetId="47" hidden="1">'T A.3.2'!$9:$9</definedName>
    <definedName name="Z_334512A1_3B55_11D3_8932_00E0290F4984_.wvu.Cols" localSheetId="48" hidden="1">'T A.3.3'!$A:$A</definedName>
    <definedName name="Z_334512A1_3B55_11D3_8932_00E0290F4984_.wvu.Cols" localSheetId="49" hidden="1">'T A.3.4'!$A:$A</definedName>
    <definedName name="Z_334512A1_3B55_11D3_8932_00E0290F4984_.wvu.Rows" localSheetId="48" hidden="1">'T A.3.3'!$10:$10</definedName>
    <definedName name="Z_334512A1_3B55_11D3_8932_00E0290F4984_.wvu.Rows" localSheetId="49" hidden="1">'T A.3.4'!$10:$10</definedName>
    <definedName name="Z_334512A4_3B55_11D3_8932_00E0290F4984_.wvu.Cols" localSheetId="46" hidden="1">'T A.3.1'!$C:$C</definedName>
    <definedName name="Z_334512A4_3B55_11D3_8932_00E0290F4984_.wvu.Cols" localSheetId="47" hidden="1">'T A.3.2'!$C:$C</definedName>
    <definedName name="Z_334512A4_3B55_11D3_8932_00E0290F4984_.wvu.Rows" localSheetId="46" hidden="1">'T A.3.1'!$10:$10</definedName>
    <definedName name="Z_334512A4_3B55_11D3_8932_00E0290F4984_.wvu.Rows" localSheetId="47" hidden="1">'T A.3.2'!$10:$10</definedName>
    <definedName name="Z_334512A5_3B55_11D3_8932_00E0290F4984_.wvu.Cols" localSheetId="48" hidden="1">'T A.3.3'!$C:$C</definedName>
    <definedName name="Z_334512A5_3B55_11D3_8932_00E0290F4984_.wvu.Cols" localSheetId="49" hidden="1">'T A.3.4'!$C:$C</definedName>
    <definedName name="Z_334512A5_3B55_11D3_8932_00E0290F4984_.wvu.Rows" localSheetId="48" hidden="1">'T A.3.3'!$11:$11</definedName>
    <definedName name="Z_334512A5_3B55_11D3_8932_00E0290F4984_.wvu.Rows" localSheetId="49" hidden="1">'T A.3.4'!$11:$11</definedName>
    <definedName name="Z_334512C0_3B55_11D3_8932_00E0290F4984_.wvu.Cols" localSheetId="144" hidden="1">'T C.3.1'!$A:$A,'T C.3.1'!$C:$C</definedName>
    <definedName name="Z_334512C0_3B55_11D3_8932_00E0290F4984_.wvu.Rows" localSheetId="144" hidden="1">'T C.3.1'!$9:$9,'T C.3.1'!#REF!</definedName>
    <definedName name="Z_334512C1_3B55_11D3_8932_00E0290F4984_.wvu.Cols" localSheetId="145" hidden="1">'T C.3.2'!$A:$A,'T C.3.2'!$C:$C</definedName>
    <definedName name="Z_334512C1_3B55_11D3_8932_00E0290F4984_.wvu.Rows" localSheetId="145" hidden="1">'T C.3.2'!$10:$10,'T C.3.2'!#REF!</definedName>
    <definedName name="Z_334512C4_3B55_11D3_8932_00E0290F4984_.wvu.Cols" localSheetId="144" hidden="1">'T C.3.1'!$B:$B,'T C.3.1'!$D:$D</definedName>
    <definedName name="Z_334512C4_3B55_11D3_8932_00E0290F4984_.wvu.Rows" localSheetId="144" hidden="1">'T C.3.1'!$10:$10,'T C.3.1'!#REF!</definedName>
    <definedName name="Z_334512C5_3B55_11D3_8932_00E0290F4984_.wvu.Cols" localSheetId="145" hidden="1">'T C.3.2'!$B:$B,'T C.3.2'!$D:$D</definedName>
    <definedName name="Z_334512C5_3B55_11D3_8932_00E0290F4984_.wvu.Rows" localSheetId="145" hidden="1">'T C.3.2'!$11:$11,'T C.3.2'!#REF!</definedName>
    <definedName name="Z_334512C8_3B55_11D3_8932_00E0290F4984_.wvu.Cols" localSheetId="160" hidden="1">'T C.4.1'!$A:$A,'T C.4.1'!$C:$C</definedName>
    <definedName name="Z_334512C8_3B55_11D3_8932_00E0290F4984_.wvu.Rows" localSheetId="160" hidden="1">'T C.4.1'!$9:$9</definedName>
    <definedName name="Z_334512C9_3B55_11D3_8932_00E0290F4984_.wvu.Cols" localSheetId="161" hidden="1">'T C.4.2'!$A:$A,'T C.4.2'!$C:$C</definedName>
    <definedName name="Z_334512C9_3B55_11D3_8932_00E0290F4984_.wvu.Rows" localSheetId="161" hidden="1">'T C.4.2'!$11:$11</definedName>
    <definedName name="Z_334512CA_3B55_11D3_8932_00E0290F4984_.wvu.Cols" localSheetId="52" hidden="1">'T A.3.5'!$A:$A,'T A.3.5'!$C:$C</definedName>
    <definedName name="Z_334512CA_3B55_11D3_8932_00E0290F4984_.wvu.Cols" localSheetId="122" hidden="1">'T C.1.5'!$A:$A,'T C.1.5'!$C:$C</definedName>
    <definedName name="Z_334512CA_3B55_11D3_8932_00E0290F4984_.wvu.Cols" localSheetId="170" hidden="1">'T C.4.3'!$A:$A,'T C.4.3'!$C:$C</definedName>
    <definedName name="Z_334512CA_3B55_11D3_8932_00E0290F4984_.wvu.Rows" localSheetId="52" hidden="1">'T A.3.5'!$8:$8</definedName>
    <definedName name="Z_334512CA_3B55_11D3_8932_00E0290F4984_.wvu.Rows" localSheetId="122" hidden="1">'T C.1.5'!$9:$9</definedName>
    <definedName name="Z_334512CA_3B55_11D3_8932_00E0290F4984_.wvu.Rows" localSheetId="170" hidden="1">'T C.4.3'!$9:$9</definedName>
    <definedName name="Z_334512CB_3B55_11D3_8932_00E0290F4984_.wvu.Cols" localSheetId="53" hidden="1">'T A.3.6'!$A:$A,'T A.3.6'!$C:$C</definedName>
    <definedName name="Z_334512CB_3B55_11D3_8932_00E0290F4984_.wvu.Cols" localSheetId="123" hidden="1">'T C.1.6'!$A:$A,'T C.1.6'!$C:$C</definedName>
    <definedName name="Z_334512CB_3B55_11D3_8932_00E0290F4984_.wvu.Cols" localSheetId="171" hidden="1">'T C.4.4'!$A:$A,'T C.4.4'!$C:$C</definedName>
    <definedName name="Z_334512CB_3B55_11D3_8932_00E0290F4984_.wvu.Rows" localSheetId="53" hidden="1">'T A.3.6'!$9:$9</definedName>
    <definedName name="Z_334512CB_3B55_11D3_8932_00E0290F4984_.wvu.Rows" localSheetId="123" hidden="1">'T C.1.6'!$10:$10</definedName>
    <definedName name="Z_334512CB_3B55_11D3_8932_00E0290F4984_.wvu.Rows" localSheetId="171" hidden="1">'T C.4.4'!$10:$10</definedName>
    <definedName name="Z_334512D0_3B55_11D3_8932_00E0290F4984_.wvu.Cols" localSheetId="160" hidden="1">'T C.4.1'!$B:$B,'T C.4.1'!$D:$D</definedName>
    <definedName name="Z_334512D0_3B55_11D3_8932_00E0290F4984_.wvu.Rows" localSheetId="160" hidden="1">'T C.4.1'!$10:$10</definedName>
    <definedName name="Z_334512D1_3B55_11D3_8932_00E0290F4984_.wvu.Cols" localSheetId="161" hidden="1">'T C.4.2'!$B:$B,'T C.4.2'!$D:$D</definedName>
    <definedName name="Z_334512D1_3B55_11D3_8932_00E0290F4984_.wvu.Rows" localSheetId="161" hidden="1">'T C.4.2'!$12:$12</definedName>
    <definedName name="Z_334512D2_3B55_11D3_8932_00E0290F4984_.wvu.Cols" localSheetId="52" hidden="1">'T A.3.5'!$B:$B,'T A.3.5'!$D:$D</definedName>
    <definedName name="Z_334512D2_3B55_11D3_8932_00E0290F4984_.wvu.Cols" localSheetId="122" hidden="1">'T C.1.5'!$B:$B,'T C.1.5'!$D:$D</definedName>
    <definedName name="Z_334512D2_3B55_11D3_8932_00E0290F4984_.wvu.Cols" localSheetId="170" hidden="1">'T C.4.3'!$B:$B,'T C.4.3'!$D:$D</definedName>
    <definedName name="Z_334512D2_3B55_11D3_8932_00E0290F4984_.wvu.Rows" localSheetId="52" hidden="1">'T A.3.5'!$9:$9</definedName>
    <definedName name="Z_334512D2_3B55_11D3_8932_00E0290F4984_.wvu.Rows" localSheetId="122" hidden="1">'T C.1.5'!$10:$10</definedName>
    <definedName name="Z_334512D2_3B55_11D3_8932_00E0290F4984_.wvu.Rows" localSheetId="170" hidden="1">'T C.4.3'!$10:$10</definedName>
    <definedName name="Z_334512D3_3B55_11D3_8932_00E0290F4984_.wvu.Cols" localSheetId="53" hidden="1">'T A.3.6'!$B:$B,'T A.3.6'!$D:$D</definedName>
    <definedName name="Z_334512D3_3B55_11D3_8932_00E0290F4984_.wvu.Cols" localSheetId="123" hidden="1">'T C.1.6'!$B:$B,'T C.1.6'!$D:$D</definedName>
    <definedName name="Z_334512D3_3B55_11D3_8932_00E0290F4984_.wvu.Cols" localSheetId="171" hidden="1">'T C.4.4'!$B:$B,'T C.4.4'!$D:$D</definedName>
    <definedName name="Z_334512D3_3B55_11D3_8932_00E0290F4984_.wvu.Rows" localSheetId="53" hidden="1">'T A.3.6'!$10:$10</definedName>
    <definedName name="Z_334512D3_3B55_11D3_8932_00E0290F4984_.wvu.Rows" localSheetId="123" hidden="1">'T C.1.6'!$11:$11</definedName>
    <definedName name="Z_334512D3_3B55_11D3_8932_00E0290F4984_.wvu.Rows" localSheetId="171" hidden="1">'T C.4.4'!$11:$11</definedName>
    <definedName name="Z_35A6A504_333E_11D5_BEA9_00105AA574C0_.wvu.Cols" localSheetId="17" hidden="1">'T A.1.1'!$B:$B</definedName>
    <definedName name="Z_35A6A504_333E_11D5_BEA9_00105AA574C0_.wvu.Cols" localSheetId="20" hidden="1">'T A.1.2'!$B:$B</definedName>
    <definedName name="Z_35A6A504_333E_11D5_BEA9_00105AA574C0_.wvu.Cols" localSheetId="25" hidden="1">'T A.1.3'!$B:$B,'T A.1.3'!$D:$D</definedName>
    <definedName name="Z_35A6A504_333E_11D5_BEA9_00105AA574C0_.wvu.Cols" localSheetId="26" hidden="1">'T A.1.4'!$B:$B,'T A.1.4'!$D:$D</definedName>
    <definedName name="Z_35A6A504_333E_11D5_BEA9_00105AA574C0_.wvu.Rows" localSheetId="17" hidden="1">'T A.1.1'!$11:$11</definedName>
    <definedName name="Z_35A6A504_333E_11D5_BEA9_00105AA574C0_.wvu.Rows" localSheetId="20" hidden="1">'T A.1.2'!$12:$12</definedName>
    <definedName name="Z_35A6A504_333E_11D5_BEA9_00105AA574C0_.wvu.Rows" localSheetId="25" hidden="1">'T A.1.3'!$11:$11</definedName>
    <definedName name="Z_35A6A504_333E_11D5_BEA9_00105AA574C0_.wvu.Rows" localSheetId="26" hidden="1">'T A.1.4'!$11:$11</definedName>
    <definedName name="Z_39CA4A7E_BBA2_4206_848D_9C41B023A76D_.wvu.Cols" localSheetId="179" hidden="1">'T C.5.1'!$B:$B</definedName>
    <definedName name="Z_39CA4A7E_BBA2_4206_848D_9C41B023A76D_.wvu.Cols" localSheetId="182" hidden="1">'T C.5.2'!$B:$B,'T C.5.2'!$D:$D</definedName>
    <definedName name="Z_39CA4A7E_BBA2_4206_848D_9C41B023A76D_.wvu.Rows" localSheetId="179" hidden="1">'T C.5.1'!$10:$10,'T C.5.1'!$12:$12</definedName>
    <definedName name="Z_39CA4A7E_BBA2_4206_848D_9C41B023A76D_.wvu.Rows" localSheetId="182" hidden="1">'T C.5.2'!$10:$10</definedName>
    <definedName name="Z_39F9EC03_4892_4CAC_8AFC_70A5063348B8_.wvu.Cols" localSheetId="47" hidden="1">'T A.3.2'!$P:$XFD</definedName>
    <definedName name="Z_39F9EC03_4892_4CAC_8AFC_70A5063348B8_.wvu.Cols" localSheetId="49" hidden="1">'T A.3.4'!$N:$XFD</definedName>
    <definedName name="Z_39F9EC03_4892_4CAC_8AFC_70A5063348B8_.wvu.Rows" localSheetId="47" hidden="1">'T A.3.2'!$45:$1048576,'T A.3.2'!$32:$44</definedName>
    <definedName name="Z_39F9EC03_4892_4CAC_8AFC_70A5063348B8_.wvu.Rows" localSheetId="49" hidden="1">'T A.3.4'!$46:$1048576,'T A.3.4'!$33:$45</definedName>
    <definedName name="Z_4059FB54_1C1B_436C_8A2E_1915D85F130F_.wvu.Cols" localSheetId="122" hidden="1">'T C.1.5'!$A:$A,'T C.1.5'!$C:$C,'T C.1.5'!$P:$XFD</definedName>
    <definedName name="Z_4059FB54_1C1B_436C_8A2E_1915D85F130F_.wvu.Cols" localSheetId="123" hidden="1">'T C.1.6'!$A:$A,'T C.1.6'!$C:$C,'T C.1.6'!$N:$XFD</definedName>
    <definedName name="Z_4059FB54_1C1B_436C_8A2E_1915D85F130F_.wvu.Rows" localSheetId="122" hidden="1">'T C.1.5'!$44:$1048576,'T C.1.5'!$9:$9</definedName>
    <definedName name="Z_4059FB54_1C1B_436C_8A2E_1915D85F130F_.wvu.Rows" localSheetId="123" hidden="1">'T C.1.6'!$45:$1048576,'T C.1.6'!$10:$10,'T C.1.6'!$39:$44</definedName>
    <definedName name="Z_41D7ADB1_C84F_499B_AF34_BA4FFA2316C6_.wvu.Cols" localSheetId="36" hidden="1">'T A.2.1'!#REF!</definedName>
    <definedName name="Z_41D7ADB1_C84F_499B_AF34_BA4FFA2316C6_.wvu.PrintArea" localSheetId="36" hidden="1">'T A.2.1'!$A$1:$E$37</definedName>
    <definedName name="Z_41D7ADB1_C84F_499B_AF34_BA4FFA2316C6_.wvu.Rows" localSheetId="36" hidden="1">'T A.2.1'!#REF!</definedName>
    <definedName name="Z_48F94752_0F34_403E_A077_5BD0A67F8E57_.wvu.Cols" localSheetId="17" hidden="1">'T A.1.1'!$A:$A</definedName>
    <definedName name="Z_48F94752_0F34_403E_A077_5BD0A67F8E57_.wvu.Cols" localSheetId="20" hidden="1">'T A.1.2'!$A:$A,'T A.1.2'!$C:$C</definedName>
    <definedName name="Z_48F94752_0F34_403E_A077_5BD0A67F8E57_.wvu.Cols" localSheetId="25" hidden="1">'T A.1.3'!$A:$A,'T A.1.3'!$C:$C</definedName>
    <definedName name="Z_48F94752_0F34_403E_A077_5BD0A67F8E57_.wvu.Cols" localSheetId="26" hidden="1">'T A.1.4'!$A:$A,'T A.1.4'!$C:$C</definedName>
    <definedName name="Z_48F94752_0F34_403E_A077_5BD0A67F8E57_.wvu.Rows" localSheetId="17" hidden="1">'T A.1.1'!$10:$10</definedName>
    <definedName name="Z_48F94752_0F34_403E_A077_5BD0A67F8E57_.wvu.Rows" localSheetId="20" hidden="1">'T A.1.2'!$11:$11</definedName>
    <definedName name="Z_48F94752_0F34_403E_A077_5BD0A67F8E57_.wvu.Rows" localSheetId="25" hidden="1">'T A.1.3'!$10:$10</definedName>
    <definedName name="Z_48F94752_0F34_403E_A077_5BD0A67F8E57_.wvu.Rows" localSheetId="26" hidden="1">'T A.1.4'!$11:$11</definedName>
    <definedName name="Z_4A4FF954_3793_4243_8D3D_97D243E74F7A_.wvu.Cols" localSheetId="36" hidden="1">'T A.2.1'!#REF!</definedName>
    <definedName name="Z_4A4FF954_3793_4243_8D3D_97D243E74F7A_.wvu.PrintArea" localSheetId="36" hidden="1">'T A.2.1'!$A$1:$E$37</definedName>
    <definedName name="Z_4A4FF954_3793_4243_8D3D_97D243E74F7A_.wvu.Rows" localSheetId="36" hidden="1">'T A.2.1'!$26:$34,'T A.2.1'!#REF!</definedName>
    <definedName name="Z_4B11BF20_EFE1_11D2_8932_00E0290F4984_.wvu.Cols" localSheetId="85" hidden="1">'T B.1.1'!$A:$A,'T B.1.1'!$C:$C</definedName>
    <definedName name="Z_4B11BF20_EFE1_11D2_8932_00E0290F4984_.wvu.Cols" localSheetId="125" hidden="1">'T C.2.1'!$A:$A,'T C.2.1'!$C:$C</definedName>
    <definedName name="Z_4B11BF20_EFE1_11D2_8932_00E0290F4984_.wvu.Rows" localSheetId="85" hidden="1">'T B.1.1'!$8:$8</definedName>
    <definedName name="Z_4B11BF20_EFE1_11D2_8932_00E0290F4984_.wvu.Rows" localSheetId="125" hidden="1">'T C.2.1'!$9:$9</definedName>
    <definedName name="Z_4B11BF21_EFE1_11D2_8932_00E0290F4984_.wvu.Cols" localSheetId="126" hidden="1">'T C.2.2'!$A:$A,'T C.2.2'!$C:$C</definedName>
    <definedName name="Z_4B11BF21_EFE1_11D2_8932_00E0290F4984_.wvu.Rows" localSheetId="126" hidden="1">'T C.2.2'!$10:$10</definedName>
    <definedName name="Z_4B11BF24_EFE1_11D2_8932_00E0290F4984_.wvu.Cols" localSheetId="85" hidden="1">'T B.1.1'!$B:$B,'T B.1.1'!$D:$D</definedName>
    <definedName name="Z_4B11BF24_EFE1_11D2_8932_00E0290F4984_.wvu.Cols" localSheetId="125" hidden="1">'T C.2.1'!$B:$B,'T C.2.1'!$D:$D</definedName>
    <definedName name="Z_4B11BF24_EFE1_11D2_8932_00E0290F4984_.wvu.Rows" localSheetId="85" hidden="1">'T B.1.1'!#REF!</definedName>
    <definedName name="Z_4B11BF24_EFE1_11D2_8932_00E0290F4984_.wvu.Rows" localSheetId="125" hidden="1">'T C.2.1'!$10:$10</definedName>
    <definedName name="Z_4B11BF25_EFE1_11D2_8932_00E0290F4984_.wvu.Cols" localSheetId="126" hidden="1">'T C.2.2'!$B:$B,'T C.2.2'!$D:$D</definedName>
    <definedName name="Z_4B11BF25_EFE1_11D2_8932_00E0290F4984_.wvu.Rows" localSheetId="126" hidden="1">'T C.2.2'!$11:$11</definedName>
    <definedName name="Z_4B11BF28_EFE1_11D2_8932_00E0290F4984_.wvu.Cols" localSheetId="67" hidden="1">'T A.5.1'!$A:$A</definedName>
    <definedName name="Z_4B11BF28_EFE1_11D2_8932_00E0290F4984_.wvu.Rows" localSheetId="67" hidden="1">'T A.5.1'!$9:$9</definedName>
    <definedName name="Z_4B11BF2C_EFE1_11D2_8932_00E0290F4984_.wvu.Cols" localSheetId="67" hidden="1">'T A.5.1'!$B:$B</definedName>
    <definedName name="Z_4B11BF2C_EFE1_11D2_8932_00E0290F4984_.wvu.Rows" localSheetId="67" hidden="1">'T A.5.1'!$10:$10</definedName>
    <definedName name="Z_4B11BF30_EFE1_11D2_8932_00E0290F4984_.wvu.Cols" localSheetId="158" hidden="1">'T C.3.3'!$A:$A,'T C.3.3'!$C:$C</definedName>
    <definedName name="Z_4B11BF30_EFE1_11D2_8932_00E0290F4984_.wvu.Rows" localSheetId="158" hidden="1">'T C.3.3'!$9:$9,'T C.3.3'!$58:$66</definedName>
    <definedName name="Z_4B11BF33_EFE1_11D2_8932_00E0290F4984_.wvu.Rows" localSheetId="158" hidden="1">'T C.3.3'!$58:$66</definedName>
    <definedName name="Z_4B11BF36_EFE1_11D2_8932_00E0290F4984_.wvu.Cols" localSheetId="158" hidden="1">'T C.3.3'!$B:$B,'T C.3.3'!$D:$D</definedName>
    <definedName name="Z_4B11BF36_EFE1_11D2_8932_00E0290F4984_.wvu.Rows" localSheetId="158" hidden="1">'T C.3.3'!$10:$10,'T C.3.3'!$58:$66</definedName>
    <definedName name="Z_4B11BF3C_EFE1_11D2_8932_00E0290F4984_.wvu.Cols" localSheetId="102" hidden="1">'T C.1.3'!$A:$A,'T C.1.3'!$C:$C</definedName>
    <definedName name="Z_4B11BF3C_EFE1_11D2_8932_00E0290F4984_.wvu.Rows" localSheetId="102" hidden="1">'T C.1.3'!$9:$9</definedName>
    <definedName name="Z_4B11BF3D_EFE1_11D2_8932_00E0290F4984_.wvu.Cols" localSheetId="103" hidden="1">'T C.1.4'!$A:$A,'T C.1.4'!$C:$C,'T C.1.4'!#REF!</definedName>
    <definedName name="Z_4B11BF3E_EFE1_11D2_8932_00E0290F4984_.wvu.Cols" localSheetId="100" hidden="1">'T C.1.1'!$A:$A,'T C.1.1'!$C:$C</definedName>
    <definedName name="Z_4B11BF3E_EFE1_11D2_8932_00E0290F4984_.wvu.Rows" localSheetId="100" hidden="1">'T C.1.1'!$10:$10</definedName>
    <definedName name="Z_4B11BF3F_EFE1_11D2_8932_00E0290F4984_.wvu.Cols" localSheetId="101" hidden="1">'T C.1.2'!$A:$A,'T C.1.2'!$C:$C</definedName>
    <definedName name="Z_4B11BF3F_EFE1_11D2_8932_00E0290F4984_.wvu.Rows" localSheetId="101" hidden="1">'T C.1.2'!$12:$12</definedName>
    <definedName name="Z_4B11BF44_EFE1_11D2_8932_00E0290F4984_.wvu.Cols" localSheetId="102" hidden="1">'T C.1.3'!$B:$B,'T C.1.3'!$D:$D</definedName>
    <definedName name="Z_4B11BF44_EFE1_11D2_8932_00E0290F4984_.wvu.Rows" localSheetId="102" hidden="1">'T C.1.3'!$10:$10</definedName>
    <definedName name="Z_4B11BF45_EFE1_11D2_8932_00E0290F4984_.wvu.Cols" localSheetId="103" hidden="1">'T C.1.4'!$B:$B,'T C.1.4'!$D:$D</definedName>
    <definedName name="Z_4B11BF46_EFE1_11D2_8932_00E0290F4984_.wvu.Cols" localSheetId="100" hidden="1">'T C.1.1'!$B:$B,'T C.1.1'!$D:$D</definedName>
    <definedName name="Z_4B11BF46_EFE1_11D2_8932_00E0290F4984_.wvu.Rows" localSheetId="100" hidden="1">'T C.1.1'!$11:$11</definedName>
    <definedName name="Z_4B11BF47_EFE1_11D2_8932_00E0290F4984_.wvu.Cols" localSheetId="101" hidden="1">'T C.1.2'!$B:$B,'T C.1.2'!$D:$D</definedName>
    <definedName name="Z_4B11BF47_EFE1_11D2_8932_00E0290F4984_.wvu.Rows" localSheetId="101" hidden="1">'T C.1.2'!$12:$12</definedName>
    <definedName name="Z_4B11BF88_EFE1_11D2_8932_00E0290F4984_.wvu.Cols" localSheetId="160" hidden="1">'T C.4.1'!$A:$A,'T C.4.1'!$C:$C</definedName>
    <definedName name="Z_4B11BF88_EFE1_11D2_8932_00E0290F4984_.wvu.Rows" localSheetId="160" hidden="1">'T C.4.1'!$9:$9</definedName>
    <definedName name="Z_4B11BF89_EFE1_11D2_8932_00E0290F4984_.wvu.Cols" localSheetId="161" hidden="1">'T C.4.2'!$A:$A,'T C.4.2'!$C:$C</definedName>
    <definedName name="Z_4B11BF89_EFE1_11D2_8932_00E0290F4984_.wvu.Rows" localSheetId="161" hidden="1">'T C.4.2'!$11:$11</definedName>
    <definedName name="Z_4B11BF8A_EFE1_11D2_8932_00E0290F4984_.wvu.Cols" localSheetId="52" hidden="1">'T A.3.5'!$A:$A,'T A.3.5'!$C:$C</definedName>
    <definedName name="Z_4B11BF8A_EFE1_11D2_8932_00E0290F4984_.wvu.Cols" localSheetId="122" hidden="1">'T C.1.5'!$A:$A,'T C.1.5'!$C:$C</definedName>
    <definedName name="Z_4B11BF8A_EFE1_11D2_8932_00E0290F4984_.wvu.Cols" localSheetId="170" hidden="1">'T C.4.3'!$A:$A,'T C.4.3'!$C:$C</definedName>
    <definedName name="Z_4B11BF8A_EFE1_11D2_8932_00E0290F4984_.wvu.Rows" localSheetId="52" hidden="1">'T A.3.5'!$8:$8</definedName>
    <definedName name="Z_4B11BF8A_EFE1_11D2_8932_00E0290F4984_.wvu.Rows" localSheetId="122" hidden="1">'T C.1.5'!$9:$9</definedName>
    <definedName name="Z_4B11BF8A_EFE1_11D2_8932_00E0290F4984_.wvu.Rows" localSheetId="170" hidden="1">'T C.4.3'!$9:$9</definedName>
    <definedName name="Z_4B11BF8B_EFE1_11D2_8932_00E0290F4984_.wvu.Cols" localSheetId="53" hidden="1">'T A.3.6'!$A:$A,'T A.3.6'!$C:$C</definedName>
    <definedName name="Z_4B11BF8B_EFE1_11D2_8932_00E0290F4984_.wvu.Cols" localSheetId="123" hidden="1">'T C.1.6'!$A:$A,'T C.1.6'!$C:$C</definedName>
    <definedName name="Z_4B11BF8B_EFE1_11D2_8932_00E0290F4984_.wvu.Cols" localSheetId="171" hidden="1">'T C.4.4'!$A:$A,'T C.4.4'!$C:$C</definedName>
    <definedName name="Z_4B11BF8B_EFE1_11D2_8932_00E0290F4984_.wvu.Rows" localSheetId="53" hidden="1">'T A.3.6'!$9:$9</definedName>
    <definedName name="Z_4B11BF8B_EFE1_11D2_8932_00E0290F4984_.wvu.Rows" localSheetId="123" hidden="1">'T C.1.6'!$10:$10</definedName>
    <definedName name="Z_4B11BF8B_EFE1_11D2_8932_00E0290F4984_.wvu.Rows" localSheetId="171" hidden="1">'T C.4.4'!$10:$10</definedName>
    <definedName name="Z_4B11BF90_EFE1_11D2_8932_00E0290F4984_.wvu.Cols" localSheetId="160" hidden="1">'T C.4.1'!$B:$B,'T C.4.1'!$D:$D</definedName>
    <definedName name="Z_4B11BF90_EFE1_11D2_8932_00E0290F4984_.wvu.Rows" localSheetId="160" hidden="1">'T C.4.1'!$10:$10</definedName>
    <definedName name="Z_4B11BF91_EFE1_11D2_8932_00E0290F4984_.wvu.Cols" localSheetId="161" hidden="1">'T C.4.2'!$B:$B,'T C.4.2'!$D:$D</definedName>
    <definedName name="Z_4B11BF91_EFE1_11D2_8932_00E0290F4984_.wvu.Rows" localSheetId="161" hidden="1">'T C.4.2'!$12:$12</definedName>
    <definedName name="Z_4B11BF92_EFE1_11D2_8932_00E0290F4984_.wvu.Cols" localSheetId="52" hidden="1">'T A.3.5'!$B:$B,'T A.3.5'!$D:$D</definedName>
    <definedName name="Z_4B11BF92_EFE1_11D2_8932_00E0290F4984_.wvu.Cols" localSheetId="122" hidden="1">'T C.1.5'!$B:$B,'T C.1.5'!$D:$D</definedName>
    <definedName name="Z_4B11BF92_EFE1_11D2_8932_00E0290F4984_.wvu.Cols" localSheetId="170" hidden="1">'T C.4.3'!$B:$B,'T C.4.3'!$D:$D</definedName>
    <definedName name="Z_4B11BF92_EFE1_11D2_8932_00E0290F4984_.wvu.Rows" localSheetId="52" hidden="1">'T A.3.5'!$9:$9</definedName>
    <definedName name="Z_4B11BF92_EFE1_11D2_8932_00E0290F4984_.wvu.Rows" localSheetId="122" hidden="1">'T C.1.5'!$10:$10</definedName>
    <definedName name="Z_4B11BF92_EFE1_11D2_8932_00E0290F4984_.wvu.Rows" localSheetId="170" hidden="1">'T C.4.3'!$10:$10</definedName>
    <definedName name="Z_4B11BF93_EFE1_11D2_8932_00E0290F4984_.wvu.Cols" localSheetId="53" hidden="1">'T A.3.6'!$B:$B,'T A.3.6'!$D:$D</definedName>
    <definedName name="Z_4B11BF93_EFE1_11D2_8932_00E0290F4984_.wvu.Cols" localSheetId="123" hidden="1">'T C.1.6'!$B:$B,'T C.1.6'!$D:$D</definedName>
    <definedName name="Z_4B11BF93_EFE1_11D2_8932_00E0290F4984_.wvu.Cols" localSheetId="171" hidden="1">'T C.4.4'!$B:$B,'T C.4.4'!$D:$D</definedName>
    <definedName name="Z_4B11BF93_EFE1_11D2_8932_00E0290F4984_.wvu.Rows" localSheetId="53" hidden="1">'T A.3.6'!$10:$10</definedName>
    <definedName name="Z_4B11BF93_EFE1_11D2_8932_00E0290F4984_.wvu.Rows" localSheetId="123" hidden="1">'T C.1.6'!$11:$11</definedName>
    <definedName name="Z_4B11BF93_EFE1_11D2_8932_00E0290F4984_.wvu.Rows" localSheetId="171" hidden="1">'T C.4.4'!$11:$11</definedName>
    <definedName name="Z_4B11C17C_EFE1_11D2_8932_00E0290F4984_.wvu.Cols" localSheetId="102" hidden="1">'T C.1.3'!$A:$A,'T C.1.3'!$C:$C</definedName>
    <definedName name="Z_4B11C17C_EFE1_11D2_8932_00E0290F4984_.wvu.Rows" localSheetId="102" hidden="1">'T C.1.3'!$9:$9</definedName>
    <definedName name="Z_4B11C17D_EFE1_11D2_8932_00E0290F4984_.wvu.Cols" localSheetId="103" hidden="1">'T C.1.4'!$A:$A,'T C.1.4'!$C:$C,'T C.1.4'!#REF!</definedName>
    <definedName name="Z_4B11C17E_EFE1_11D2_8932_00E0290F4984_.wvu.Cols" localSheetId="100" hidden="1">'T C.1.1'!$A:$A,'T C.1.1'!$C:$C</definedName>
    <definedName name="Z_4B11C17E_EFE1_11D2_8932_00E0290F4984_.wvu.Rows" localSheetId="100" hidden="1">'T C.1.1'!$10:$10</definedName>
    <definedName name="Z_4B11C17F_EFE1_11D2_8932_00E0290F4984_.wvu.Cols" localSheetId="101" hidden="1">'T C.1.2'!$A:$A,'T C.1.2'!$C:$C</definedName>
    <definedName name="Z_4B11C17F_EFE1_11D2_8932_00E0290F4984_.wvu.Rows" localSheetId="101" hidden="1">'T C.1.2'!$12:$12</definedName>
    <definedName name="Z_4B11C184_EFE1_11D2_8932_00E0290F4984_.wvu.Cols" localSheetId="102" hidden="1">'T C.1.3'!$B:$B,'T C.1.3'!$D:$D</definedName>
    <definedName name="Z_4B11C184_EFE1_11D2_8932_00E0290F4984_.wvu.Rows" localSheetId="102" hidden="1">'T C.1.3'!$10:$10</definedName>
    <definedName name="Z_4B11C185_EFE1_11D2_8932_00E0290F4984_.wvu.Cols" localSheetId="103" hidden="1">'T C.1.4'!$B:$B,'T C.1.4'!$D:$D</definedName>
    <definedName name="Z_4B11C186_EFE1_11D2_8932_00E0290F4984_.wvu.Cols" localSheetId="100" hidden="1">'T C.1.1'!$B:$B,'T C.1.1'!$D:$D</definedName>
    <definedName name="Z_4B11C186_EFE1_11D2_8932_00E0290F4984_.wvu.Rows" localSheetId="100" hidden="1">'T C.1.1'!$11:$11</definedName>
    <definedName name="Z_4B11C187_EFE1_11D2_8932_00E0290F4984_.wvu.Cols" localSheetId="101" hidden="1">'T C.1.2'!$B:$B,'T C.1.2'!$D:$D</definedName>
    <definedName name="Z_4B11C187_EFE1_11D2_8932_00E0290F4984_.wvu.Rows" localSheetId="101" hidden="1">'T C.1.2'!$12:$12</definedName>
    <definedName name="Z_4B11C1CF_EFE1_11D2_8932_00E0290F4984_.wvu.Cols" localSheetId="102" hidden="1">'T C.1.3'!$A:$A,'T C.1.3'!$C:$C</definedName>
    <definedName name="Z_4B11C1CF_EFE1_11D2_8932_00E0290F4984_.wvu.Rows" localSheetId="102" hidden="1">'T C.1.3'!$9:$9</definedName>
    <definedName name="Z_4B11C1D0_EFE1_11D2_8932_00E0290F4984_.wvu.Cols" localSheetId="103" hidden="1">'T C.1.4'!$A:$A,'T C.1.4'!$C:$C,'T C.1.4'!#REF!</definedName>
    <definedName name="Z_4B11C1D1_EFE1_11D2_8932_00E0290F4984_.wvu.Cols" localSheetId="100" hidden="1">'T C.1.1'!$A:$A,'T C.1.1'!$C:$C</definedName>
    <definedName name="Z_4B11C1D1_EFE1_11D2_8932_00E0290F4984_.wvu.Rows" localSheetId="100" hidden="1">'T C.1.1'!$10:$10</definedName>
    <definedName name="Z_4B11C1D2_EFE1_11D2_8932_00E0290F4984_.wvu.Cols" localSheetId="101" hidden="1">'T C.1.2'!$A:$A,'T C.1.2'!$C:$C</definedName>
    <definedName name="Z_4B11C1D2_EFE1_11D2_8932_00E0290F4984_.wvu.Rows" localSheetId="101" hidden="1">'T C.1.2'!$12:$12</definedName>
    <definedName name="Z_4B11C1D7_EFE1_11D2_8932_00E0290F4984_.wvu.Cols" localSheetId="102" hidden="1">'T C.1.3'!$B:$B,'T C.1.3'!$D:$D</definedName>
    <definedName name="Z_4B11C1D7_EFE1_11D2_8932_00E0290F4984_.wvu.Rows" localSheetId="102" hidden="1">'T C.1.3'!$10:$10</definedName>
    <definedName name="Z_4B11C1D8_EFE1_11D2_8932_00E0290F4984_.wvu.Cols" localSheetId="103" hidden="1">'T C.1.4'!$B:$B,'T C.1.4'!$D:$D</definedName>
    <definedName name="Z_4B11C1D9_EFE1_11D2_8932_00E0290F4984_.wvu.Cols" localSheetId="100" hidden="1">'T C.1.1'!$B:$B,'T C.1.1'!$D:$D</definedName>
    <definedName name="Z_4B11C1D9_EFE1_11D2_8932_00E0290F4984_.wvu.Rows" localSheetId="100" hidden="1">'T C.1.1'!$11:$11</definedName>
    <definedName name="Z_4B11C1DA_EFE1_11D2_8932_00E0290F4984_.wvu.Cols" localSheetId="101" hidden="1">'T C.1.2'!$B:$B,'T C.1.2'!$D:$D</definedName>
    <definedName name="Z_4B11C1DA_EFE1_11D2_8932_00E0290F4984_.wvu.Rows" localSheetId="101" hidden="1">'T C.1.2'!$12:$12</definedName>
    <definedName name="Z_4C6CE882_3902_11D3_8932_00E0290F4984_.wvu.Cols" localSheetId="85" hidden="1">'T B.1.1'!$A:$A,'T B.1.1'!$C:$C</definedName>
    <definedName name="Z_4C6CE882_3902_11D3_8932_00E0290F4984_.wvu.Cols" localSheetId="125" hidden="1">'T C.2.1'!$A:$A,'T C.2.1'!$C:$C</definedName>
    <definedName name="Z_4C6CE882_3902_11D3_8932_00E0290F4984_.wvu.Rows" localSheetId="85" hidden="1">'T B.1.1'!$8:$8</definedName>
    <definedName name="Z_4C6CE882_3902_11D3_8932_00E0290F4984_.wvu.Rows" localSheetId="125" hidden="1">'T C.2.1'!$9:$9</definedName>
    <definedName name="Z_4C6CE883_3902_11D3_8932_00E0290F4984_.wvu.Cols" localSheetId="126" hidden="1">'T C.2.2'!$A:$A,'T C.2.2'!$C:$C</definedName>
    <definedName name="Z_4C6CE883_3902_11D3_8932_00E0290F4984_.wvu.Rows" localSheetId="126" hidden="1">'T C.2.2'!$10:$10</definedName>
    <definedName name="Z_4C6CE886_3902_11D3_8932_00E0290F4984_.wvu.Cols" localSheetId="85" hidden="1">'T B.1.1'!$B:$B,'T B.1.1'!$D:$D</definedName>
    <definedName name="Z_4C6CE886_3902_11D3_8932_00E0290F4984_.wvu.Cols" localSheetId="125" hidden="1">'T C.2.1'!$B:$B,'T C.2.1'!$D:$D</definedName>
    <definedName name="Z_4C6CE886_3902_11D3_8932_00E0290F4984_.wvu.Rows" localSheetId="85" hidden="1">'T B.1.1'!#REF!</definedName>
    <definedName name="Z_4C6CE886_3902_11D3_8932_00E0290F4984_.wvu.Rows" localSheetId="125" hidden="1">'T C.2.1'!$10:$10</definedName>
    <definedName name="Z_4C6CE887_3902_11D3_8932_00E0290F4984_.wvu.Cols" localSheetId="126" hidden="1">'T C.2.2'!$B:$B,'T C.2.2'!$D:$D</definedName>
    <definedName name="Z_4C6CE887_3902_11D3_8932_00E0290F4984_.wvu.Rows" localSheetId="126" hidden="1">'T C.2.2'!$11:$11</definedName>
    <definedName name="Z_4C6CE88A_3902_11D3_8932_00E0290F4984_.wvu.Cols" localSheetId="67" hidden="1">'T A.5.1'!$A:$A</definedName>
    <definedName name="Z_4C6CE88A_3902_11D3_8932_00E0290F4984_.wvu.Rows" localSheetId="67" hidden="1">'T A.5.1'!$9:$9</definedName>
    <definedName name="Z_4C6CE88E_3902_11D3_8932_00E0290F4984_.wvu.Cols" localSheetId="67" hidden="1">'T A.5.1'!$B:$B</definedName>
    <definedName name="Z_4C6CE88E_3902_11D3_8932_00E0290F4984_.wvu.Rows" localSheetId="67" hidden="1">'T A.5.1'!$10:$10</definedName>
    <definedName name="Z_4C6CE892_3902_11D3_8932_00E0290F4984_.wvu.Cols" localSheetId="158" hidden="1">'T C.3.3'!$A:$A,'T C.3.3'!$C:$C</definedName>
    <definedName name="Z_4C6CE892_3902_11D3_8932_00E0290F4984_.wvu.Rows" localSheetId="158" hidden="1">'T C.3.3'!$9:$9,'T C.3.3'!$58:$66</definedName>
    <definedName name="Z_4C6CE895_3902_11D3_8932_00E0290F4984_.wvu.Rows" localSheetId="158" hidden="1">'T C.3.3'!$58:$66</definedName>
    <definedName name="Z_4C6CE898_3902_11D3_8932_00E0290F4984_.wvu.Cols" localSheetId="158" hidden="1">'T C.3.3'!$B:$B,'T C.3.3'!$D:$D</definedName>
    <definedName name="Z_4C6CE898_3902_11D3_8932_00E0290F4984_.wvu.Rows" localSheetId="158" hidden="1">'T C.3.3'!$10:$10,'T C.3.3'!$58:$66</definedName>
    <definedName name="Z_4C6CE89D_3902_11D3_8932_00E0290F4984_.wvu.Cols" localSheetId="102" hidden="1">'T C.1.3'!$A:$A,'T C.1.3'!$C:$C</definedName>
    <definedName name="Z_4C6CE89D_3902_11D3_8932_00E0290F4984_.wvu.Rows" localSheetId="102" hidden="1">'T C.1.3'!$9:$9</definedName>
    <definedName name="Z_4C6CE89E_3902_11D3_8932_00E0290F4984_.wvu.Cols" localSheetId="103" hidden="1">'T C.1.4'!$A:$A,'T C.1.4'!$C:$C,'T C.1.4'!#REF!</definedName>
    <definedName name="Z_4C6CE89F_3902_11D3_8932_00E0290F4984_.wvu.Cols" localSheetId="100" hidden="1">'T C.1.1'!$A:$A,'T C.1.1'!$C:$C</definedName>
    <definedName name="Z_4C6CE89F_3902_11D3_8932_00E0290F4984_.wvu.Rows" localSheetId="100" hidden="1">'T C.1.1'!$10:$10</definedName>
    <definedName name="Z_4C6CE8A0_3902_11D3_8932_00E0290F4984_.wvu.Cols" localSheetId="101" hidden="1">'T C.1.2'!$A:$A,'T C.1.2'!$C:$C</definedName>
    <definedName name="Z_4C6CE8A0_3902_11D3_8932_00E0290F4984_.wvu.Rows" localSheetId="101" hidden="1">'T C.1.2'!$12:$12</definedName>
    <definedName name="Z_4C6CE8A5_3902_11D3_8932_00E0290F4984_.wvu.Cols" localSheetId="102" hidden="1">'T C.1.3'!$B:$B,'T C.1.3'!$D:$D</definedName>
    <definedName name="Z_4C6CE8A5_3902_11D3_8932_00E0290F4984_.wvu.Rows" localSheetId="102" hidden="1">'T C.1.3'!$10:$10</definedName>
    <definedName name="Z_4C6CE8A6_3902_11D3_8932_00E0290F4984_.wvu.Cols" localSheetId="103" hidden="1">'T C.1.4'!$B:$B,'T C.1.4'!$D:$D</definedName>
    <definedName name="Z_4C6CE8A7_3902_11D3_8932_00E0290F4984_.wvu.Cols" localSheetId="100" hidden="1">'T C.1.1'!$B:$B,'T C.1.1'!$D:$D</definedName>
    <definedName name="Z_4C6CE8A7_3902_11D3_8932_00E0290F4984_.wvu.Rows" localSheetId="100" hidden="1">'T C.1.1'!$11:$11</definedName>
    <definedName name="Z_4C6CE8A8_3902_11D3_8932_00E0290F4984_.wvu.Cols" localSheetId="101" hidden="1">'T C.1.2'!$B:$B,'T C.1.2'!$D:$D</definedName>
    <definedName name="Z_4C6CE8A8_3902_11D3_8932_00E0290F4984_.wvu.Rows" localSheetId="101" hidden="1">'T C.1.2'!$12:$12</definedName>
    <definedName name="Z_4C6CE8C2_3902_11D3_8932_00E0290F4984_.wvu.Cols" localSheetId="46" hidden="1">'T A.3.1'!$A:$A</definedName>
    <definedName name="Z_4C6CE8C2_3902_11D3_8932_00E0290F4984_.wvu.Cols" localSheetId="47" hidden="1">'T A.3.2'!$A:$A</definedName>
    <definedName name="Z_4C6CE8C2_3902_11D3_8932_00E0290F4984_.wvu.Rows" localSheetId="46" hidden="1">'T A.3.1'!$9:$9</definedName>
    <definedName name="Z_4C6CE8C2_3902_11D3_8932_00E0290F4984_.wvu.Rows" localSheetId="47" hidden="1">'T A.3.2'!$9:$9</definedName>
    <definedName name="Z_4C6CE8C3_3902_11D3_8932_00E0290F4984_.wvu.Cols" localSheetId="48" hidden="1">'T A.3.3'!$A:$A</definedName>
    <definedName name="Z_4C6CE8C3_3902_11D3_8932_00E0290F4984_.wvu.Cols" localSheetId="49" hidden="1">'T A.3.4'!$A:$A</definedName>
    <definedName name="Z_4C6CE8C3_3902_11D3_8932_00E0290F4984_.wvu.Rows" localSheetId="48" hidden="1">'T A.3.3'!$10:$10</definedName>
    <definedName name="Z_4C6CE8C3_3902_11D3_8932_00E0290F4984_.wvu.Rows" localSheetId="49" hidden="1">'T A.3.4'!$10:$10</definedName>
    <definedName name="Z_4C6CE8C6_3902_11D3_8932_00E0290F4984_.wvu.Cols" localSheetId="46" hidden="1">'T A.3.1'!$C:$C</definedName>
    <definedName name="Z_4C6CE8C6_3902_11D3_8932_00E0290F4984_.wvu.Cols" localSheetId="47" hidden="1">'T A.3.2'!$C:$C</definedName>
    <definedName name="Z_4C6CE8C6_3902_11D3_8932_00E0290F4984_.wvu.Rows" localSheetId="46" hidden="1">'T A.3.1'!$10:$10</definedName>
    <definedName name="Z_4C6CE8C6_3902_11D3_8932_00E0290F4984_.wvu.Rows" localSheetId="47" hidden="1">'T A.3.2'!$10:$10</definedName>
    <definedName name="Z_4C6CE8C7_3902_11D3_8932_00E0290F4984_.wvu.Cols" localSheetId="48" hidden="1">'T A.3.3'!$C:$C</definedName>
    <definedName name="Z_4C6CE8C7_3902_11D3_8932_00E0290F4984_.wvu.Cols" localSheetId="49" hidden="1">'T A.3.4'!$C:$C</definedName>
    <definedName name="Z_4C6CE8C7_3902_11D3_8932_00E0290F4984_.wvu.Rows" localSheetId="48" hidden="1">'T A.3.3'!$11:$11</definedName>
    <definedName name="Z_4C6CE8C7_3902_11D3_8932_00E0290F4984_.wvu.Rows" localSheetId="49" hidden="1">'T A.3.4'!$11:$11</definedName>
    <definedName name="Z_4C6CE8E2_3902_11D3_8932_00E0290F4984_.wvu.Cols" localSheetId="144" hidden="1">'T C.3.1'!$A:$A,'T C.3.1'!$C:$C</definedName>
    <definedName name="Z_4C6CE8E2_3902_11D3_8932_00E0290F4984_.wvu.Rows" localSheetId="144" hidden="1">'T C.3.1'!$9:$9,'T C.3.1'!#REF!</definedName>
    <definedName name="Z_4C6CE8E3_3902_11D3_8932_00E0290F4984_.wvu.Cols" localSheetId="145" hidden="1">'T C.3.2'!$A:$A,'T C.3.2'!$C:$C</definedName>
    <definedName name="Z_4C6CE8E3_3902_11D3_8932_00E0290F4984_.wvu.Rows" localSheetId="145" hidden="1">'T C.3.2'!$10:$10,'T C.3.2'!#REF!</definedName>
    <definedName name="Z_4C6CE8E6_3902_11D3_8932_00E0290F4984_.wvu.Cols" localSheetId="144" hidden="1">'T C.3.1'!$B:$B,'T C.3.1'!$D:$D</definedName>
    <definedName name="Z_4C6CE8E6_3902_11D3_8932_00E0290F4984_.wvu.Rows" localSheetId="144" hidden="1">'T C.3.1'!$10:$10,'T C.3.1'!#REF!</definedName>
    <definedName name="Z_4C6CE8E7_3902_11D3_8932_00E0290F4984_.wvu.Cols" localSheetId="145" hidden="1">'T C.3.2'!$B:$B,'T C.3.2'!$D:$D</definedName>
    <definedName name="Z_4C6CE8E7_3902_11D3_8932_00E0290F4984_.wvu.Rows" localSheetId="145" hidden="1">'T C.3.2'!$11:$11,'T C.3.2'!#REF!</definedName>
    <definedName name="Z_4C6CE8EA_3902_11D3_8932_00E0290F4984_.wvu.Cols" localSheetId="160" hidden="1">'T C.4.1'!$A:$A,'T C.4.1'!$C:$C</definedName>
    <definedName name="Z_4C6CE8EA_3902_11D3_8932_00E0290F4984_.wvu.Rows" localSheetId="160" hidden="1">'T C.4.1'!$9:$9</definedName>
    <definedName name="Z_4C6CE8EB_3902_11D3_8932_00E0290F4984_.wvu.Cols" localSheetId="161" hidden="1">'T C.4.2'!$A:$A,'T C.4.2'!$C:$C</definedName>
    <definedName name="Z_4C6CE8EB_3902_11D3_8932_00E0290F4984_.wvu.Rows" localSheetId="161" hidden="1">'T C.4.2'!$11:$11</definedName>
    <definedName name="Z_4C6CE8EC_3902_11D3_8932_00E0290F4984_.wvu.Cols" localSheetId="52" hidden="1">'T A.3.5'!$A:$A,'T A.3.5'!$C:$C</definedName>
    <definedName name="Z_4C6CE8EC_3902_11D3_8932_00E0290F4984_.wvu.Cols" localSheetId="122" hidden="1">'T C.1.5'!$A:$A,'T C.1.5'!$C:$C</definedName>
    <definedName name="Z_4C6CE8EC_3902_11D3_8932_00E0290F4984_.wvu.Cols" localSheetId="170" hidden="1">'T C.4.3'!$A:$A,'T C.4.3'!$C:$C</definedName>
    <definedName name="Z_4C6CE8EC_3902_11D3_8932_00E0290F4984_.wvu.Rows" localSheetId="52" hidden="1">'T A.3.5'!$8:$8</definedName>
    <definedName name="Z_4C6CE8EC_3902_11D3_8932_00E0290F4984_.wvu.Rows" localSheetId="122" hidden="1">'T C.1.5'!$9:$9</definedName>
    <definedName name="Z_4C6CE8EC_3902_11D3_8932_00E0290F4984_.wvu.Rows" localSheetId="170" hidden="1">'T C.4.3'!$9:$9</definedName>
    <definedName name="Z_4C6CE8ED_3902_11D3_8932_00E0290F4984_.wvu.Cols" localSheetId="53" hidden="1">'T A.3.6'!$A:$A,'T A.3.6'!$C:$C</definedName>
    <definedName name="Z_4C6CE8ED_3902_11D3_8932_00E0290F4984_.wvu.Cols" localSheetId="123" hidden="1">'T C.1.6'!$A:$A,'T C.1.6'!$C:$C</definedName>
    <definedName name="Z_4C6CE8ED_3902_11D3_8932_00E0290F4984_.wvu.Cols" localSheetId="171" hidden="1">'T C.4.4'!$A:$A,'T C.4.4'!$C:$C</definedName>
    <definedName name="Z_4C6CE8ED_3902_11D3_8932_00E0290F4984_.wvu.Rows" localSheetId="53" hidden="1">'T A.3.6'!$9:$9</definedName>
    <definedName name="Z_4C6CE8ED_3902_11D3_8932_00E0290F4984_.wvu.Rows" localSheetId="123" hidden="1">'T C.1.6'!$10:$10</definedName>
    <definedName name="Z_4C6CE8ED_3902_11D3_8932_00E0290F4984_.wvu.Rows" localSheetId="171" hidden="1">'T C.4.4'!$10:$10</definedName>
    <definedName name="Z_4C6CE8F2_3902_11D3_8932_00E0290F4984_.wvu.Cols" localSheetId="160" hidden="1">'T C.4.1'!$B:$B,'T C.4.1'!$D:$D</definedName>
    <definedName name="Z_4C6CE8F2_3902_11D3_8932_00E0290F4984_.wvu.Rows" localSheetId="160" hidden="1">'T C.4.1'!$10:$10</definedName>
    <definedName name="Z_4C6CE8F3_3902_11D3_8932_00E0290F4984_.wvu.Cols" localSheetId="161" hidden="1">'T C.4.2'!$B:$B,'T C.4.2'!$D:$D</definedName>
    <definedName name="Z_4C6CE8F3_3902_11D3_8932_00E0290F4984_.wvu.Rows" localSheetId="161" hidden="1">'T C.4.2'!$12:$12</definedName>
    <definedName name="Z_4C6CE8F4_3902_11D3_8932_00E0290F4984_.wvu.Cols" localSheetId="52" hidden="1">'T A.3.5'!$B:$B,'T A.3.5'!$D:$D</definedName>
    <definedName name="Z_4C6CE8F4_3902_11D3_8932_00E0290F4984_.wvu.Cols" localSheetId="122" hidden="1">'T C.1.5'!$B:$B,'T C.1.5'!$D:$D</definedName>
    <definedName name="Z_4C6CE8F4_3902_11D3_8932_00E0290F4984_.wvu.Cols" localSheetId="170" hidden="1">'T C.4.3'!$B:$B,'T C.4.3'!$D:$D</definedName>
    <definedName name="Z_4C6CE8F4_3902_11D3_8932_00E0290F4984_.wvu.Rows" localSheetId="52" hidden="1">'T A.3.5'!$9:$9</definedName>
    <definedName name="Z_4C6CE8F4_3902_11D3_8932_00E0290F4984_.wvu.Rows" localSheetId="122" hidden="1">'T C.1.5'!$10:$10</definedName>
    <definedName name="Z_4C6CE8F4_3902_11D3_8932_00E0290F4984_.wvu.Rows" localSheetId="170" hidden="1">'T C.4.3'!$10:$10</definedName>
    <definedName name="Z_4C6CE8F5_3902_11D3_8932_00E0290F4984_.wvu.Cols" localSheetId="53" hidden="1">'T A.3.6'!$B:$B,'T A.3.6'!$D:$D</definedName>
    <definedName name="Z_4C6CE8F5_3902_11D3_8932_00E0290F4984_.wvu.Cols" localSheetId="123" hidden="1">'T C.1.6'!$B:$B,'T C.1.6'!$D:$D</definedName>
    <definedName name="Z_4C6CE8F5_3902_11D3_8932_00E0290F4984_.wvu.Cols" localSheetId="171" hidden="1">'T C.4.4'!$B:$B,'T C.4.4'!$D:$D</definedName>
    <definedName name="Z_4C6CE8F5_3902_11D3_8932_00E0290F4984_.wvu.Rows" localSheetId="53" hidden="1">'T A.3.6'!$10:$10</definedName>
    <definedName name="Z_4C6CE8F5_3902_11D3_8932_00E0290F4984_.wvu.Rows" localSheetId="123" hidden="1">'T C.1.6'!$11:$11</definedName>
    <definedName name="Z_4C6CE8F5_3902_11D3_8932_00E0290F4984_.wvu.Rows" localSheetId="171" hidden="1">'T C.4.4'!$11:$11</definedName>
    <definedName name="Z_4C6CE916_3902_11D3_8932_00E0290F4984_.wvu.Cols" localSheetId="182" hidden="1">'T C.5.2'!$A:$A,'T C.5.2'!$C:$C</definedName>
    <definedName name="Z_4C6CE916_3902_11D3_8932_00E0290F4984_.wvu.Rows" localSheetId="182" hidden="1">'T C.5.2'!$9:$9</definedName>
    <definedName name="Z_4C6CE917_3902_11D3_8932_00E0290F4984_.wvu.Cols" localSheetId="179" hidden="1">'T C.5.1'!$A:$A,'T C.5.1'!$C:$C</definedName>
    <definedName name="Z_4C6CE917_3902_11D3_8932_00E0290F4984_.wvu.Rows" localSheetId="179" hidden="1">'T C.5.1'!$9:$9</definedName>
    <definedName name="Z_4C6CE91A_3902_11D3_8932_00E0290F4984_.wvu.Cols" localSheetId="182" hidden="1">'T C.5.2'!$B:$B,'T C.5.2'!$D:$D</definedName>
    <definedName name="Z_4C6CE91A_3902_11D3_8932_00E0290F4984_.wvu.Rows" localSheetId="182" hidden="1">'T C.5.2'!$10:$10</definedName>
    <definedName name="Z_4C6CE91B_3902_11D3_8932_00E0290F4984_.wvu.Cols" localSheetId="179" hidden="1">'T C.5.1'!$B:$B,'T C.5.1'!#REF!</definedName>
    <definedName name="Z_4C6CE91B_3902_11D3_8932_00E0290F4984_.wvu.Rows" localSheetId="179" hidden="1">'T C.5.1'!$10:$10</definedName>
    <definedName name="Z_4CAC7DC1_855A_11D3_BEA9_00105AA574C0_.wvu.Cols" localSheetId="85" hidden="1">'T B.1.1'!$A:$A,'T B.1.1'!$C:$C</definedName>
    <definedName name="Z_4CAC7DC1_855A_11D3_BEA9_00105AA574C0_.wvu.Cols" localSheetId="125" hidden="1">'T C.2.1'!$A:$A,'T C.2.1'!$C:$C</definedName>
    <definedName name="Z_4CAC7DC1_855A_11D3_BEA9_00105AA574C0_.wvu.Rows" localSheetId="85" hidden="1">'T B.1.1'!$8:$8</definedName>
    <definedName name="Z_4CAC7DC1_855A_11D3_BEA9_00105AA574C0_.wvu.Rows" localSheetId="125" hidden="1">'T C.2.1'!$9:$9</definedName>
    <definedName name="Z_4CAC7DC2_855A_11D3_BEA9_00105AA574C0_.wvu.Cols" localSheetId="126" hidden="1">'T C.2.2'!$A:$A,'T C.2.2'!$C:$C</definedName>
    <definedName name="Z_4CAC7DC2_855A_11D3_BEA9_00105AA574C0_.wvu.Rows" localSheetId="126" hidden="1">'T C.2.2'!$10:$10</definedName>
    <definedName name="Z_4CAC7DC5_855A_11D3_BEA9_00105AA574C0_.wvu.Cols" localSheetId="85" hidden="1">'T B.1.1'!$B:$B,'T B.1.1'!$D:$D</definedName>
    <definedName name="Z_4CAC7DC5_855A_11D3_BEA9_00105AA574C0_.wvu.Cols" localSheetId="125" hidden="1">'T C.2.1'!$B:$B,'T C.2.1'!$D:$D</definedName>
    <definedName name="Z_4CAC7DC5_855A_11D3_BEA9_00105AA574C0_.wvu.Rows" localSheetId="85" hidden="1">'T B.1.1'!#REF!</definedName>
    <definedName name="Z_4CAC7DC5_855A_11D3_BEA9_00105AA574C0_.wvu.Rows" localSheetId="125" hidden="1">'T C.2.1'!$10:$10</definedName>
    <definedName name="Z_4CAC7DC6_855A_11D3_BEA9_00105AA574C0_.wvu.Cols" localSheetId="126" hidden="1">'T C.2.2'!$B:$B,'T C.2.2'!$D:$D</definedName>
    <definedName name="Z_4CAC7DC6_855A_11D3_BEA9_00105AA574C0_.wvu.Rows" localSheetId="126" hidden="1">'T C.2.2'!$11:$11</definedName>
    <definedName name="Z_4CAC7DC9_855A_11D3_BEA9_00105AA574C0_.wvu.Cols" localSheetId="67" hidden="1">'T A.5.1'!$A:$A</definedName>
    <definedName name="Z_4CAC7DC9_855A_11D3_BEA9_00105AA574C0_.wvu.Rows" localSheetId="67" hidden="1">'T A.5.1'!$9:$9</definedName>
    <definedName name="Z_4CAC7DCD_855A_11D3_BEA9_00105AA574C0_.wvu.Cols" localSheetId="67" hidden="1">'T A.5.1'!$B:$B</definedName>
    <definedName name="Z_4CAC7DCD_855A_11D3_BEA9_00105AA574C0_.wvu.Rows" localSheetId="67" hidden="1">'T A.5.1'!$10:$10</definedName>
    <definedName name="Z_4CAC7DD1_855A_11D3_BEA9_00105AA574C0_.wvu.Cols" localSheetId="158" hidden="1">'T C.3.3'!$A:$A,'T C.3.3'!$C:$C</definedName>
    <definedName name="Z_4CAC7DD1_855A_11D3_BEA9_00105AA574C0_.wvu.Rows" localSheetId="158" hidden="1">'T C.3.3'!$9:$9,'T C.3.3'!$58:$66</definedName>
    <definedName name="Z_4CAC7DD4_855A_11D3_BEA9_00105AA574C0_.wvu.Rows" localSheetId="158" hidden="1">'T C.3.3'!$58:$66</definedName>
    <definedName name="Z_4CAC7DD7_855A_11D3_BEA9_00105AA574C0_.wvu.Cols" localSheetId="158" hidden="1">'T C.3.3'!$B:$B,'T C.3.3'!$D:$D</definedName>
    <definedName name="Z_4CAC7DD7_855A_11D3_BEA9_00105AA574C0_.wvu.Rows" localSheetId="158" hidden="1">'T C.3.3'!$10:$10,'T C.3.3'!$58:$66</definedName>
    <definedName name="Z_4CAC7DDC_855A_11D3_BEA9_00105AA574C0_.wvu.Cols" localSheetId="102" hidden="1">'T C.1.3'!$A:$A,'T C.1.3'!$C:$C</definedName>
    <definedName name="Z_4CAC7DDC_855A_11D3_BEA9_00105AA574C0_.wvu.Rows" localSheetId="102" hidden="1">'T C.1.3'!$9:$9</definedName>
    <definedName name="Z_4CAC7DDD_855A_11D3_BEA9_00105AA574C0_.wvu.Cols" localSheetId="103" hidden="1">'T C.1.4'!$A:$A,'T C.1.4'!$C:$C,'T C.1.4'!#REF!</definedName>
    <definedName name="Z_4CAC7DDE_855A_11D3_BEA9_00105AA574C0_.wvu.Cols" localSheetId="100" hidden="1">'T C.1.1'!$A:$A,'T C.1.1'!$C:$C</definedName>
    <definedName name="Z_4CAC7DDE_855A_11D3_BEA9_00105AA574C0_.wvu.Rows" localSheetId="100" hidden="1">'T C.1.1'!$10:$10</definedName>
    <definedName name="Z_4CAC7DDF_855A_11D3_BEA9_00105AA574C0_.wvu.Cols" localSheetId="101" hidden="1">'T C.1.2'!$A:$A,'T C.1.2'!$C:$C</definedName>
    <definedName name="Z_4CAC7DDF_855A_11D3_BEA9_00105AA574C0_.wvu.Rows" localSheetId="101" hidden="1">'T C.1.2'!$11:$11</definedName>
    <definedName name="Z_4CAC7DE4_855A_11D3_BEA9_00105AA574C0_.wvu.Cols" localSheetId="102" hidden="1">'T C.1.3'!$B:$B,'T C.1.3'!$D:$D</definedName>
    <definedName name="Z_4CAC7DE4_855A_11D3_BEA9_00105AA574C0_.wvu.Rows" localSheetId="102" hidden="1">'T C.1.3'!$10:$10</definedName>
    <definedName name="Z_4CAC7DE5_855A_11D3_BEA9_00105AA574C0_.wvu.Cols" localSheetId="103" hidden="1">'T C.1.4'!$B:$B,'T C.1.4'!$D:$D</definedName>
    <definedName name="Z_4CAC7DE6_855A_11D3_BEA9_00105AA574C0_.wvu.Cols" localSheetId="100" hidden="1">'T C.1.1'!$B:$B,'T C.1.1'!$D:$D</definedName>
    <definedName name="Z_4CAC7DE6_855A_11D3_BEA9_00105AA574C0_.wvu.Rows" localSheetId="100" hidden="1">'T C.1.1'!$11:$11</definedName>
    <definedName name="Z_4CAC7DE7_855A_11D3_BEA9_00105AA574C0_.wvu.Cols" localSheetId="101" hidden="1">'T C.1.2'!$B:$B,'T C.1.2'!$D:$D</definedName>
    <definedName name="Z_4CAC7DE7_855A_11D3_BEA9_00105AA574C0_.wvu.Rows" localSheetId="101" hidden="1">'T C.1.2'!$12:$12</definedName>
    <definedName name="Z_4CAC7DF7_855A_11D3_BEA9_00105AA574C0_.wvu.Cols" localSheetId="182" hidden="1">'T C.5.2'!$A:$A,'T C.5.2'!$C:$C</definedName>
    <definedName name="Z_4CAC7DF7_855A_11D3_BEA9_00105AA574C0_.wvu.Rows" localSheetId="182" hidden="1">'T C.5.2'!$9:$9</definedName>
    <definedName name="Z_4CAC7DF8_855A_11D3_BEA9_00105AA574C0_.wvu.Cols" localSheetId="179" hidden="1">'T C.5.1'!$A:$A,'T C.5.1'!$C:$C</definedName>
    <definedName name="Z_4CAC7DF8_855A_11D3_BEA9_00105AA574C0_.wvu.Rows" localSheetId="179" hidden="1">'T C.5.1'!$9:$9</definedName>
    <definedName name="Z_4CAC7DFB_855A_11D3_BEA9_00105AA574C0_.wvu.Cols" localSheetId="182" hidden="1">'T C.5.2'!$B:$B,'T C.5.2'!$D:$D</definedName>
    <definedName name="Z_4CAC7DFB_855A_11D3_BEA9_00105AA574C0_.wvu.Rows" localSheetId="182" hidden="1">'T C.5.2'!$10:$10</definedName>
    <definedName name="Z_4CAC7DFC_855A_11D3_BEA9_00105AA574C0_.wvu.Cols" localSheetId="179" hidden="1">'T C.5.1'!$B:$B,'T C.5.1'!#REF!</definedName>
    <definedName name="Z_4CAC7DFC_855A_11D3_BEA9_00105AA574C0_.wvu.Rows" localSheetId="179" hidden="1">'T C.5.1'!$10:$10</definedName>
    <definedName name="Z_4CAC7E01_855A_11D3_BEA9_00105AA574C0_.wvu.Cols" localSheetId="46" hidden="1">'T A.3.1'!$A:$A</definedName>
    <definedName name="Z_4CAC7E01_855A_11D3_BEA9_00105AA574C0_.wvu.Cols" localSheetId="47" hidden="1">'T A.3.2'!$A:$A</definedName>
    <definedName name="Z_4CAC7E01_855A_11D3_BEA9_00105AA574C0_.wvu.Rows" localSheetId="46" hidden="1">'T A.3.1'!$9:$9</definedName>
    <definedName name="Z_4CAC7E01_855A_11D3_BEA9_00105AA574C0_.wvu.Rows" localSheetId="47" hidden="1">'T A.3.2'!$9:$9</definedName>
    <definedName name="Z_4CAC7E02_855A_11D3_BEA9_00105AA574C0_.wvu.Cols" localSheetId="48" hidden="1">'T A.3.3'!$A:$A</definedName>
    <definedName name="Z_4CAC7E02_855A_11D3_BEA9_00105AA574C0_.wvu.Cols" localSheetId="49" hidden="1">'T A.3.4'!$A:$A</definedName>
    <definedName name="Z_4CAC7E02_855A_11D3_BEA9_00105AA574C0_.wvu.Rows" localSheetId="48" hidden="1">'T A.3.3'!$10:$10</definedName>
    <definedName name="Z_4CAC7E02_855A_11D3_BEA9_00105AA574C0_.wvu.Rows" localSheetId="49" hidden="1">'T A.3.4'!$10:$10</definedName>
    <definedName name="Z_4CAC7E05_855A_11D3_BEA9_00105AA574C0_.wvu.Cols" localSheetId="46" hidden="1">'T A.3.1'!$C:$C</definedName>
    <definedName name="Z_4CAC7E05_855A_11D3_BEA9_00105AA574C0_.wvu.Cols" localSheetId="47" hidden="1">'T A.3.2'!$C:$C</definedName>
    <definedName name="Z_4CAC7E05_855A_11D3_BEA9_00105AA574C0_.wvu.Rows" localSheetId="46" hidden="1">'T A.3.1'!$10:$10</definedName>
    <definedName name="Z_4CAC7E05_855A_11D3_BEA9_00105AA574C0_.wvu.Rows" localSheetId="47" hidden="1">'T A.3.2'!$10:$10</definedName>
    <definedName name="Z_4CAC7E06_855A_11D3_BEA9_00105AA574C0_.wvu.Cols" localSheetId="48" hidden="1">'T A.3.3'!$C:$C</definedName>
    <definedName name="Z_4CAC7E06_855A_11D3_BEA9_00105AA574C0_.wvu.Cols" localSheetId="49" hidden="1">'T A.3.4'!$C:$C</definedName>
    <definedName name="Z_4CAC7E06_855A_11D3_BEA9_00105AA574C0_.wvu.Rows" localSheetId="48" hidden="1">'T A.3.3'!$11:$11</definedName>
    <definedName name="Z_4CAC7E06_855A_11D3_BEA9_00105AA574C0_.wvu.Rows" localSheetId="49" hidden="1">'T A.3.4'!$11:$11</definedName>
    <definedName name="Z_4CAC7E22_855A_11D3_BEA9_00105AA574C0_.wvu.Cols" localSheetId="144" hidden="1">'T C.3.1'!$A:$A,'T C.3.1'!$C:$C</definedName>
    <definedName name="Z_4CAC7E22_855A_11D3_BEA9_00105AA574C0_.wvu.Rows" localSheetId="144" hidden="1">'T C.3.1'!$9:$9,'T C.3.1'!#REF!</definedName>
    <definedName name="Z_4CAC7E23_855A_11D3_BEA9_00105AA574C0_.wvu.Cols" localSheetId="145" hidden="1">'T C.3.2'!$A:$A,'T C.3.2'!$C:$C</definedName>
    <definedName name="Z_4CAC7E23_855A_11D3_BEA9_00105AA574C0_.wvu.Rows" localSheetId="145" hidden="1">'T C.3.2'!$10:$10,'T C.3.2'!#REF!</definedName>
    <definedName name="Z_4CAC7E26_855A_11D3_BEA9_00105AA574C0_.wvu.Cols" localSheetId="144" hidden="1">'T C.3.1'!$B:$B,'T C.3.1'!$D:$D</definedName>
    <definedName name="Z_4CAC7E26_855A_11D3_BEA9_00105AA574C0_.wvu.Rows" localSheetId="144" hidden="1">'T C.3.1'!$10:$10,'T C.3.1'!#REF!</definedName>
    <definedName name="Z_4CAC7E27_855A_11D3_BEA9_00105AA574C0_.wvu.Cols" localSheetId="145" hidden="1">'T C.3.2'!$B:$B,'T C.3.2'!$D:$D</definedName>
    <definedName name="Z_4CAC7E27_855A_11D3_BEA9_00105AA574C0_.wvu.Rows" localSheetId="145" hidden="1">'T C.3.2'!$11:$11,'T C.3.2'!#REF!</definedName>
    <definedName name="Z_4CAC7E2A_855A_11D3_BEA9_00105AA574C0_.wvu.Cols" localSheetId="160" hidden="1">'T C.4.1'!$A:$A,'T C.4.1'!$C:$C</definedName>
    <definedName name="Z_4CAC7E2A_855A_11D3_BEA9_00105AA574C0_.wvu.Rows" localSheetId="160" hidden="1">'T C.4.1'!$9:$9</definedName>
    <definedName name="Z_4CAC7E2B_855A_11D3_BEA9_00105AA574C0_.wvu.Cols" localSheetId="161" hidden="1">'T C.4.2'!$A:$A,'T C.4.2'!$C:$C</definedName>
    <definedName name="Z_4CAC7E2B_855A_11D3_BEA9_00105AA574C0_.wvu.Rows" localSheetId="161" hidden="1">'T C.4.2'!$11:$11</definedName>
    <definedName name="Z_4CAC7E2C_855A_11D3_BEA9_00105AA574C0_.wvu.Cols" localSheetId="52" hidden="1">'T A.3.5'!$A:$A,'T A.3.5'!$C:$C</definedName>
    <definedName name="Z_4CAC7E2C_855A_11D3_BEA9_00105AA574C0_.wvu.Cols" localSheetId="122" hidden="1">'T C.1.5'!$A:$A,'T C.1.5'!$C:$C</definedName>
    <definedName name="Z_4CAC7E2C_855A_11D3_BEA9_00105AA574C0_.wvu.Cols" localSheetId="170" hidden="1">'T C.4.3'!$A:$A,'T C.4.3'!$C:$C</definedName>
    <definedName name="Z_4CAC7E2C_855A_11D3_BEA9_00105AA574C0_.wvu.Rows" localSheetId="52" hidden="1">'T A.3.5'!$8:$8</definedName>
    <definedName name="Z_4CAC7E2C_855A_11D3_BEA9_00105AA574C0_.wvu.Rows" localSheetId="122" hidden="1">'T C.1.5'!$9:$9</definedName>
    <definedName name="Z_4CAC7E2C_855A_11D3_BEA9_00105AA574C0_.wvu.Rows" localSheetId="170" hidden="1">'T C.4.3'!$9:$9</definedName>
    <definedName name="Z_4CAC7E2D_855A_11D3_BEA9_00105AA574C0_.wvu.Cols" localSheetId="53" hidden="1">'T A.3.6'!$A:$A,'T A.3.6'!$C:$C</definedName>
    <definedName name="Z_4CAC7E2D_855A_11D3_BEA9_00105AA574C0_.wvu.Cols" localSheetId="123" hidden="1">'T C.1.6'!$A:$A,'T C.1.6'!$C:$C</definedName>
    <definedName name="Z_4CAC7E2D_855A_11D3_BEA9_00105AA574C0_.wvu.Cols" localSheetId="171" hidden="1">'T C.4.4'!$A:$A,'T C.4.4'!$C:$C</definedName>
    <definedName name="Z_4CAC7E2D_855A_11D3_BEA9_00105AA574C0_.wvu.Rows" localSheetId="53" hidden="1">'T A.3.6'!$9:$9</definedName>
    <definedName name="Z_4CAC7E2D_855A_11D3_BEA9_00105AA574C0_.wvu.Rows" localSheetId="123" hidden="1">'T C.1.6'!$10:$10</definedName>
    <definedName name="Z_4CAC7E2D_855A_11D3_BEA9_00105AA574C0_.wvu.Rows" localSheetId="171" hidden="1">'T C.4.4'!$10:$10</definedName>
    <definedName name="Z_4CAC7E32_855A_11D3_BEA9_00105AA574C0_.wvu.Cols" localSheetId="160" hidden="1">'T C.4.1'!$B:$B,'T C.4.1'!$D:$D</definedName>
    <definedName name="Z_4CAC7E32_855A_11D3_BEA9_00105AA574C0_.wvu.Rows" localSheetId="160" hidden="1">'T C.4.1'!$10:$10</definedName>
    <definedName name="Z_4CAC7E33_855A_11D3_BEA9_00105AA574C0_.wvu.Cols" localSheetId="161" hidden="1">'T C.4.2'!$B:$B,'T C.4.2'!$D:$D</definedName>
    <definedName name="Z_4CAC7E33_855A_11D3_BEA9_00105AA574C0_.wvu.Rows" localSheetId="161" hidden="1">'T C.4.2'!$12:$12</definedName>
    <definedName name="Z_4CAC7E34_855A_11D3_BEA9_00105AA574C0_.wvu.Cols" localSheetId="52" hidden="1">'T A.3.5'!$B:$B,'T A.3.5'!$D:$D</definedName>
    <definedName name="Z_4CAC7E34_855A_11D3_BEA9_00105AA574C0_.wvu.Cols" localSheetId="122" hidden="1">'T C.1.5'!$B:$B,'T C.1.5'!$D:$D</definedName>
    <definedName name="Z_4CAC7E34_855A_11D3_BEA9_00105AA574C0_.wvu.Cols" localSheetId="170" hidden="1">'T C.4.3'!$B:$B,'T C.4.3'!$D:$D</definedName>
    <definedName name="Z_4CAC7E34_855A_11D3_BEA9_00105AA574C0_.wvu.Rows" localSheetId="52" hidden="1">'T A.3.5'!$9:$9</definedName>
    <definedName name="Z_4CAC7E34_855A_11D3_BEA9_00105AA574C0_.wvu.Rows" localSheetId="122" hidden="1">'T C.1.5'!$10:$10</definedName>
    <definedName name="Z_4CAC7E34_855A_11D3_BEA9_00105AA574C0_.wvu.Rows" localSheetId="170" hidden="1">'T C.4.3'!$10:$10</definedName>
    <definedName name="Z_4CAC7E35_855A_11D3_BEA9_00105AA574C0_.wvu.Cols" localSheetId="53" hidden="1">'T A.3.6'!$B:$B,'T A.3.6'!$D:$D</definedName>
    <definedName name="Z_4CAC7E35_855A_11D3_BEA9_00105AA574C0_.wvu.Cols" localSheetId="123" hidden="1">'T C.1.6'!$B:$B,'T C.1.6'!$D:$D</definedName>
    <definedName name="Z_4CAC7E35_855A_11D3_BEA9_00105AA574C0_.wvu.Cols" localSheetId="171" hidden="1">'T C.4.4'!$B:$B,'T C.4.4'!$D:$D</definedName>
    <definedName name="Z_4CAC7E35_855A_11D3_BEA9_00105AA574C0_.wvu.Rows" localSheetId="53" hidden="1">'T A.3.6'!$10:$10</definedName>
    <definedName name="Z_4CAC7E35_855A_11D3_BEA9_00105AA574C0_.wvu.Rows" localSheetId="123" hidden="1">'T C.1.6'!$11:$11</definedName>
    <definedName name="Z_4CAC7E35_855A_11D3_BEA9_00105AA574C0_.wvu.Rows" localSheetId="171" hidden="1">'T C.4.4'!$11:$11</definedName>
    <definedName name="Z_4D954560_F7E7_11D2_8932_00E0290F4984_.wvu.Cols" localSheetId="85" hidden="1">'T B.1.1'!$A:$A,'T B.1.1'!$C:$C</definedName>
    <definedName name="Z_4D954560_F7E7_11D2_8932_00E0290F4984_.wvu.Cols" localSheetId="125" hidden="1">'T C.2.1'!$A:$A,'T C.2.1'!$C:$C</definedName>
    <definedName name="Z_4D954560_F7E7_11D2_8932_00E0290F4984_.wvu.Rows" localSheetId="85" hidden="1">'T B.1.1'!$8:$8</definedName>
    <definedName name="Z_4D954560_F7E7_11D2_8932_00E0290F4984_.wvu.Rows" localSheetId="125" hidden="1">'T C.2.1'!$9:$9</definedName>
    <definedName name="Z_4D954561_F7E7_11D2_8932_00E0290F4984_.wvu.Cols" localSheetId="126" hidden="1">'T C.2.2'!$A:$A,'T C.2.2'!$C:$C</definedName>
    <definedName name="Z_4D954561_F7E7_11D2_8932_00E0290F4984_.wvu.Rows" localSheetId="126" hidden="1">'T C.2.2'!$10:$10</definedName>
    <definedName name="Z_4D954564_F7E7_11D2_8932_00E0290F4984_.wvu.Cols" localSheetId="85" hidden="1">'T B.1.1'!$B:$B,'T B.1.1'!$D:$D</definedName>
    <definedName name="Z_4D954564_F7E7_11D2_8932_00E0290F4984_.wvu.Cols" localSheetId="125" hidden="1">'T C.2.1'!$B:$B,'T C.2.1'!$D:$D</definedName>
    <definedName name="Z_4D954564_F7E7_11D2_8932_00E0290F4984_.wvu.Rows" localSheetId="85" hidden="1">'T B.1.1'!#REF!</definedName>
    <definedName name="Z_4D954564_F7E7_11D2_8932_00E0290F4984_.wvu.Rows" localSheetId="125" hidden="1">'T C.2.1'!$10:$10</definedName>
    <definedName name="Z_4D954565_F7E7_11D2_8932_00E0290F4984_.wvu.Cols" localSheetId="126" hidden="1">'T C.2.2'!$B:$B,'T C.2.2'!$D:$D</definedName>
    <definedName name="Z_4D954565_F7E7_11D2_8932_00E0290F4984_.wvu.Rows" localSheetId="126" hidden="1">'T C.2.2'!$11:$11</definedName>
    <definedName name="Z_4D954566_F7E7_11D2_8932_00E0290F4984_.wvu.Cols" localSheetId="67" hidden="1">'T A.5.1'!$A:$A</definedName>
    <definedName name="Z_4D954566_F7E7_11D2_8932_00E0290F4984_.wvu.Rows" localSheetId="67" hidden="1">'T A.5.1'!$9:$9</definedName>
    <definedName name="Z_4D95456A_F7E7_11D2_8932_00E0290F4984_.wvu.Cols" localSheetId="67" hidden="1">'T A.5.1'!$B:$B</definedName>
    <definedName name="Z_4D95456A_F7E7_11D2_8932_00E0290F4984_.wvu.Rows" localSheetId="67" hidden="1">'T A.5.1'!$10:$10</definedName>
    <definedName name="Z_4D95456C_F7E7_11D2_8932_00E0290F4984_.wvu.Cols" localSheetId="158" hidden="1">'T C.3.3'!$A:$A,'T C.3.3'!$C:$C</definedName>
    <definedName name="Z_4D95456C_F7E7_11D2_8932_00E0290F4984_.wvu.Rows" localSheetId="158" hidden="1">'T C.3.3'!$9:$9,'T C.3.3'!$58:$66</definedName>
    <definedName name="Z_4D95456F_F7E7_11D2_8932_00E0290F4984_.wvu.Rows" localSheetId="158" hidden="1">'T C.3.3'!$58:$66</definedName>
    <definedName name="Z_4D954572_F7E7_11D2_8932_00E0290F4984_.wvu.Cols" localSheetId="158" hidden="1">'T C.3.3'!$B:$B,'T C.3.3'!$D:$D</definedName>
    <definedName name="Z_4D954572_F7E7_11D2_8932_00E0290F4984_.wvu.Rows" localSheetId="158" hidden="1">'T C.3.3'!$10:$10,'T C.3.3'!$58:$66</definedName>
    <definedName name="Z_4D954576_F7E7_11D2_8932_00E0290F4984_.wvu.Cols" localSheetId="102" hidden="1">'T C.1.3'!$A:$A,'T C.1.3'!$C:$C</definedName>
    <definedName name="Z_4D954576_F7E7_11D2_8932_00E0290F4984_.wvu.Rows" localSheetId="102" hidden="1">'T C.1.3'!$9:$9</definedName>
    <definedName name="Z_4D954577_F7E7_11D2_8932_00E0290F4984_.wvu.Cols" localSheetId="103" hidden="1">'T C.1.4'!$A:$A,'T C.1.4'!$C:$C,'T C.1.4'!#REF!</definedName>
    <definedName name="Z_4D954578_F7E7_11D2_8932_00E0290F4984_.wvu.Cols" localSheetId="100" hidden="1">'T C.1.1'!$A:$A,'T C.1.1'!$C:$C</definedName>
    <definedName name="Z_4D954578_F7E7_11D2_8932_00E0290F4984_.wvu.Rows" localSheetId="100" hidden="1">'T C.1.1'!$10:$10</definedName>
    <definedName name="Z_4D954579_F7E7_11D2_8932_00E0290F4984_.wvu.Cols" localSheetId="101" hidden="1">'T C.1.2'!$A:$A,'T C.1.2'!$C:$C</definedName>
    <definedName name="Z_4D954579_F7E7_11D2_8932_00E0290F4984_.wvu.Rows" localSheetId="101" hidden="1">'T C.1.2'!$12:$12</definedName>
    <definedName name="Z_4D95457E_F7E7_11D2_8932_00E0290F4984_.wvu.Cols" localSheetId="102" hidden="1">'T C.1.3'!$B:$B,'T C.1.3'!$D:$D</definedName>
    <definedName name="Z_4D95457E_F7E7_11D2_8932_00E0290F4984_.wvu.Rows" localSheetId="102" hidden="1">'T C.1.3'!$10:$10</definedName>
    <definedName name="Z_4D95457F_F7E7_11D2_8932_00E0290F4984_.wvu.Cols" localSheetId="103" hidden="1">'T C.1.4'!$B:$B,'T C.1.4'!$D:$D</definedName>
    <definedName name="Z_4D954580_F7E7_11D2_8932_00E0290F4984_.wvu.Cols" localSheetId="100" hidden="1">'T C.1.1'!$B:$B,'T C.1.1'!$D:$D</definedName>
    <definedName name="Z_4D954580_F7E7_11D2_8932_00E0290F4984_.wvu.Rows" localSheetId="100" hidden="1">'T C.1.1'!$11:$11</definedName>
    <definedName name="Z_4D954581_F7E7_11D2_8932_00E0290F4984_.wvu.Cols" localSheetId="101" hidden="1">'T C.1.2'!$B:$B,'T C.1.2'!$D:$D</definedName>
    <definedName name="Z_4D954581_F7E7_11D2_8932_00E0290F4984_.wvu.Rows" localSheetId="101" hidden="1">'T C.1.2'!$12:$12</definedName>
    <definedName name="Z_4D95458B_F7E7_11D2_8932_00E0290F4984_.wvu.Cols" localSheetId="182" hidden="1">'T C.5.2'!$A:$A,'T C.5.2'!$C:$C</definedName>
    <definedName name="Z_4D95458B_F7E7_11D2_8932_00E0290F4984_.wvu.Rows" localSheetId="182" hidden="1">'T C.5.2'!$9:$9</definedName>
    <definedName name="Z_4D95458C_F7E7_11D2_8932_00E0290F4984_.wvu.Cols" localSheetId="179" hidden="1">'T C.5.1'!$A:$A,'T C.5.1'!$C:$C</definedName>
    <definedName name="Z_4D95458C_F7E7_11D2_8932_00E0290F4984_.wvu.Rows" localSheetId="179" hidden="1">'T C.5.1'!$9:$9</definedName>
    <definedName name="Z_4D95458F_F7E7_11D2_8932_00E0290F4984_.wvu.Cols" localSheetId="182" hidden="1">'T C.5.2'!$B:$B,'T C.5.2'!$D:$D</definedName>
    <definedName name="Z_4D95458F_F7E7_11D2_8932_00E0290F4984_.wvu.Rows" localSheetId="182" hidden="1">'T C.5.2'!$10:$10</definedName>
    <definedName name="Z_4D954590_F7E7_11D2_8932_00E0290F4984_.wvu.Cols" localSheetId="179" hidden="1">'T C.5.1'!$B:$B,'T C.5.1'!#REF!</definedName>
    <definedName name="Z_4D954590_F7E7_11D2_8932_00E0290F4984_.wvu.Rows" localSheetId="179" hidden="1">'T C.5.1'!$10:$10</definedName>
    <definedName name="Z_4D954591_F7E7_11D2_8932_00E0290F4984_.wvu.Cols" localSheetId="46" hidden="1">'T A.3.1'!$A:$A</definedName>
    <definedName name="Z_4D954591_F7E7_11D2_8932_00E0290F4984_.wvu.Cols" localSheetId="47" hidden="1">'T A.3.2'!$A:$A</definedName>
    <definedName name="Z_4D954591_F7E7_11D2_8932_00E0290F4984_.wvu.Rows" localSheetId="46" hidden="1">'T A.3.1'!$9:$9</definedName>
    <definedName name="Z_4D954591_F7E7_11D2_8932_00E0290F4984_.wvu.Rows" localSheetId="47" hidden="1">'T A.3.2'!$9:$9</definedName>
    <definedName name="Z_4D954592_F7E7_11D2_8932_00E0290F4984_.wvu.Cols" localSheetId="48" hidden="1">'T A.3.3'!$A:$A</definedName>
    <definedName name="Z_4D954592_F7E7_11D2_8932_00E0290F4984_.wvu.Cols" localSheetId="49" hidden="1">'T A.3.4'!$A:$A</definedName>
    <definedName name="Z_4D954592_F7E7_11D2_8932_00E0290F4984_.wvu.Rows" localSheetId="48" hidden="1">'T A.3.3'!$10:$10</definedName>
    <definedName name="Z_4D954592_F7E7_11D2_8932_00E0290F4984_.wvu.Rows" localSheetId="49" hidden="1">'T A.3.4'!$10:$10</definedName>
    <definedName name="Z_4D954595_F7E7_11D2_8932_00E0290F4984_.wvu.Cols" localSheetId="46" hidden="1">'T A.3.1'!$C:$C</definedName>
    <definedName name="Z_4D954595_F7E7_11D2_8932_00E0290F4984_.wvu.Cols" localSheetId="47" hidden="1">'T A.3.2'!$C:$C</definedName>
    <definedName name="Z_4D954595_F7E7_11D2_8932_00E0290F4984_.wvu.Rows" localSheetId="46" hidden="1">'T A.3.1'!$10:$10</definedName>
    <definedName name="Z_4D954595_F7E7_11D2_8932_00E0290F4984_.wvu.Rows" localSheetId="47" hidden="1">'T A.3.2'!$10:$10</definedName>
    <definedName name="Z_4D954596_F7E7_11D2_8932_00E0290F4984_.wvu.Cols" localSheetId="48" hidden="1">'T A.3.3'!$C:$C</definedName>
    <definedName name="Z_4D954596_F7E7_11D2_8932_00E0290F4984_.wvu.Cols" localSheetId="49" hidden="1">'T A.3.4'!$C:$C</definedName>
    <definedName name="Z_4D954596_F7E7_11D2_8932_00E0290F4984_.wvu.Rows" localSheetId="48" hidden="1">'T A.3.3'!$11:$11</definedName>
    <definedName name="Z_4D954596_F7E7_11D2_8932_00E0290F4984_.wvu.Rows" localSheetId="49" hidden="1">'T A.3.4'!$11:$11</definedName>
    <definedName name="Z_4D9545A7_F7E7_11D2_8932_00E0290F4984_.wvu.Cols" localSheetId="144" hidden="1">'T C.3.1'!$A:$A,'T C.3.1'!$C:$C</definedName>
    <definedName name="Z_4D9545A7_F7E7_11D2_8932_00E0290F4984_.wvu.Rows" localSheetId="144" hidden="1">'T C.3.1'!$9:$9,'T C.3.1'!#REF!</definedName>
    <definedName name="Z_4D9545A8_F7E7_11D2_8932_00E0290F4984_.wvu.Cols" localSheetId="145" hidden="1">'T C.3.2'!$A:$A,'T C.3.2'!$C:$C</definedName>
    <definedName name="Z_4D9545A8_F7E7_11D2_8932_00E0290F4984_.wvu.Rows" localSheetId="145" hidden="1">'T C.3.2'!$10:$10,'T C.3.2'!#REF!</definedName>
    <definedName name="Z_4D9545AB_F7E7_11D2_8932_00E0290F4984_.wvu.Cols" localSheetId="144" hidden="1">'T C.3.1'!$B:$B,'T C.3.1'!$D:$D</definedName>
    <definedName name="Z_4D9545AB_F7E7_11D2_8932_00E0290F4984_.wvu.Rows" localSheetId="144" hidden="1">'T C.3.1'!$10:$10,'T C.3.1'!#REF!</definedName>
    <definedName name="Z_4D9545AC_F7E7_11D2_8932_00E0290F4984_.wvu.Cols" localSheetId="145" hidden="1">'T C.3.2'!$B:$B,'T C.3.2'!$D:$D</definedName>
    <definedName name="Z_4D9545AC_F7E7_11D2_8932_00E0290F4984_.wvu.Rows" localSheetId="145" hidden="1">'T C.3.2'!$11:$11,'T C.3.2'!#REF!</definedName>
    <definedName name="Z_4D9545AD_F7E7_11D2_8932_00E0290F4984_.wvu.Cols" localSheetId="160" hidden="1">'T C.4.1'!$A:$A,'T C.4.1'!$C:$C</definedName>
    <definedName name="Z_4D9545AD_F7E7_11D2_8932_00E0290F4984_.wvu.Rows" localSheetId="160" hidden="1">'T C.4.1'!$9:$9</definedName>
    <definedName name="Z_4D9545AE_F7E7_11D2_8932_00E0290F4984_.wvu.Cols" localSheetId="161" hidden="1">'T C.4.2'!$A:$A,'T C.4.2'!$C:$C</definedName>
    <definedName name="Z_4D9545AE_F7E7_11D2_8932_00E0290F4984_.wvu.Rows" localSheetId="161" hidden="1">'T C.4.2'!$11:$11</definedName>
    <definedName name="Z_4D9545AF_F7E7_11D2_8932_00E0290F4984_.wvu.Cols" localSheetId="52" hidden="1">'T A.3.5'!$A:$A,'T A.3.5'!$C:$C</definedName>
    <definedName name="Z_4D9545AF_F7E7_11D2_8932_00E0290F4984_.wvu.Cols" localSheetId="122" hidden="1">'T C.1.5'!$A:$A,'T C.1.5'!$C:$C</definedName>
    <definedName name="Z_4D9545AF_F7E7_11D2_8932_00E0290F4984_.wvu.Cols" localSheetId="170" hidden="1">'T C.4.3'!$A:$A,'T C.4.3'!$C:$C</definedName>
    <definedName name="Z_4D9545AF_F7E7_11D2_8932_00E0290F4984_.wvu.Rows" localSheetId="52" hidden="1">'T A.3.5'!$8:$8</definedName>
    <definedName name="Z_4D9545AF_F7E7_11D2_8932_00E0290F4984_.wvu.Rows" localSheetId="122" hidden="1">'T C.1.5'!$9:$9</definedName>
    <definedName name="Z_4D9545AF_F7E7_11D2_8932_00E0290F4984_.wvu.Rows" localSheetId="170" hidden="1">'T C.4.3'!$9:$9</definedName>
    <definedName name="Z_4D9545B0_F7E7_11D2_8932_00E0290F4984_.wvu.Cols" localSheetId="53" hidden="1">'T A.3.6'!$A:$A,'T A.3.6'!$C:$C</definedName>
    <definedName name="Z_4D9545B0_F7E7_11D2_8932_00E0290F4984_.wvu.Cols" localSheetId="123" hidden="1">'T C.1.6'!$A:$A,'T C.1.6'!$C:$C</definedName>
    <definedName name="Z_4D9545B0_F7E7_11D2_8932_00E0290F4984_.wvu.Cols" localSheetId="171" hidden="1">'T C.4.4'!$A:$A,'T C.4.4'!$C:$C</definedName>
    <definedName name="Z_4D9545B0_F7E7_11D2_8932_00E0290F4984_.wvu.Rows" localSheetId="53" hidden="1">'T A.3.6'!$9:$9</definedName>
    <definedName name="Z_4D9545B0_F7E7_11D2_8932_00E0290F4984_.wvu.Rows" localSheetId="123" hidden="1">'T C.1.6'!$10:$10</definedName>
    <definedName name="Z_4D9545B0_F7E7_11D2_8932_00E0290F4984_.wvu.Rows" localSheetId="171" hidden="1">'T C.4.4'!$10:$10</definedName>
    <definedName name="Z_4D9545B5_F7E7_11D2_8932_00E0290F4984_.wvu.Cols" localSheetId="160" hidden="1">'T C.4.1'!$B:$B,'T C.4.1'!$D:$D</definedName>
    <definedName name="Z_4D9545B5_F7E7_11D2_8932_00E0290F4984_.wvu.Rows" localSheetId="160" hidden="1">'T C.4.1'!$10:$10</definedName>
    <definedName name="Z_4D9545B6_F7E7_11D2_8932_00E0290F4984_.wvu.Cols" localSheetId="161" hidden="1">'T C.4.2'!$B:$B,'T C.4.2'!$D:$D</definedName>
    <definedName name="Z_4D9545B6_F7E7_11D2_8932_00E0290F4984_.wvu.Rows" localSheetId="161" hidden="1">'T C.4.2'!$12:$12</definedName>
    <definedName name="Z_4D9545B7_F7E7_11D2_8932_00E0290F4984_.wvu.Cols" localSheetId="52" hidden="1">'T A.3.5'!$B:$B,'T A.3.5'!$D:$D</definedName>
    <definedName name="Z_4D9545B7_F7E7_11D2_8932_00E0290F4984_.wvu.Cols" localSheetId="122" hidden="1">'T C.1.5'!$B:$B,'T C.1.5'!$D:$D</definedName>
    <definedName name="Z_4D9545B7_F7E7_11D2_8932_00E0290F4984_.wvu.Cols" localSheetId="170" hidden="1">'T C.4.3'!$B:$B,'T C.4.3'!$D:$D</definedName>
    <definedName name="Z_4D9545B7_F7E7_11D2_8932_00E0290F4984_.wvu.Rows" localSheetId="52" hidden="1">'T A.3.5'!$9:$9</definedName>
    <definedName name="Z_4D9545B7_F7E7_11D2_8932_00E0290F4984_.wvu.Rows" localSheetId="122" hidden="1">'T C.1.5'!$10:$10</definedName>
    <definedName name="Z_4D9545B7_F7E7_11D2_8932_00E0290F4984_.wvu.Rows" localSheetId="170" hidden="1">'T C.4.3'!$10:$10</definedName>
    <definedName name="Z_4D9545B8_F7E7_11D2_8932_00E0290F4984_.wvu.Cols" localSheetId="53" hidden="1">'T A.3.6'!$B:$B,'T A.3.6'!$D:$D</definedName>
    <definedName name="Z_4D9545B8_F7E7_11D2_8932_00E0290F4984_.wvu.Cols" localSheetId="123" hidden="1">'T C.1.6'!$B:$B,'T C.1.6'!$D:$D</definedName>
    <definedName name="Z_4D9545B8_F7E7_11D2_8932_00E0290F4984_.wvu.Cols" localSheetId="171" hidden="1">'T C.4.4'!$B:$B,'T C.4.4'!$D:$D</definedName>
    <definedName name="Z_4D9545B8_F7E7_11D2_8932_00E0290F4984_.wvu.Rows" localSheetId="53" hidden="1">'T A.3.6'!$10:$10</definedName>
    <definedName name="Z_4D9545B8_F7E7_11D2_8932_00E0290F4984_.wvu.Rows" localSheetId="123" hidden="1">'T C.1.6'!$11:$11</definedName>
    <definedName name="Z_4D9545B8_F7E7_11D2_8932_00E0290F4984_.wvu.Rows" localSheetId="171" hidden="1">'T C.4.4'!$11:$11</definedName>
    <definedName name="Z_4E081CC0_7FE1_11D3_BEA9_00105AA574C0_.wvu.Cols" localSheetId="85" hidden="1">'T B.1.1'!$A:$A,'T B.1.1'!$C:$C</definedName>
    <definedName name="Z_4E081CC0_7FE1_11D3_BEA9_00105AA574C0_.wvu.Cols" localSheetId="125" hidden="1">'T C.2.1'!$A:$A,'T C.2.1'!$C:$C</definedName>
    <definedName name="Z_4E081CC0_7FE1_11D3_BEA9_00105AA574C0_.wvu.Rows" localSheetId="85" hidden="1">'T B.1.1'!$8:$8</definedName>
    <definedName name="Z_4E081CC0_7FE1_11D3_BEA9_00105AA574C0_.wvu.Rows" localSheetId="125" hidden="1">'T C.2.1'!$9:$9</definedName>
    <definedName name="Z_4E081CC1_7FE1_11D3_BEA9_00105AA574C0_.wvu.Cols" localSheetId="126" hidden="1">'T C.2.2'!$A:$A,'T C.2.2'!$C:$C</definedName>
    <definedName name="Z_4E081CC1_7FE1_11D3_BEA9_00105AA574C0_.wvu.Rows" localSheetId="126" hidden="1">'T C.2.2'!$10:$10</definedName>
    <definedName name="Z_4E081CC4_7FE1_11D3_BEA9_00105AA574C0_.wvu.Cols" localSheetId="85" hidden="1">'T B.1.1'!$B:$B,'T B.1.1'!$D:$D</definedName>
    <definedName name="Z_4E081CC4_7FE1_11D3_BEA9_00105AA574C0_.wvu.Cols" localSheetId="125" hidden="1">'T C.2.1'!$B:$B,'T C.2.1'!$D:$D</definedName>
    <definedName name="Z_4E081CC4_7FE1_11D3_BEA9_00105AA574C0_.wvu.Rows" localSheetId="85" hidden="1">'T B.1.1'!#REF!</definedName>
    <definedName name="Z_4E081CC4_7FE1_11D3_BEA9_00105AA574C0_.wvu.Rows" localSheetId="125" hidden="1">'T C.2.1'!$10:$10</definedName>
    <definedName name="Z_4E081CC5_7FE1_11D3_BEA9_00105AA574C0_.wvu.Cols" localSheetId="126" hidden="1">'T C.2.2'!$B:$B,'T C.2.2'!$D:$D</definedName>
    <definedName name="Z_4E081CC5_7FE1_11D3_BEA9_00105AA574C0_.wvu.Rows" localSheetId="126" hidden="1">'T C.2.2'!$11:$11</definedName>
    <definedName name="Z_4E081CC8_7FE1_11D3_BEA9_00105AA574C0_.wvu.Cols" localSheetId="67" hidden="1">'T A.5.1'!$A:$A</definedName>
    <definedName name="Z_4E081CC8_7FE1_11D3_BEA9_00105AA574C0_.wvu.Rows" localSheetId="67" hidden="1">'T A.5.1'!$9:$9</definedName>
    <definedName name="Z_4E081CCC_7FE1_11D3_BEA9_00105AA574C0_.wvu.Cols" localSheetId="67" hidden="1">'T A.5.1'!$B:$B</definedName>
    <definedName name="Z_4E081CCC_7FE1_11D3_BEA9_00105AA574C0_.wvu.Rows" localSheetId="67" hidden="1">'T A.5.1'!$10:$10</definedName>
    <definedName name="Z_4E081CD0_7FE1_11D3_BEA9_00105AA574C0_.wvu.Cols" localSheetId="158" hidden="1">'T C.3.3'!$A:$A,'T C.3.3'!$C:$C</definedName>
    <definedName name="Z_4E081CD0_7FE1_11D3_BEA9_00105AA574C0_.wvu.Rows" localSheetId="158" hidden="1">'T C.3.3'!$9:$9,'T C.3.3'!$58:$66</definedName>
    <definedName name="Z_4E081CD3_7FE1_11D3_BEA9_00105AA574C0_.wvu.Rows" localSheetId="158" hidden="1">'T C.3.3'!$58:$66</definedName>
    <definedName name="Z_4E081CD6_7FE1_11D3_BEA9_00105AA574C0_.wvu.Cols" localSheetId="158" hidden="1">'T C.3.3'!$B:$B,'T C.3.3'!$D:$D</definedName>
    <definedName name="Z_4E081CD6_7FE1_11D3_BEA9_00105AA574C0_.wvu.Rows" localSheetId="158" hidden="1">'T C.3.3'!$10:$10,'T C.3.3'!$58:$66</definedName>
    <definedName name="Z_4E081CDB_7FE1_11D3_BEA9_00105AA574C0_.wvu.Cols" localSheetId="102" hidden="1">'T C.1.3'!$A:$A,'T C.1.3'!$C:$C</definedName>
    <definedName name="Z_4E081CDB_7FE1_11D3_BEA9_00105AA574C0_.wvu.Rows" localSheetId="102" hidden="1">'T C.1.3'!$9:$9</definedName>
    <definedName name="Z_4E081CDC_7FE1_11D3_BEA9_00105AA574C0_.wvu.Cols" localSheetId="103" hidden="1">'T C.1.4'!$A:$A,'T C.1.4'!$C:$C,'T C.1.4'!#REF!</definedName>
    <definedName name="Z_4E081CDD_7FE1_11D3_BEA9_00105AA574C0_.wvu.Cols" localSheetId="100" hidden="1">'T C.1.1'!$A:$A,'T C.1.1'!$C:$C</definedName>
    <definedName name="Z_4E081CDD_7FE1_11D3_BEA9_00105AA574C0_.wvu.Rows" localSheetId="100" hidden="1">'T C.1.1'!$10:$10</definedName>
    <definedName name="Z_4E081CDE_7FE1_11D3_BEA9_00105AA574C0_.wvu.Cols" localSheetId="101" hidden="1">'T C.1.2'!$A:$A,'T C.1.2'!$C:$C</definedName>
    <definedName name="Z_4E081CDE_7FE1_11D3_BEA9_00105AA574C0_.wvu.Rows" localSheetId="101" hidden="1">'T C.1.2'!$12:$12</definedName>
    <definedName name="Z_4E081CE3_7FE1_11D3_BEA9_00105AA574C0_.wvu.Cols" localSheetId="102" hidden="1">'T C.1.3'!$B:$B,'T C.1.3'!$D:$D</definedName>
    <definedName name="Z_4E081CE3_7FE1_11D3_BEA9_00105AA574C0_.wvu.Rows" localSheetId="102" hidden="1">'T C.1.3'!$10:$10</definedName>
    <definedName name="Z_4E081CE4_7FE1_11D3_BEA9_00105AA574C0_.wvu.Cols" localSheetId="103" hidden="1">'T C.1.4'!$B:$B,'T C.1.4'!$D:$D</definedName>
    <definedName name="Z_4E081CE5_7FE1_11D3_BEA9_00105AA574C0_.wvu.Cols" localSheetId="100" hidden="1">'T C.1.1'!$B:$B,'T C.1.1'!$D:$D</definedName>
    <definedName name="Z_4E081CE5_7FE1_11D3_BEA9_00105AA574C0_.wvu.Rows" localSheetId="100" hidden="1">'T C.1.1'!$11:$11</definedName>
    <definedName name="Z_4E081CE6_7FE1_11D3_BEA9_00105AA574C0_.wvu.Cols" localSheetId="101" hidden="1">'T C.1.2'!$B:$B,'T C.1.2'!$D:$D</definedName>
    <definedName name="Z_4E081CE6_7FE1_11D3_BEA9_00105AA574C0_.wvu.Rows" localSheetId="101" hidden="1">'T C.1.2'!$12:$12</definedName>
    <definedName name="Z_4E081CF6_7FE1_11D3_BEA9_00105AA574C0_.wvu.Cols" localSheetId="182" hidden="1">'T C.5.2'!$A:$A,'T C.5.2'!$C:$C</definedName>
    <definedName name="Z_4E081CF6_7FE1_11D3_BEA9_00105AA574C0_.wvu.Rows" localSheetId="182" hidden="1">'T C.5.2'!$9:$9</definedName>
    <definedName name="Z_4E081CF7_7FE1_11D3_BEA9_00105AA574C0_.wvu.Cols" localSheetId="179" hidden="1">'T C.5.1'!$A:$A,'T C.5.1'!$C:$C</definedName>
    <definedName name="Z_4E081CF7_7FE1_11D3_BEA9_00105AA574C0_.wvu.Rows" localSheetId="179" hidden="1">'T C.5.1'!$9:$9</definedName>
    <definedName name="Z_4E081CFA_7FE1_11D3_BEA9_00105AA574C0_.wvu.Cols" localSheetId="182" hidden="1">'T C.5.2'!$B:$B,'T C.5.2'!$D:$D</definedName>
    <definedName name="Z_4E081CFA_7FE1_11D3_BEA9_00105AA574C0_.wvu.Rows" localSheetId="182" hidden="1">'T C.5.2'!$10:$10</definedName>
    <definedName name="Z_4E081CFB_7FE1_11D3_BEA9_00105AA574C0_.wvu.Cols" localSheetId="179" hidden="1">'T C.5.1'!$B:$B,'T C.5.1'!#REF!</definedName>
    <definedName name="Z_4E081CFB_7FE1_11D3_BEA9_00105AA574C0_.wvu.Rows" localSheetId="179" hidden="1">'T C.5.1'!$10:$10</definedName>
    <definedName name="Z_4E081D00_7FE1_11D3_BEA9_00105AA574C0_.wvu.Cols" localSheetId="46" hidden="1">'T A.3.1'!$A:$A</definedName>
    <definedName name="Z_4E081D00_7FE1_11D3_BEA9_00105AA574C0_.wvu.Cols" localSheetId="47" hidden="1">'T A.3.2'!$A:$A</definedName>
    <definedName name="Z_4E081D00_7FE1_11D3_BEA9_00105AA574C0_.wvu.Rows" localSheetId="46" hidden="1">'T A.3.1'!$9:$9</definedName>
    <definedName name="Z_4E081D00_7FE1_11D3_BEA9_00105AA574C0_.wvu.Rows" localSheetId="47" hidden="1">'T A.3.2'!$9:$9</definedName>
    <definedName name="Z_4E081D01_7FE1_11D3_BEA9_00105AA574C0_.wvu.Cols" localSheetId="48" hidden="1">'T A.3.3'!$A:$A</definedName>
    <definedName name="Z_4E081D01_7FE1_11D3_BEA9_00105AA574C0_.wvu.Cols" localSheetId="49" hidden="1">'T A.3.4'!$A:$A</definedName>
    <definedName name="Z_4E081D01_7FE1_11D3_BEA9_00105AA574C0_.wvu.Rows" localSheetId="48" hidden="1">'T A.3.3'!$10:$10</definedName>
    <definedName name="Z_4E081D01_7FE1_11D3_BEA9_00105AA574C0_.wvu.Rows" localSheetId="49" hidden="1">'T A.3.4'!$10:$10</definedName>
    <definedName name="Z_4E081D04_7FE1_11D3_BEA9_00105AA574C0_.wvu.Cols" localSheetId="46" hidden="1">'T A.3.1'!$C:$C</definedName>
    <definedName name="Z_4E081D04_7FE1_11D3_BEA9_00105AA574C0_.wvu.Cols" localSheetId="47" hidden="1">'T A.3.2'!$C:$C</definedName>
    <definedName name="Z_4E081D04_7FE1_11D3_BEA9_00105AA574C0_.wvu.Rows" localSheetId="46" hidden="1">'T A.3.1'!$10:$10</definedName>
    <definedName name="Z_4E081D04_7FE1_11D3_BEA9_00105AA574C0_.wvu.Rows" localSheetId="47" hidden="1">'T A.3.2'!$10:$10</definedName>
    <definedName name="Z_4E081D05_7FE1_11D3_BEA9_00105AA574C0_.wvu.Cols" localSheetId="48" hidden="1">'T A.3.3'!$C:$C</definedName>
    <definedName name="Z_4E081D05_7FE1_11D3_BEA9_00105AA574C0_.wvu.Cols" localSheetId="49" hidden="1">'T A.3.4'!$C:$C</definedName>
    <definedName name="Z_4E081D05_7FE1_11D3_BEA9_00105AA574C0_.wvu.Rows" localSheetId="48" hidden="1">'T A.3.3'!$11:$11</definedName>
    <definedName name="Z_4E081D05_7FE1_11D3_BEA9_00105AA574C0_.wvu.Rows" localSheetId="49" hidden="1">'T A.3.4'!$11:$11</definedName>
    <definedName name="Z_4E081D20_7FE1_11D3_BEA9_00105AA574C0_.wvu.Cols" localSheetId="144" hidden="1">'T C.3.1'!$A:$A,'T C.3.1'!$C:$C</definedName>
    <definedName name="Z_4E081D20_7FE1_11D3_BEA9_00105AA574C0_.wvu.Rows" localSheetId="144" hidden="1">'T C.3.1'!$9:$9,'T C.3.1'!#REF!</definedName>
    <definedName name="Z_4E081D21_7FE1_11D3_BEA9_00105AA574C0_.wvu.Cols" localSheetId="145" hidden="1">'T C.3.2'!$A:$A,'T C.3.2'!$C:$C</definedName>
    <definedName name="Z_4E081D21_7FE1_11D3_BEA9_00105AA574C0_.wvu.Rows" localSheetId="145" hidden="1">'T C.3.2'!$10:$10,'T C.3.2'!#REF!</definedName>
    <definedName name="Z_4E081D24_7FE1_11D3_BEA9_00105AA574C0_.wvu.Cols" localSheetId="144" hidden="1">'T C.3.1'!$B:$B,'T C.3.1'!$D:$D</definedName>
    <definedName name="Z_4E081D24_7FE1_11D3_BEA9_00105AA574C0_.wvu.Rows" localSheetId="144" hidden="1">'T C.3.1'!$10:$10,'T C.3.1'!#REF!</definedName>
    <definedName name="Z_4E081D25_7FE1_11D3_BEA9_00105AA574C0_.wvu.Cols" localSheetId="145" hidden="1">'T C.3.2'!$B:$B,'T C.3.2'!$D:$D</definedName>
    <definedName name="Z_4E081D25_7FE1_11D3_BEA9_00105AA574C0_.wvu.Rows" localSheetId="145" hidden="1">'T C.3.2'!$11:$11,'T C.3.2'!#REF!</definedName>
    <definedName name="Z_4E081D28_7FE1_11D3_BEA9_00105AA574C0_.wvu.Cols" localSheetId="160" hidden="1">'T C.4.1'!$A:$A,'T C.4.1'!$C:$C</definedName>
    <definedName name="Z_4E081D28_7FE1_11D3_BEA9_00105AA574C0_.wvu.Rows" localSheetId="160" hidden="1">'T C.4.1'!$9:$9</definedName>
    <definedName name="Z_4E081D29_7FE1_11D3_BEA9_00105AA574C0_.wvu.Cols" localSheetId="161" hidden="1">'T C.4.2'!$A:$A,'T C.4.2'!$C:$C</definedName>
    <definedName name="Z_4E081D29_7FE1_11D3_BEA9_00105AA574C0_.wvu.Rows" localSheetId="161" hidden="1">'T C.4.2'!$11:$11</definedName>
    <definedName name="Z_4E081D2A_7FE1_11D3_BEA9_00105AA574C0_.wvu.Cols" localSheetId="52" hidden="1">'T A.3.5'!$A:$A,'T A.3.5'!$C:$C</definedName>
    <definedName name="Z_4E081D2A_7FE1_11D3_BEA9_00105AA574C0_.wvu.Cols" localSheetId="122" hidden="1">'T C.1.5'!$A:$A,'T C.1.5'!$C:$C</definedName>
    <definedName name="Z_4E081D2A_7FE1_11D3_BEA9_00105AA574C0_.wvu.Cols" localSheetId="170" hidden="1">'T C.4.3'!$A:$A,'T C.4.3'!$C:$C</definedName>
    <definedName name="Z_4E081D2A_7FE1_11D3_BEA9_00105AA574C0_.wvu.Rows" localSheetId="52" hidden="1">'T A.3.5'!$8:$8</definedName>
    <definedName name="Z_4E081D2A_7FE1_11D3_BEA9_00105AA574C0_.wvu.Rows" localSheetId="122" hidden="1">'T C.1.5'!$9:$9</definedName>
    <definedName name="Z_4E081D2A_7FE1_11D3_BEA9_00105AA574C0_.wvu.Rows" localSheetId="170" hidden="1">'T C.4.3'!$9:$9</definedName>
    <definedName name="Z_4E081D2B_7FE1_11D3_BEA9_00105AA574C0_.wvu.Cols" localSheetId="53" hidden="1">'T A.3.6'!$A:$A,'T A.3.6'!$C:$C</definedName>
    <definedName name="Z_4E081D2B_7FE1_11D3_BEA9_00105AA574C0_.wvu.Cols" localSheetId="123" hidden="1">'T C.1.6'!$A:$A,'T C.1.6'!$C:$C</definedName>
    <definedName name="Z_4E081D2B_7FE1_11D3_BEA9_00105AA574C0_.wvu.Cols" localSheetId="171" hidden="1">'T C.4.4'!$A:$A,'T C.4.4'!$C:$C</definedName>
    <definedName name="Z_4E081D2B_7FE1_11D3_BEA9_00105AA574C0_.wvu.Rows" localSheetId="53" hidden="1">'T A.3.6'!$9:$9</definedName>
    <definedName name="Z_4E081D2B_7FE1_11D3_BEA9_00105AA574C0_.wvu.Rows" localSheetId="123" hidden="1">'T C.1.6'!$10:$10</definedName>
    <definedName name="Z_4E081D2B_7FE1_11D3_BEA9_00105AA574C0_.wvu.Rows" localSheetId="171" hidden="1">'T C.4.4'!$10:$10</definedName>
    <definedName name="Z_4E081D30_7FE1_11D3_BEA9_00105AA574C0_.wvu.Cols" localSheetId="160" hidden="1">'T C.4.1'!$B:$B,'T C.4.1'!$D:$D</definedName>
    <definedName name="Z_4E081D30_7FE1_11D3_BEA9_00105AA574C0_.wvu.Rows" localSheetId="160" hidden="1">'T C.4.1'!$10:$10</definedName>
    <definedName name="Z_4E081D31_7FE1_11D3_BEA9_00105AA574C0_.wvu.Cols" localSheetId="161" hidden="1">'T C.4.2'!$B:$B,'T C.4.2'!$D:$D</definedName>
    <definedName name="Z_4E081D31_7FE1_11D3_BEA9_00105AA574C0_.wvu.Rows" localSheetId="161" hidden="1">'T C.4.2'!$12:$12</definedName>
    <definedName name="Z_4E081D32_7FE1_11D3_BEA9_00105AA574C0_.wvu.Cols" localSheetId="52" hidden="1">'T A.3.5'!$B:$B,'T A.3.5'!$D:$D</definedName>
    <definedName name="Z_4E081D32_7FE1_11D3_BEA9_00105AA574C0_.wvu.Cols" localSheetId="122" hidden="1">'T C.1.5'!$B:$B,'T C.1.5'!$D:$D</definedName>
    <definedName name="Z_4E081D32_7FE1_11D3_BEA9_00105AA574C0_.wvu.Cols" localSheetId="170" hidden="1">'T C.4.3'!$B:$B,'T C.4.3'!$D:$D</definedName>
    <definedName name="Z_4E081D32_7FE1_11D3_BEA9_00105AA574C0_.wvu.Rows" localSheetId="52" hidden="1">'T A.3.5'!$9:$9</definedName>
    <definedName name="Z_4E081D32_7FE1_11D3_BEA9_00105AA574C0_.wvu.Rows" localSheetId="122" hidden="1">'T C.1.5'!$10:$10</definedName>
    <definedName name="Z_4E081D32_7FE1_11D3_BEA9_00105AA574C0_.wvu.Rows" localSheetId="170" hidden="1">'T C.4.3'!$10:$10</definedName>
    <definedName name="Z_4E081D33_7FE1_11D3_BEA9_00105AA574C0_.wvu.Cols" localSheetId="53" hidden="1">'T A.3.6'!$B:$B,'T A.3.6'!$D:$D</definedName>
    <definedName name="Z_4E081D33_7FE1_11D3_BEA9_00105AA574C0_.wvu.Cols" localSheetId="123" hidden="1">'T C.1.6'!$B:$B,'T C.1.6'!$D:$D</definedName>
    <definedName name="Z_4E081D33_7FE1_11D3_BEA9_00105AA574C0_.wvu.Cols" localSheetId="171" hidden="1">'T C.4.4'!$B:$B,'T C.4.4'!$D:$D</definedName>
    <definedName name="Z_4E081D33_7FE1_11D3_BEA9_00105AA574C0_.wvu.Rows" localSheetId="53" hidden="1">'T A.3.6'!$10:$10</definedName>
    <definedName name="Z_4E081D33_7FE1_11D3_BEA9_00105AA574C0_.wvu.Rows" localSheetId="123" hidden="1">'T C.1.6'!$11:$11</definedName>
    <definedName name="Z_4E081D33_7FE1_11D3_BEA9_00105AA574C0_.wvu.Rows" localSheetId="171" hidden="1">'T C.4.4'!$11:$11</definedName>
    <definedName name="Z_51ECF23D_8FF7_4E6B_B22B_B28C602624A3_.wvu.Cols" localSheetId="158" hidden="1">'T C.3.3'!$A:$A,'T C.3.3'!$C:$C</definedName>
    <definedName name="Z_51ECF23D_8FF7_4E6B_B22B_B28C602624A3_.wvu.Rows" localSheetId="158" hidden="1">'T C.3.3'!$9:$9,'T C.3.3'!$58:$66</definedName>
    <definedName name="Z_52AB84C5_F989_4F09_A495_E6C3A172310D_.wvu.PrintArea" localSheetId="36" hidden="1">'T A.2.1'!$A$1:$E$37</definedName>
    <definedName name="Z_5797B960_821D_11D3_BEA9_00105AA574C0_.wvu.Cols" localSheetId="85" hidden="1">'T B.1.1'!$A:$A,'T B.1.1'!$C:$C</definedName>
    <definedName name="Z_5797B960_821D_11D3_BEA9_00105AA574C0_.wvu.Cols" localSheetId="125" hidden="1">'T C.2.1'!$A:$A,'T C.2.1'!$C:$C</definedName>
    <definedName name="Z_5797B960_821D_11D3_BEA9_00105AA574C0_.wvu.Rows" localSheetId="85" hidden="1">'T B.1.1'!$8:$8</definedName>
    <definedName name="Z_5797B960_821D_11D3_BEA9_00105AA574C0_.wvu.Rows" localSheetId="125" hidden="1">'T C.2.1'!$9:$9</definedName>
    <definedName name="Z_5797B961_821D_11D3_BEA9_00105AA574C0_.wvu.Cols" localSheetId="126" hidden="1">'T C.2.2'!$A:$A,'T C.2.2'!$C:$C</definedName>
    <definedName name="Z_5797B961_821D_11D3_BEA9_00105AA574C0_.wvu.Rows" localSheetId="126" hidden="1">'T C.2.2'!$10:$10</definedName>
    <definedName name="Z_5797B964_821D_11D3_BEA9_00105AA574C0_.wvu.Cols" localSheetId="85" hidden="1">'T B.1.1'!$B:$B,'T B.1.1'!$D:$D</definedName>
    <definedName name="Z_5797B964_821D_11D3_BEA9_00105AA574C0_.wvu.Cols" localSheetId="125" hidden="1">'T C.2.1'!$B:$B,'T C.2.1'!$D:$D</definedName>
    <definedName name="Z_5797B964_821D_11D3_BEA9_00105AA574C0_.wvu.Rows" localSheetId="85" hidden="1">'T B.1.1'!#REF!</definedName>
    <definedName name="Z_5797B964_821D_11D3_BEA9_00105AA574C0_.wvu.Rows" localSheetId="125" hidden="1">'T C.2.1'!$10:$10</definedName>
    <definedName name="Z_5797B965_821D_11D3_BEA9_00105AA574C0_.wvu.Cols" localSheetId="126" hidden="1">'T C.2.2'!$B:$B,'T C.2.2'!$D:$D</definedName>
    <definedName name="Z_5797B965_821D_11D3_BEA9_00105AA574C0_.wvu.Rows" localSheetId="126" hidden="1">'T C.2.2'!$11:$11</definedName>
    <definedName name="Z_5797B968_821D_11D3_BEA9_00105AA574C0_.wvu.Cols" localSheetId="67" hidden="1">'T A.5.1'!$A:$A</definedName>
    <definedName name="Z_5797B968_821D_11D3_BEA9_00105AA574C0_.wvu.Rows" localSheetId="67" hidden="1">'T A.5.1'!$9:$9</definedName>
    <definedName name="Z_5797B96C_821D_11D3_BEA9_00105AA574C0_.wvu.Cols" localSheetId="67" hidden="1">'T A.5.1'!$B:$B</definedName>
    <definedName name="Z_5797B96C_821D_11D3_BEA9_00105AA574C0_.wvu.Rows" localSheetId="67" hidden="1">'T A.5.1'!$10:$10</definedName>
    <definedName name="Z_5797B970_821D_11D3_BEA9_00105AA574C0_.wvu.Cols" localSheetId="158" hidden="1">'T C.3.3'!$A:$A,'T C.3.3'!$C:$C</definedName>
    <definedName name="Z_5797B970_821D_11D3_BEA9_00105AA574C0_.wvu.Rows" localSheetId="158" hidden="1">'T C.3.3'!$9:$9,'T C.3.3'!$58:$66</definedName>
    <definedName name="Z_5797B973_821D_11D3_BEA9_00105AA574C0_.wvu.Rows" localSheetId="158" hidden="1">'T C.3.3'!$58:$66</definedName>
    <definedName name="Z_5797B976_821D_11D3_BEA9_00105AA574C0_.wvu.Cols" localSheetId="158" hidden="1">'T C.3.3'!$B:$B,'T C.3.3'!$D:$D</definedName>
    <definedName name="Z_5797B976_821D_11D3_BEA9_00105AA574C0_.wvu.Rows" localSheetId="158" hidden="1">'T C.3.3'!$10:$10,'T C.3.3'!$58:$66</definedName>
    <definedName name="Z_5797B97B_821D_11D3_BEA9_00105AA574C0_.wvu.Cols" localSheetId="102" hidden="1">'T C.1.3'!$A:$A,'T C.1.3'!$C:$C</definedName>
    <definedName name="Z_5797B97B_821D_11D3_BEA9_00105AA574C0_.wvu.Rows" localSheetId="102" hidden="1">'T C.1.3'!$9:$9</definedName>
    <definedName name="Z_5797B97C_821D_11D3_BEA9_00105AA574C0_.wvu.Cols" localSheetId="103" hidden="1">'T C.1.4'!$A:$A,'T C.1.4'!$C:$C,'T C.1.4'!#REF!</definedName>
    <definedName name="Z_5797B97D_821D_11D3_BEA9_00105AA574C0_.wvu.Cols" localSheetId="100" hidden="1">'T C.1.1'!$A:$A,'T C.1.1'!$C:$C</definedName>
    <definedName name="Z_5797B97D_821D_11D3_BEA9_00105AA574C0_.wvu.Rows" localSheetId="100" hidden="1">'T C.1.1'!$10:$10</definedName>
    <definedName name="Z_5797B97E_821D_11D3_BEA9_00105AA574C0_.wvu.Cols" localSheetId="101" hidden="1">'T C.1.2'!$A:$A,'T C.1.2'!$C:$C</definedName>
    <definedName name="Z_5797B97E_821D_11D3_BEA9_00105AA574C0_.wvu.Rows" localSheetId="101" hidden="1">'T C.1.2'!$12:$12</definedName>
    <definedName name="Z_5797B983_821D_11D3_BEA9_00105AA574C0_.wvu.Cols" localSheetId="102" hidden="1">'T C.1.3'!$B:$B,'T C.1.3'!$D:$D</definedName>
    <definedName name="Z_5797B983_821D_11D3_BEA9_00105AA574C0_.wvu.Rows" localSheetId="102" hidden="1">'T C.1.3'!$10:$10</definedName>
    <definedName name="Z_5797B984_821D_11D3_BEA9_00105AA574C0_.wvu.Cols" localSheetId="103" hidden="1">'T C.1.4'!$B:$B,'T C.1.4'!$D:$D</definedName>
    <definedName name="Z_5797B985_821D_11D3_BEA9_00105AA574C0_.wvu.Cols" localSheetId="100" hidden="1">'T C.1.1'!$B:$B,'T C.1.1'!$D:$D</definedName>
    <definedName name="Z_5797B985_821D_11D3_BEA9_00105AA574C0_.wvu.Rows" localSheetId="100" hidden="1">'T C.1.1'!$11:$11</definedName>
    <definedName name="Z_5797B986_821D_11D3_BEA9_00105AA574C0_.wvu.Cols" localSheetId="101" hidden="1">'T C.1.2'!$B:$B,'T C.1.2'!$D:$D</definedName>
    <definedName name="Z_5797B986_821D_11D3_BEA9_00105AA574C0_.wvu.Rows" localSheetId="101" hidden="1">'T C.1.2'!$12:$12</definedName>
    <definedName name="Z_5797B996_821D_11D3_BEA9_00105AA574C0_.wvu.Cols" localSheetId="182" hidden="1">'T C.5.2'!$A:$A,'T C.5.2'!$C:$C</definedName>
    <definedName name="Z_5797B996_821D_11D3_BEA9_00105AA574C0_.wvu.Rows" localSheetId="182" hidden="1">'T C.5.2'!$9:$9</definedName>
    <definedName name="Z_5797B997_821D_11D3_BEA9_00105AA574C0_.wvu.Cols" localSheetId="179" hidden="1">'T C.5.1'!$A:$A,'T C.5.1'!$C:$C</definedName>
    <definedName name="Z_5797B997_821D_11D3_BEA9_00105AA574C0_.wvu.Rows" localSheetId="179" hidden="1">'T C.5.1'!$9:$9</definedName>
    <definedName name="Z_5797B99A_821D_11D3_BEA9_00105AA574C0_.wvu.Cols" localSheetId="182" hidden="1">'T C.5.2'!$B:$B,'T C.5.2'!$D:$D</definedName>
    <definedName name="Z_5797B99A_821D_11D3_BEA9_00105AA574C0_.wvu.Rows" localSheetId="182" hidden="1">'T C.5.2'!$10:$10</definedName>
    <definedName name="Z_5797B99B_821D_11D3_BEA9_00105AA574C0_.wvu.Cols" localSheetId="179" hidden="1">'T C.5.1'!$B:$B,'T C.5.1'!#REF!</definedName>
    <definedName name="Z_5797B99B_821D_11D3_BEA9_00105AA574C0_.wvu.Rows" localSheetId="179" hidden="1">'T C.5.1'!$10:$10</definedName>
    <definedName name="Z_5797B9A0_821D_11D3_BEA9_00105AA574C0_.wvu.Cols" localSheetId="46" hidden="1">'T A.3.1'!$A:$A</definedName>
    <definedName name="Z_5797B9A0_821D_11D3_BEA9_00105AA574C0_.wvu.Cols" localSheetId="47" hidden="1">'T A.3.2'!$A:$A</definedName>
    <definedName name="Z_5797B9A0_821D_11D3_BEA9_00105AA574C0_.wvu.Rows" localSheetId="46" hidden="1">'T A.3.1'!$9:$9</definedName>
    <definedName name="Z_5797B9A0_821D_11D3_BEA9_00105AA574C0_.wvu.Rows" localSheetId="47" hidden="1">'T A.3.2'!$9:$9</definedName>
    <definedName name="Z_5797B9A1_821D_11D3_BEA9_00105AA574C0_.wvu.Cols" localSheetId="48" hidden="1">'T A.3.3'!$A:$A</definedName>
    <definedName name="Z_5797B9A1_821D_11D3_BEA9_00105AA574C0_.wvu.Cols" localSheetId="49" hidden="1">'T A.3.4'!$A:$A</definedName>
    <definedName name="Z_5797B9A1_821D_11D3_BEA9_00105AA574C0_.wvu.Rows" localSheetId="48" hidden="1">'T A.3.3'!$10:$10</definedName>
    <definedName name="Z_5797B9A1_821D_11D3_BEA9_00105AA574C0_.wvu.Rows" localSheetId="49" hidden="1">'T A.3.4'!$10:$10</definedName>
    <definedName name="Z_5797B9A4_821D_11D3_BEA9_00105AA574C0_.wvu.Cols" localSheetId="46" hidden="1">'T A.3.1'!$C:$C</definedName>
    <definedName name="Z_5797B9A4_821D_11D3_BEA9_00105AA574C0_.wvu.Cols" localSheetId="47" hidden="1">'T A.3.2'!$C:$C</definedName>
    <definedName name="Z_5797B9A4_821D_11D3_BEA9_00105AA574C0_.wvu.Rows" localSheetId="46" hidden="1">'T A.3.1'!$10:$10</definedName>
    <definedName name="Z_5797B9A4_821D_11D3_BEA9_00105AA574C0_.wvu.Rows" localSheetId="47" hidden="1">'T A.3.2'!$10:$10</definedName>
    <definedName name="Z_5797B9A5_821D_11D3_BEA9_00105AA574C0_.wvu.Cols" localSheetId="48" hidden="1">'T A.3.3'!$C:$C</definedName>
    <definedName name="Z_5797B9A5_821D_11D3_BEA9_00105AA574C0_.wvu.Cols" localSheetId="49" hidden="1">'T A.3.4'!$C:$C</definedName>
    <definedName name="Z_5797B9A5_821D_11D3_BEA9_00105AA574C0_.wvu.Rows" localSheetId="48" hidden="1">'T A.3.3'!$11:$11</definedName>
    <definedName name="Z_5797B9A5_821D_11D3_BEA9_00105AA574C0_.wvu.Rows" localSheetId="49" hidden="1">'T A.3.4'!$11:$11</definedName>
    <definedName name="Z_5797B9C0_821D_11D3_BEA9_00105AA574C0_.wvu.Cols" localSheetId="144" hidden="1">'T C.3.1'!$A:$A,'T C.3.1'!$C:$C</definedName>
    <definedName name="Z_5797B9C0_821D_11D3_BEA9_00105AA574C0_.wvu.Rows" localSheetId="144" hidden="1">'T C.3.1'!$9:$9,'T C.3.1'!#REF!</definedName>
    <definedName name="Z_5797B9C1_821D_11D3_BEA9_00105AA574C0_.wvu.Cols" localSheetId="145" hidden="1">'T C.3.2'!$A:$A,'T C.3.2'!$C:$C</definedName>
    <definedName name="Z_5797B9C1_821D_11D3_BEA9_00105AA574C0_.wvu.Rows" localSheetId="145" hidden="1">'T C.3.2'!$10:$10,'T C.3.2'!#REF!</definedName>
    <definedName name="Z_5797B9C4_821D_11D3_BEA9_00105AA574C0_.wvu.Cols" localSheetId="144" hidden="1">'T C.3.1'!$B:$B,'T C.3.1'!$D:$D</definedName>
    <definedName name="Z_5797B9C4_821D_11D3_BEA9_00105AA574C0_.wvu.Rows" localSheetId="144" hidden="1">'T C.3.1'!$10:$10,'T C.3.1'!#REF!</definedName>
    <definedName name="Z_5797B9C5_821D_11D3_BEA9_00105AA574C0_.wvu.Cols" localSheetId="145" hidden="1">'T C.3.2'!$B:$B,'T C.3.2'!$D:$D</definedName>
    <definedName name="Z_5797B9C5_821D_11D3_BEA9_00105AA574C0_.wvu.Rows" localSheetId="145" hidden="1">'T C.3.2'!$11:$11,'T C.3.2'!#REF!</definedName>
    <definedName name="Z_5797B9C8_821D_11D3_BEA9_00105AA574C0_.wvu.Cols" localSheetId="160" hidden="1">'T C.4.1'!$A:$A,'T C.4.1'!$C:$C</definedName>
    <definedName name="Z_5797B9C8_821D_11D3_BEA9_00105AA574C0_.wvu.Rows" localSheetId="160" hidden="1">'T C.4.1'!$9:$9</definedName>
    <definedName name="Z_5797B9C9_821D_11D3_BEA9_00105AA574C0_.wvu.Cols" localSheetId="161" hidden="1">'T C.4.2'!$A:$A,'T C.4.2'!$C:$C</definedName>
    <definedName name="Z_5797B9C9_821D_11D3_BEA9_00105AA574C0_.wvu.Rows" localSheetId="161" hidden="1">'T C.4.2'!$11:$11</definedName>
    <definedName name="Z_5797B9CA_821D_11D3_BEA9_00105AA574C0_.wvu.Cols" localSheetId="52" hidden="1">'T A.3.5'!$A:$A,'T A.3.5'!$C:$C</definedName>
    <definedName name="Z_5797B9CA_821D_11D3_BEA9_00105AA574C0_.wvu.Cols" localSheetId="122" hidden="1">'T C.1.5'!$A:$A,'T C.1.5'!$C:$C</definedName>
    <definedName name="Z_5797B9CA_821D_11D3_BEA9_00105AA574C0_.wvu.Cols" localSheetId="170" hidden="1">'T C.4.3'!$A:$A,'T C.4.3'!$C:$C</definedName>
    <definedName name="Z_5797B9CA_821D_11D3_BEA9_00105AA574C0_.wvu.Rows" localSheetId="52" hidden="1">'T A.3.5'!$8:$8</definedName>
    <definedName name="Z_5797B9CA_821D_11D3_BEA9_00105AA574C0_.wvu.Rows" localSheetId="122" hidden="1">'T C.1.5'!$9:$9</definedName>
    <definedName name="Z_5797B9CA_821D_11D3_BEA9_00105AA574C0_.wvu.Rows" localSheetId="170" hidden="1">'T C.4.3'!$9:$9</definedName>
    <definedName name="Z_5797B9CB_821D_11D3_BEA9_00105AA574C0_.wvu.Cols" localSheetId="53" hidden="1">'T A.3.6'!$A:$A,'T A.3.6'!$C:$C</definedName>
    <definedName name="Z_5797B9CB_821D_11D3_BEA9_00105AA574C0_.wvu.Cols" localSheetId="123" hidden="1">'T C.1.6'!$A:$A,'T C.1.6'!$C:$C</definedName>
    <definedName name="Z_5797B9CB_821D_11D3_BEA9_00105AA574C0_.wvu.Cols" localSheetId="171" hidden="1">'T C.4.4'!$A:$A,'T C.4.4'!$C:$C</definedName>
    <definedName name="Z_5797B9CB_821D_11D3_BEA9_00105AA574C0_.wvu.Rows" localSheetId="53" hidden="1">'T A.3.6'!$9:$9</definedName>
    <definedName name="Z_5797B9CB_821D_11D3_BEA9_00105AA574C0_.wvu.Rows" localSheetId="123" hidden="1">'T C.1.6'!$10:$10</definedName>
    <definedName name="Z_5797B9CB_821D_11D3_BEA9_00105AA574C0_.wvu.Rows" localSheetId="171" hidden="1">'T C.4.4'!$10:$10</definedName>
    <definedName name="Z_5797B9D0_821D_11D3_BEA9_00105AA574C0_.wvu.Cols" localSheetId="160" hidden="1">'T C.4.1'!$B:$B,'T C.4.1'!$D:$D</definedName>
    <definedName name="Z_5797B9D0_821D_11D3_BEA9_00105AA574C0_.wvu.Rows" localSheetId="160" hidden="1">'T C.4.1'!$10:$10</definedName>
    <definedName name="Z_5797B9D1_821D_11D3_BEA9_00105AA574C0_.wvu.Cols" localSheetId="161" hidden="1">'T C.4.2'!$B:$B,'T C.4.2'!$D:$D</definedName>
    <definedName name="Z_5797B9D1_821D_11D3_BEA9_00105AA574C0_.wvu.Rows" localSheetId="161" hidden="1">'T C.4.2'!$12:$12</definedName>
    <definedName name="Z_5797B9D2_821D_11D3_BEA9_00105AA574C0_.wvu.Cols" localSheetId="52" hidden="1">'T A.3.5'!$B:$B,'T A.3.5'!$D:$D</definedName>
    <definedName name="Z_5797B9D2_821D_11D3_BEA9_00105AA574C0_.wvu.Cols" localSheetId="122" hidden="1">'T C.1.5'!$B:$B,'T C.1.5'!$D:$D</definedName>
    <definedName name="Z_5797B9D2_821D_11D3_BEA9_00105AA574C0_.wvu.Cols" localSheetId="170" hidden="1">'T C.4.3'!$B:$B,'T C.4.3'!$D:$D</definedName>
    <definedName name="Z_5797B9D2_821D_11D3_BEA9_00105AA574C0_.wvu.Rows" localSheetId="52" hidden="1">'T A.3.5'!$9:$9</definedName>
    <definedName name="Z_5797B9D2_821D_11D3_BEA9_00105AA574C0_.wvu.Rows" localSheetId="122" hidden="1">'T C.1.5'!$10:$10</definedName>
    <definedName name="Z_5797B9D2_821D_11D3_BEA9_00105AA574C0_.wvu.Rows" localSheetId="170" hidden="1">'T C.4.3'!$10:$10</definedName>
    <definedName name="Z_5797B9D3_821D_11D3_BEA9_00105AA574C0_.wvu.Cols" localSheetId="53" hidden="1">'T A.3.6'!$B:$B,'T A.3.6'!$D:$D</definedName>
    <definedName name="Z_5797B9D3_821D_11D3_BEA9_00105AA574C0_.wvu.Cols" localSheetId="123" hidden="1">'T C.1.6'!$B:$B,'T C.1.6'!$D:$D</definedName>
    <definedName name="Z_5797B9D3_821D_11D3_BEA9_00105AA574C0_.wvu.Cols" localSheetId="171" hidden="1">'T C.4.4'!$B:$B,'T C.4.4'!$D:$D</definedName>
    <definedName name="Z_5797B9D3_821D_11D3_BEA9_00105AA574C0_.wvu.Rows" localSheetId="53" hidden="1">'T A.3.6'!$10:$10</definedName>
    <definedName name="Z_5797B9D3_821D_11D3_BEA9_00105AA574C0_.wvu.Rows" localSheetId="123" hidden="1">'T C.1.6'!$11:$11</definedName>
    <definedName name="Z_5797B9D3_821D_11D3_BEA9_00105AA574C0_.wvu.Rows" localSheetId="171" hidden="1">'T C.4.4'!$11:$11</definedName>
    <definedName name="Z_58CFD1D2_0BF3_4880_B460_4392EF397D77_.wvu.Cols" localSheetId="144" hidden="1">'T C.3.1'!$A:$A,'T C.3.1'!$C:$C</definedName>
    <definedName name="Z_58CFD1D2_0BF3_4880_B460_4392EF397D77_.wvu.Cols" localSheetId="145" hidden="1">'T C.3.2'!$A:$A,'T C.3.2'!$C:$C</definedName>
    <definedName name="Z_58CFD1D2_0BF3_4880_B460_4392EF397D77_.wvu.Rows" localSheetId="144" hidden="1">'T C.3.1'!$9:$9</definedName>
    <definedName name="Z_58CFD1D2_0BF3_4880_B460_4392EF397D77_.wvu.Rows" localSheetId="145" hidden="1">'T C.3.2'!$10:$10</definedName>
    <definedName name="Z_5F10641D_15C0_11D4_BEA9_00105AA574C0_.wvu.Cols" localSheetId="20" hidden="1">'T A.1.2'!$A:$A</definedName>
    <definedName name="Z_5F10641D_15C0_11D4_BEA9_00105AA574C0_.wvu.Cols" localSheetId="26" hidden="1">'T A.1.4'!$A:$A,'T A.1.4'!$C:$C</definedName>
    <definedName name="Z_5F10641D_15C0_11D4_BEA9_00105AA574C0_.wvu.Rows" localSheetId="20" hidden="1">'T A.1.2'!#REF!,'T A.1.2'!$11:$11</definedName>
    <definedName name="Z_5F10641D_15C0_11D4_BEA9_00105AA574C0_.wvu.Rows" localSheetId="26" hidden="1">'T A.1.4'!#REF!,'T A.1.4'!$11:$11</definedName>
    <definedName name="Z_65419F9E_E278_4D84_A3BA_91D5611FFC4E_.wvu.Cols" localSheetId="125" hidden="1">'T C.2.1'!$B:$B,'T C.2.1'!$D:$D</definedName>
    <definedName name="Z_65419F9E_E278_4D84_A3BA_91D5611FFC4E_.wvu.Cols" localSheetId="126" hidden="1">'T C.2.2'!$B:$B,'T C.2.2'!$D:$D</definedName>
    <definedName name="Z_65419F9E_E278_4D84_A3BA_91D5611FFC4E_.wvu.Rows" localSheetId="125" hidden="1">'T C.2.1'!$10:$10</definedName>
    <definedName name="Z_65419F9E_E278_4D84_A3BA_91D5611FFC4E_.wvu.Rows" localSheetId="126" hidden="1">'T C.2.2'!$11:$11</definedName>
    <definedName name="Z_6A986661_816C_11D3_BEA9_00105AA574C0_.wvu.Cols" localSheetId="85" hidden="1">'T B.1.1'!$A:$A,'T B.1.1'!$C:$C</definedName>
    <definedName name="Z_6A986661_816C_11D3_BEA9_00105AA574C0_.wvu.Cols" localSheetId="125" hidden="1">'T C.2.1'!$A:$A,'T C.2.1'!$C:$C</definedName>
    <definedName name="Z_6A986661_816C_11D3_BEA9_00105AA574C0_.wvu.Rows" localSheetId="85" hidden="1">'T B.1.1'!$8:$8</definedName>
    <definedName name="Z_6A986661_816C_11D3_BEA9_00105AA574C0_.wvu.Rows" localSheetId="125" hidden="1">'T C.2.1'!$9:$9</definedName>
    <definedName name="Z_6A986662_816C_11D3_BEA9_00105AA574C0_.wvu.Cols" localSheetId="126" hidden="1">'T C.2.2'!$A:$A,'T C.2.2'!$C:$C</definedName>
    <definedName name="Z_6A986662_816C_11D3_BEA9_00105AA574C0_.wvu.Rows" localSheetId="126" hidden="1">'T C.2.2'!$10:$10</definedName>
    <definedName name="Z_6A986665_816C_11D3_BEA9_00105AA574C0_.wvu.Cols" localSheetId="85" hidden="1">'T B.1.1'!$B:$B,'T B.1.1'!$D:$D</definedName>
    <definedName name="Z_6A986665_816C_11D3_BEA9_00105AA574C0_.wvu.Cols" localSheetId="125" hidden="1">'T C.2.1'!$B:$B,'T C.2.1'!$D:$D</definedName>
    <definedName name="Z_6A986665_816C_11D3_BEA9_00105AA574C0_.wvu.Rows" localSheetId="85" hidden="1">'T B.1.1'!#REF!</definedName>
    <definedName name="Z_6A986665_816C_11D3_BEA9_00105AA574C0_.wvu.Rows" localSheetId="125" hidden="1">'T C.2.1'!$10:$10</definedName>
    <definedName name="Z_6A986666_816C_11D3_BEA9_00105AA574C0_.wvu.Cols" localSheetId="126" hidden="1">'T C.2.2'!$B:$B,'T C.2.2'!$D:$D</definedName>
    <definedName name="Z_6A986666_816C_11D3_BEA9_00105AA574C0_.wvu.Rows" localSheetId="126" hidden="1">'T C.2.2'!$11:$11</definedName>
    <definedName name="Z_6A986669_816C_11D3_BEA9_00105AA574C0_.wvu.Cols" localSheetId="67" hidden="1">'T A.5.1'!$A:$A</definedName>
    <definedName name="Z_6A986669_816C_11D3_BEA9_00105AA574C0_.wvu.Rows" localSheetId="67" hidden="1">'T A.5.1'!$9:$9</definedName>
    <definedName name="Z_6A98666D_816C_11D3_BEA9_00105AA574C0_.wvu.Cols" localSheetId="67" hidden="1">'T A.5.1'!$B:$B</definedName>
    <definedName name="Z_6A98666D_816C_11D3_BEA9_00105AA574C0_.wvu.Rows" localSheetId="67" hidden="1">'T A.5.1'!$10:$10</definedName>
    <definedName name="Z_6A986671_816C_11D3_BEA9_00105AA574C0_.wvu.Cols" localSheetId="158" hidden="1">'T C.3.3'!$A:$A,'T C.3.3'!$C:$C</definedName>
    <definedName name="Z_6A986671_816C_11D3_BEA9_00105AA574C0_.wvu.Rows" localSheetId="158" hidden="1">'T C.3.3'!$9:$9,'T C.3.3'!$58:$66</definedName>
    <definedName name="Z_6A986674_816C_11D3_BEA9_00105AA574C0_.wvu.Rows" localSheetId="158" hidden="1">'T C.3.3'!$58:$66</definedName>
    <definedName name="Z_6A986677_816C_11D3_BEA9_00105AA574C0_.wvu.Cols" localSheetId="158" hidden="1">'T C.3.3'!$B:$B,'T C.3.3'!$D:$D</definedName>
    <definedName name="Z_6A986677_816C_11D3_BEA9_00105AA574C0_.wvu.Rows" localSheetId="158" hidden="1">'T C.3.3'!$10:$10,'T C.3.3'!$58:$66</definedName>
    <definedName name="Z_6A98667C_816C_11D3_BEA9_00105AA574C0_.wvu.Cols" localSheetId="102" hidden="1">'T C.1.3'!$A:$A,'T C.1.3'!$C:$C</definedName>
    <definedName name="Z_6A98667C_816C_11D3_BEA9_00105AA574C0_.wvu.Rows" localSheetId="102" hidden="1">'T C.1.3'!$9:$9</definedName>
    <definedName name="Z_6A98667D_816C_11D3_BEA9_00105AA574C0_.wvu.Cols" localSheetId="103" hidden="1">'T C.1.4'!$A:$A,'T C.1.4'!$C:$C,'T C.1.4'!#REF!</definedName>
    <definedName name="Z_6A98667E_816C_11D3_BEA9_00105AA574C0_.wvu.Cols" localSheetId="100" hidden="1">'T C.1.1'!$A:$A,'T C.1.1'!$C:$C</definedName>
    <definedName name="Z_6A98667E_816C_11D3_BEA9_00105AA574C0_.wvu.Rows" localSheetId="100" hidden="1">'T C.1.1'!$10:$10</definedName>
    <definedName name="Z_6A98667F_816C_11D3_BEA9_00105AA574C0_.wvu.Cols" localSheetId="101" hidden="1">'T C.1.2'!$A:$A,'T C.1.2'!$C:$C</definedName>
    <definedName name="Z_6A98667F_816C_11D3_BEA9_00105AA574C0_.wvu.Rows" localSheetId="101" hidden="1">'T C.1.2'!$12:$12</definedName>
    <definedName name="Z_6A986684_816C_11D3_BEA9_00105AA574C0_.wvu.Cols" localSheetId="102" hidden="1">'T C.1.3'!$B:$B,'T C.1.3'!$D:$D</definedName>
    <definedName name="Z_6A986684_816C_11D3_BEA9_00105AA574C0_.wvu.Rows" localSheetId="102" hidden="1">'T C.1.3'!$10:$10</definedName>
    <definedName name="Z_6A986685_816C_11D3_BEA9_00105AA574C0_.wvu.Cols" localSheetId="103" hidden="1">'T C.1.4'!$B:$B,'T C.1.4'!$D:$D</definedName>
    <definedName name="Z_6A986686_816C_11D3_BEA9_00105AA574C0_.wvu.Cols" localSheetId="100" hidden="1">'T C.1.1'!$B:$B,'T C.1.1'!$D:$D</definedName>
    <definedName name="Z_6A986686_816C_11D3_BEA9_00105AA574C0_.wvu.Rows" localSheetId="100" hidden="1">'T C.1.1'!$11:$11</definedName>
    <definedName name="Z_6A986687_816C_11D3_BEA9_00105AA574C0_.wvu.Cols" localSheetId="101" hidden="1">'T C.1.2'!$B:$B,'T C.1.2'!$D:$D</definedName>
    <definedName name="Z_6A986687_816C_11D3_BEA9_00105AA574C0_.wvu.Rows" localSheetId="101" hidden="1">'T C.1.2'!$12:$12</definedName>
    <definedName name="Z_6A986697_816C_11D3_BEA9_00105AA574C0_.wvu.Cols" localSheetId="182" hidden="1">'T C.5.2'!$A:$A,'T C.5.2'!$C:$C</definedName>
    <definedName name="Z_6A986697_816C_11D3_BEA9_00105AA574C0_.wvu.Rows" localSheetId="182" hidden="1">'T C.5.2'!$9:$9</definedName>
    <definedName name="Z_6A986698_816C_11D3_BEA9_00105AA574C0_.wvu.Cols" localSheetId="179" hidden="1">'T C.5.1'!$A:$A,'T C.5.1'!$C:$C</definedName>
    <definedName name="Z_6A986698_816C_11D3_BEA9_00105AA574C0_.wvu.Rows" localSheetId="179" hidden="1">'T C.5.1'!$9:$9</definedName>
    <definedName name="Z_6A98669B_816C_11D3_BEA9_00105AA574C0_.wvu.Cols" localSheetId="182" hidden="1">'T C.5.2'!$B:$B,'T C.5.2'!$D:$D</definedName>
    <definedName name="Z_6A98669B_816C_11D3_BEA9_00105AA574C0_.wvu.Rows" localSheetId="182" hidden="1">'T C.5.2'!$10:$10</definedName>
    <definedName name="Z_6A98669C_816C_11D3_BEA9_00105AA574C0_.wvu.Cols" localSheetId="179" hidden="1">'T C.5.1'!$B:$B,'T C.5.1'!#REF!</definedName>
    <definedName name="Z_6A98669C_816C_11D3_BEA9_00105AA574C0_.wvu.Rows" localSheetId="179" hidden="1">'T C.5.1'!$10:$10</definedName>
    <definedName name="Z_6A9866A1_816C_11D3_BEA9_00105AA574C0_.wvu.Cols" localSheetId="46" hidden="1">'T A.3.1'!$A:$A</definedName>
    <definedName name="Z_6A9866A1_816C_11D3_BEA9_00105AA574C0_.wvu.Cols" localSheetId="47" hidden="1">'T A.3.2'!$A:$A</definedName>
    <definedName name="Z_6A9866A1_816C_11D3_BEA9_00105AA574C0_.wvu.Rows" localSheetId="46" hidden="1">'T A.3.1'!$9:$9</definedName>
    <definedName name="Z_6A9866A1_816C_11D3_BEA9_00105AA574C0_.wvu.Rows" localSheetId="47" hidden="1">'T A.3.2'!$9:$9</definedName>
    <definedName name="Z_6A9866A2_816C_11D3_BEA9_00105AA574C0_.wvu.Cols" localSheetId="48" hidden="1">'T A.3.3'!$A:$A</definedName>
    <definedName name="Z_6A9866A2_816C_11D3_BEA9_00105AA574C0_.wvu.Cols" localSheetId="49" hidden="1">'T A.3.4'!$A:$A</definedName>
    <definedName name="Z_6A9866A2_816C_11D3_BEA9_00105AA574C0_.wvu.Rows" localSheetId="48" hidden="1">'T A.3.3'!$10:$10</definedName>
    <definedName name="Z_6A9866A2_816C_11D3_BEA9_00105AA574C0_.wvu.Rows" localSheetId="49" hidden="1">'T A.3.4'!$10:$10</definedName>
    <definedName name="Z_6A9866A5_816C_11D3_BEA9_00105AA574C0_.wvu.Cols" localSheetId="46" hidden="1">'T A.3.1'!$C:$C</definedName>
    <definedName name="Z_6A9866A5_816C_11D3_BEA9_00105AA574C0_.wvu.Cols" localSheetId="47" hidden="1">'T A.3.2'!$C:$C</definedName>
    <definedName name="Z_6A9866A5_816C_11D3_BEA9_00105AA574C0_.wvu.Rows" localSheetId="46" hidden="1">'T A.3.1'!$10:$10</definedName>
    <definedName name="Z_6A9866A5_816C_11D3_BEA9_00105AA574C0_.wvu.Rows" localSheetId="47" hidden="1">'T A.3.2'!$10:$10</definedName>
    <definedName name="Z_6A9866A6_816C_11D3_BEA9_00105AA574C0_.wvu.Cols" localSheetId="48" hidden="1">'T A.3.3'!$C:$C</definedName>
    <definedName name="Z_6A9866A6_816C_11D3_BEA9_00105AA574C0_.wvu.Cols" localSheetId="49" hidden="1">'T A.3.4'!$C:$C</definedName>
    <definedName name="Z_6A9866A6_816C_11D3_BEA9_00105AA574C0_.wvu.Rows" localSheetId="48" hidden="1">'T A.3.3'!$11:$11</definedName>
    <definedName name="Z_6A9866A6_816C_11D3_BEA9_00105AA574C0_.wvu.Rows" localSheetId="49" hidden="1">'T A.3.4'!$11:$11</definedName>
    <definedName name="Z_6A9866C1_816C_11D3_BEA9_00105AA574C0_.wvu.Cols" localSheetId="144" hidden="1">'T C.3.1'!$A:$A,'T C.3.1'!$C:$C</definedName>
    <definedName name="Z_6A9866C1_816C_11D3_BEA9_00105AA574C0_.wvu.Rows" localSheetId="144" hidden="1">'T C.3.1'!$9:$9,'T C.3.1'!#REF!</definedName>
    <definedName name="Z_6A9866C2_816C_11D3_BEA9_00105AA574C0_.wvu.Cols" localSheetId="145" hidden="1">'T C.3.2'!$A:$A,'T C.3.2'!$C:$C</definedName>
    <definedName name="Z_6A9866C2_816C_11D3_BEA9_00105AA574C0_.wvu.Rows" localSheetId="145" hidden="1">'T C.3.2'!$10:$10,'T C.3.2'!#REF!</definedName>
    <definedName name="Z_6A9866C5_816C_11D3_BEA9_00105AA574C0_.wvu.Cols" localSheetId="144" hidden="1">'T C.3.1'!$B:$B,'T C.3.1'!$D:$D</definedName>
    <definedName name="Z_6A9866C5_816C_11D3_BEA9_00105AA574C0_.wvu.Rows" localSheetId="144" hidden="1">'T C.3.1'!$10:$10,'T C.3.1'!#REF!</definedName>
    <definedName name="Z_6A9866C6_816C_11D3_BEA9_00105AA574C0_.wvu.Cols" localSheetId="145" hidden="1">'T C.3.2'!$B:$B,'T C.3.2'!$D:$D</definedName>
    <definedName name="Z_6A9866C6_816C_11D3_BEA9_00105AA574C0_.wvu.Rows" localSheetId="145" hidden="1">'T C.3.2'!$11:$11,'T C.3.2'!#REF!</definedName>
    <definedName name="Z_6A9866C9_816C_11D3_BEA9_00105AA574C0_.wvu.Cols" localSheetId="160" hidden="1">'T C.4.1'!$A:$A,'T C.4.1'!$C:$C</definedName>
    <definedName name="Z_6A9866C9_816C_11D3_BEA9_00105AA574C0_.wvu.Rows" localSheetId="160" hidden="1">'T C.4.1'!$9:$9</definedName>
    <definedName name="Z_6A9866CA_816C_11D3_BEA9_00105AA574C0_.wvu.Cols" localSheetId="161" hidden="1">'T C.4.2'!$A:$A,'T C.4.2'!$C:$C</definedName>
    <definedName name="Z_6A9866CA_816C_11D3_BEA9_00105AA574C0_.wvu.Rows" localSheetId="161" hidden="1">'T C.4.2'!$11:$11</definedName>
    <definedName name="Z_6A9866CB_816C_11D3_BEA9_00105AA574C0_.wvu.Cols" localSheetId="52" hidden="1">'T A.3.5'!$A:$A,'T A.3.5'!$C:$C</definedName>
    <definedName name="Z_6A9866CB_816C_11D3_BEA9_00105AA574C0_.wvu.Cols" localSheetId="122" hidden="1">'T C.1.5'!$A:$A,'T C.1.5'!$C:$C</definedName>
    <definedName name="Z_6A9866CB_816C_11D3_BEA9_00105AA574C0_.wvu.Cols" localSheetId="170" hidden="1">'T C.4.3'!$A:$A,'T C.4.3'!$C:$C</definedName>
    <definedName name="Z_6A9866CB_816C_11D3_BEA9_00105AA574C0_.wvu.Rows" localSheetId="52" hidden="1">'T A.3.5'!$8:$8</definedName>
    <definedName name="Z_6A9866CB_816C_11D3_BEA9_00105AA574C0_.wvu.Rows" localSheetId="122" hidden="1">'T C.1.5'!$9:$9</definedName>
    <definedName name="Z_6A9866CB_816C_11D3_BEA9_00105AA574C0_.wvu.Rows" localSheetId="170" hidden="1">'T C.4.3'!$9:$9</definedName>
    <definedName name="Z_6A9866CC_816C_11D3_BEA9_00105AA574C0_.wvu.Cols" localSheetId="53" hidden="1">'T A.3.6'!$A:$A,'T A.3.6'!$C:$C</definedName>
    <definedName name="Z_6A9866CC_816C_11D3_BEA9_00105AA574C0_.wvu.Cols" localSheetId="123" hidden="1">'T C.1.6'!$A:$A,'T C.1.6'!$C:$C</definedName>
    <definedName name="Z_6A9866CC_816C_11D3_BEA9_00105AA574C0_.wvu.Cols" localSheetId="171" hidden="1">'T C.4.4'!$A:$A,'T C.4.4'!$C:$C</definedName>
    <definedName name="Z_6A9866CC_816C_11D3_BEA9_00105AA574C0_.wvu.Rows" localSheetId="53" hidden="1">'T A.3.6'!$9:$9</definedName>
    <definedName name="Z_6A9866CC_816C_11D3_BEA9_00105AA574C0_.wvu.Rows" localSheetId="123" hidden="1">'T C.1.6'!$10:$10</definedName>
    <definedName name="Z_6A9866CC_816C_11D3_BEA9_00105AA574C0_.wvu.Rows" localSheetId="171" hidden="1">'T C.4.4'!$10:$10</definedName>
    <definedName name="Z_6A9866D1_816C_11D3_BEA9_00105AA574C0_.wvu.Cols" localSheetId="160" hidden="1">'T C.4.1'!$B:$B,'T C.4.1'!$D:$D</definedName>
    <definedName name="Z_6A9866D1_816C_11D3_BEA9_00105AA574C0_.wvu.Rows" localSheetId="160" hidden="1">'T C.4.1'!$10:$10</definedName>
    <definedName name="Z_6A9866D2_816C_11D3_BEA9_00105AA574C0_.wvu.Cols" localSheetId="161" hidden="1">'T C.4.2'!$B:$B,'T C.4.2'!$D:$D</definedName>
    <definedName name="Z_6A9866D2_816C_11D3_BEA9_00105AA574C0_.wvu.Rows" localSheetId="161" hidden="1">'T C.4.2'!$12:$12</definedName>
    <definedName name="Z_6A9866D3_816C_11D3_BEA9_00105AA574C0_.wvu.Cols" localSheetId="52" hidden="1">'T A.3.5'!$B:$B,'T A.3.5'!$D:$D</definedName>
    <definedName name="Z_6A9866D3_816C_11D3_BEA9_00105AA574C0_.wvu.Cols" localSheetId="122" hidden="1">'T C.1.5'!$B:$B,'T C.1.5'!$D:$D</definedName>
    <definedName name="Z_6A9866D3_816C_11D3_BEA9_00105AA574C0_.wvu.Cols" localSheetId="170" hidden="1">'T C.4.3'!$B:$B,'T C.4.3'!$D:$D</definedName>
    <definedName name="Z_6A9866D3_816C_11D3_BEA9_00105AA574C0_.wvu.Rows" localSheetId="52" hidden="1">'T A.3.5'!$9:$9</definedName>
    <definedName name="Z_6A9866D3_816C_11D3_BEA9_00105AA574C0_.wvu.Rows" localSheetId="122" hidden="1">'T C.1.5'!$10:$10</definedName>
    <definedName name="Z_6A9866D3_816C_11D3_BEA9_00105AA574C0_.wvu.Rows" localSheetId="170" hidden="1">'T C.4.3'!$10:$10</definedName>
    <definedName name="Z_6A9866D4_816C_11D3_BEA9_00105AA574C0_.wvu.Cols" localSheetId="53" hidden="1">'T A.3.6'!$B:$B,'T A.3.6'!$D:$D</definedName>
    <definedName name="Z_6A9866D4_816C_11D3_BEA9_00105AA574C0_.wvu.Cols" localSheetId="123" hidden="1">'T C.1.6'!$B:$B,'T C.1.6'!$D:$D</definedName>
    <definedName name="Z_6A9866D4_816C_11D3_BEA9_00105AA574C0_.wvu.Cols" localSheetId="171" hidden="1">'T C.4.4'!$B:$B,'T C.4.4'!$D:$D</definedName>
    <definedName name="Z_6A9866D4_816C_11D3_BEA9_00105AA574C0_.wvu.Rows" localSheetId="53" hidden="1">'T A.3.6'!$10:$10</definedName>
    <definedName name="Z_6A9866D4_816C_11D3_BEA9_00105AA574C0_.wvu.Rows" localSheetId="123" hidden="1">'T C.1.6'!$11:$11</definedName>
    <definedName name="Z_6A9866D4_816C_11D3_BEA9_00105AA574C0_.wvu.Rows" localSheetId="171" hidden="1">'T C.4.4'!$11:$11</definedName>
    <definedName name="Z_6C87102F_0F37_46A0_9EA3_40C36A8130E5_.wvu.Cols" localSheetId="170" hidden="1">'T C.4.3'!$A:$A,'T C.4.3'!$C:$C</definedName>
    <definedName name="Z_6C87102F_0F37_46A0_9EA3_40C36A8130E5_.wvu.Cols" localSheetId="171" hidden="1">'T C.4.4'!$A:$A,'T C.4.4'!$C:$C</definedName>
    <definedName name="Z_6C87102F_0F37_46A0_9EA3_40C36A8130E5_.wvu.Rows" localSheetId="170" hidden="1">'T C.4.3'!$9:$9</definedName>
    <definedName name="Z_6C87102F_0F37_46A0_9EA3_40C36A8130E5_.wvu.Rows" localSheetId="171" hidden="1">'T C.4.4'!$10:$10</definedName>
    <definedName name="Z_6E001260_806F_11D3_BEA9_00105AA574C0_.wvu.Cols" localSheetId="85" hidden="1">'T B.1.1'!$A:$A,'T B.1.1'!$C:$C</definedName>
    <definedName name="Z_6E001260_806F_11D3_BEA9_00105AA574C0_.wvu.Cols" localSheetId="125" hidden="1">'T C.2.1'!$A:$A,'T C.2.1'!$C:$C</definedName>
    <definedName name="Z_6E001260_806F_11D3_BEA9_00105AA574C0_.wvu.Rows" localSheetId="85" hidden="1">'T B.1.1'!$8:$8</definedName>
    <definedName name="Z_6E001260_806F_11D3_BEA9_00105AA574C0_.wvu.Rows" localSheetId="125" hidden="1">'T C.2.1'!$9:$9</definedName>
    <definedName name="Z_6E001261_806F_11D3_BEA9_00105AA574C0_.wvu.Cols" localSheetId="126" hidden="1">'T C.2.2'!$A:$A,'T C.2.2'!$C:$C</definedName>
    <definedName name="Z_6E001261_806F_11D3_BEA9_00105AA574C0_.wvu.Rows" localSheetId="126" hidden="1">'T C.2.2'!$10:$10</definedName>
    <definedName name="Z_6E001264_806F_11D3_BEA9_00105AA574C0_.wvu.Cols" localSheetId="85" hidden="1">'T B.1.1'!$B:$B,'T B.1.1'!$D:$D</definedName>
    <definedName name="Z_6E001264_806F_11D3_BEA9_00105AA574C0_.wvu.Cols" localSheetId="125" hidden="1">'T C.2.1'!$B:$B,'T C.2.1'!$D:$D</definedName>
    <definedName name="Z_6E001264_806F_11D3_BEA9_00105AA574C0_.wvu.Rows" localSheetId="85" hidden="1">'T B.1.1'!#REF!</definedName>
    <definedName name="Z_6E001264_806F_11D3_BEA9_00105AA574C0_.wvu.Rows" localSheetId="125" hidden="1">'T C.2.1'!$10:$10</definedName>
    <definedName name="Z_6E001265_806F_11D3_BEA9_00105AA574C0_.wvu.Cols" localSheetId="126" hidden="1">'T C.2.2'!$B:$B,'T C.2.2'!$D:$D</definedName>
    <definedName name="Z_6E001265_806F_11D3_BEA9_00105AA574C0_.wvu.Rows" localSheetId="126" hidden="1">'T C.2.2'!$11:$11</definedName>
    <definedName name="Z_6E001270_806F_11D3_BEA9_00105AA574C0_.wvu.Cols" localSheetId="158" hidden="1">'T C.3.3'!$A:$A,'T C.3.3'!$C:$C</definedName>
    <definedName name="Z_6E001270_806F_11D3_BEA9_00105AA574C0_.wvu.Rows" localSheetId="158" hidden="1">'T C.3.3'!$9:$9,'T C.3.3'!$58:$66</definedName>
    <definedName name="Z_6E001273_806F_11D3_BEA9_00105AA574C0_.wvu.Rows" localSheetId="158" hidden="1">'T C.3.3'!$58:$66</definedName>
    <definedName name="Z_6E001276_806F_11D3_BEA9_00105AA574C0_.wvu.Cols" localSheetId="158" hidden="1">'T C.3.3'!$B:$B,'T C.3.3'!$D:$D</definedName>
    <definedName name="Z_6E001276_806F_11D3_BEA9_00105AA574C0_.wvu.Rows" localSheetId="158" hidden="1">'T C.3.3'!$10:$10,'T C.3.3'!$58:$66</definedName>
    <definedName name="Z_6E014042_8132_11D3_BEA9_00105AA574C0_.wvu.Cols" localSheetId="85" hidden="1">'T B.1.1'!$A:$A,'T B.1.1'!$C:$C</definedName>
    <definedName name="Z_6E014042_8132_11D3_BEA9_00105AA574C0_.wvu.Cols" localSheetId="125" hidden="1">'T C.2.1'!$A:$A,'T C.2.1'!$C:$C</definedName>
    <definedName name="Z_6E014042_8132_11D3_BEA9_00105AA574C0_.wvu.Rows" localSheetId="85" hidden="1">'T B.1.1'!$8:$8</definedName>
    <definedName name="Z_6E014042_8132_11D3_BEA9_00105AA574C0_.wvu.Rows" localSheetId="125" hidden="1">'T C.2.1'!$9:$9</definedName>
    <definedName name="Z_6E014043_8132_11D3_BEA9_00105AA574C0_.wvu.Cols" localSheetId="126" hidden="1">'T C.2.2'!$A:$A,'T C.2.2'!$C:$C</definedName>
    <definedName name="Z_6E014043_8132_11D3_BEA9_00105AA574C0_.wvu.Rows" localSheetId="126" hidden="1">'T C.2.2'!$10:$10</definedName>
    <definedName name="Z_6E014046_8132_11D3_BEA9_00105AA574C0_.wvu.Cols" localSheetId="85" hidden="1">'T B.1.1'!$B:$B,'T B.1.1'!$D:$D</definedName>
    <definedName name="Z_6E014046_8132_11D3_BEA9_00105AA574C0_.wvu.Cols" localSheetId="125" hidden="1">'T C.2.1'!$B:$B,'T C.2.1'!$D:$D</definedName>
    <definedName name="Z_6E014046_8132_11D3_BEA9_00105AA574C0_.wvu.Rows" localSheetId="85" hidden="1">'T B.1.1'!#REF!</definedName>
    <definedName name="Z_6E014046_8132_11D3_BEA9_00105AA574C0_.wvu.Rows" localSheetId="125" hidden="1">'T C.2.1'!$10:$10</definedName>
    <definedName name="Z_6E014047_8132_11D3_BEA9_00105AA574C0_.wvu.Cols" localSheetId="126" hidden="1">'T C.2.2'!$B:$B,'T C.2.2'!$D:$D</definedName>
    <definedName name="Z_6E014047_8132_11D3_BEA9_00105AA574C0_.wvu.Rows" localSheetId="126" hidden="1">'T C.2.2'!$11:$11</definedName>
    <definedName name="Z_6E01404A_8132_11D3_BEA9_00105AA574C0_.wvu.Cols" localSheetId="67" hidden="1">'T A.5.1'!$A:$A</definedName>
    <definedName name="Z_6E01404A_8132_11D3_BEA9_00105AA574C0_.wvu.Rows" localSheetId="67" hidden="1">'T A.5.1'!$9:$9</definedName>
    <definedName name="Z_6E01404E_8132_11D3_BEA9_00105AA574C0_.wvu.Cols" localSheetId="67" hidden="1">'T A.5.1'!$B:$B</definedName>
    <definedName name="Z_6E01404E_8132_11D3_BEA9_00105AA574C0_.wvu.Rows" localSheetId="67" hidden="1">'T A.5.1'!$10:$10</definedName>
    <definedName name="Z_6E014052_8132_11D3_BEA9_00105AA574C0_.wvu.Cols" localSheetId="158" hidden="1">'T C.3.3'!$A:$A,'T C.3.3'!$C:$C</definedName>
    <definedName name="Z_6E014052_8132_11D3_BEA9_00105AA574C0_.wvu.Rows" localSheetId="158" hidden="1">'T C.3.3'!$9:$9,'T C.3.3'!$58:$66</definedName>
    <definedName name="Z_6E014055_8132_11D3_BEA9_00105AA574C0_.wvu.Rows" localSheetId="158" hidden="1">'T C.3.3'!$58:$66</definedName>
    <definedName name="Z_6E014058_8132_11D3_BEA9_00105AA574C0_.wvu.Cols" localSheetId="158" hidden="1">'T C.3.3'!$B:$B,'T C.3.3'!$D:$D</definedName>
    <definedName name="Z_6E014058_8132_11D3_BEA9_00105AA574C0_.wvu.Rows" localSheetId="158" hidden="1">'T C.3.3'!$10:$10,'T C.3.3'!$58:$66</definedName>
    <definedName name="Z_6E01405D_8132_11D3_BEA9_00105AA574C0_.wvu.Cols" localSheetId="102" hidden="1">'T C.1.3'!$A:$A,'T C.1.3'!$C:$C</definedName>
    <definedName name="Z_6E01405D_8132_11D3_BEA9_00105AA574C0_.wvu.Rows" localSheetId="102" hidden="1">'T C.1.3'!$9:$9</definedName>
    <definedName name="Z_6E01405E_8132_11D3_BEA9_00105AA574C0_.wvu.Cols" localSheetId="103" hidden="1">'T C.1.4'!$A:$A,'T C.1.4'!$C:$C,'T C.1.4'!#REF!</definedName>
    <definedName name="Z_6E01405F_8132_11D3_BEA9_00105AA574C0_.wvu.Cols" localSheetId="100" hidden="1">'T C.1.1'!$A:$A,'T C.1.1'!$C:$C</definedName>
    <definedName name="Z_6E01405F_8132_11D3_BEA9_00105AA574C0_.wvu.Rows" localSheetId="100" hidden="1">'T C.1.1'!$10:$10</definedName>
    <definedName name="Z_6E014060_8132_11D3_BEA9_00105AA574C0_.wvu.Cols" localSheetId="101" hidden="1">'T C.1.2'!$A:$A,'T C.1.2'!$C:$C</definedName>
    <definedName name="Z_6E014060_8132_11D3_BEA9_00105AA574C0_.wvu.Rows" localSheetId="101" hidden="1">'T C.1.2'!$12:$12</definedName>
    <definedName name="Z_6E014065_8132_11D3_BEA9_00105AA574C0_.wvu.Cols" localSheetId="102" hidden="1">'T C.1.3'!$B:$B,'T C.1.3'!$D:$D</definedName>
    <definedName name="Z_6E014065_8132_11D3_BEA9_00105AA574C0_.wvu.Rows" localSheetId="102" hidden="1">'T C.1.3'!$10:$10</definedName>
    <definedName name="Z_6E014066_8132_11D3_BEA9_00105AA574C0_.wvu.Cols" localSheetId="103" hidden="1">'T C.1.4'!$B:$B,'T C.1.4'!$D:$D</definedName>
    <definedName name="Z_6E014067_8132_11D3_BEA9_00105AA574C0_.wvu.Cols" localSheetId="100" hidden="1">'T C.1.1'!$B:$B,'T C.1.1'!$D:$D</definedName>
    <definedName name="Z_6E014067_8132_11D3_BEA9_00105AA574C0_.wvu.Rows" localSheetId="100" hidden="1">'T C.1.1'!$11:$11</definedName>
    <definedName name="Z_6E014068_8132_11D3_BEA9_00105AA574C0_.wvu.Cols" localSheetId="101" hidden="1">'T C.1.2'!$B:$B,'T C.1.2'!$D:$D</definedName>
    <definedName name="Z_6E014068_8132_11D3_BEA9_00105AA574C0_.wvu.Rows" localSheetId="101" hidden="1">'T C.1.2'!$12:$12</definedName>
    <definedName name="Z_6E014078_8132_11D3_BEA9_00105AA574C0_.wvu.Cols" localSheetId="182" hidden="1">'T C.5.2'!$A:$A,'T C.5.2'!$C:$C</definedName>
    <definedName name="Z_6E014078_8132_11D3_BEA9_00105AA574C0_.wvu.Rows" localSheetId="182" hidden="1">'T C.5.2'!$9:$9</definedName>
    <definedName name="Z_6E014079_8132_11D3_BEA9_00105AA574C0_.wvu.Cols" localSheetId="179" hidden="1">'T C.5.1'!$A:$A,'T C.5.1'!$C:$C</definedName>
    <definedName name="Z_6E014079_8132_11D3_BEA9_00105AA574C0_.wvu.Rows" localSheetId="179" hidden="1">'T C.5.1'!$9:$9</definedName>
    <definedName name="Z_6E01407C_8132_11D3_BEA9_00105AA574C0_.wvu.Cols" localSheetId="182" hidden="1">'T C.5.2'!$B:$B,'T C.5.2'!$D:$D</definedName>
    <definedName name="Z_6E01407C_8132_11D3_BEA9_00105AA574C0_.wvu.Rows" localSheetId="182" hidden="1">'T C.5.2'!$10:$10</definedName>
    <definedName name="Z_6E01407D_8132_11D3_BEA9_00105AA574C0_.wvu.Cols" localSheetId="179" hidden="1">'T C.5.1'!$B:$B,'T C.5.1'!#REF!</definedName>
    <definedName name="Z_6E01407D_8132_11D3_BEA9_00105AA574C0_.wvu.Rows" localSheetId="179" hidden="1">'T C.5.1'!$10:$10</definedName>
    <definedName name="Z_6E014082_8132_11D3_BEA9_00105AA574C0_.wvu.Cols" localSheetId="46" hidden="1">'T A.3.1'!$A:$A</definedName>
    <definedName name="Z_6E014082_8132_11D3_BEA9_00105AA574C0_.wvu.Cols" localSheetId="47" hidden="1">'T A.3.2'!$A:$A</definedName>
    <definedName name="Z_6E014082_8132_11D3_BEA9_00105AA574C0_.wvu.Rows" localSheetId="46" hidden="1">'T A.3.1'!$9:$9</definedName>
    <definedName name="Z_6E014082_8132_11D3_BEA9_00105AA574C0_.wvu.Rows" localSheetId="47" hidden="1">'T A.3.2'!$9:$9</definedName>
    <definedName name="Z_6E014083_8132_11D3_BEA9_00105AA574C0_.wvu.Cols" localSheetId="48" hidden="1">'T A.3.3'!$A:$A</definedName>
    <definedName name="Z_6E014083_8132_11D3_BEA9_00105AA574C0_.wvu.Cols" localSheetId="49" hidden="1">'T A.3.4'!$A:$A</definedName>
    <definedName name="Z_6E014083_8132_11D3_BEA9_00105AA574C0_.wvu.Rows" localSheetId="48" hidden="1">'T A.3.3'!$10:$10</definedName>
    <definedName name="Z_6E014083_8132_11D3_BEA9_00105AA574C0_.wvu.Rows" localSheetId="49" hidden="1">'T A.3.4'!$10:$10</definedName>
    <definedName name="Z_6E014086_8132_11D3_BEA9_00105AA574C0_.wvu.Cols" localSheetId="46" hidden="1">'T A.3.1'!$C:$C</definedName>
    <definedName name="Z_6E014086_8132_11D3_BEA9_00105AA574C0_.wvu.Cols" localSheetId="47" hidden="1">'T A.3.2'!$C:$C</definedName>
    <definedName name="Z_6E014086_8132_11D3_BEA9_00105AA574C0_.wvu.Rows" localSheetId="46" hidden="1">'T A.3.1'!$10:$10</definedName>
    <definedName name="Z_6E014086_8132_11D3_BEA9_00105AA574C0_.wvu.Rows" localSheetId="47" hidden="1">'T A.3.2'!$10:$10</definedName>
    <definedName name="Z_6E014087_8132_11D3_BEA9_00105AA574C0_.wvu.Cols" localSheetId="48" hidden="1">'T A.3.3'!$C:$C</definedName>
    <definedName name="Z_6E014087_8132_11D3_BEA9_00105AA574C0_.wvu.Cols" localSheetId="49" hidden="1">'T A.3.4'!$C:$C</definedName>
    <definedName name="Z_6E014087_8132_11D3_BEA9_00105AA574C0_.wvu.Rows" localSheetId="48" hidden="1">'T A.3.3'!$11:$11</definedName>
    <definedName name="Z_6E014087_8132_11D3_BEA9_00105AA574C0_.wvu.Rows" localSheetId="49" hidden="1">'T A.3.4'!$11:$11</definedName>
    <definedName name="Z_6E0140A2_8132_11D3_BEA9_00105AA574C0_.wvu.Cols" localSheetId="144" hidden="1">'T C.3.1'!$A:$A,'T C.3.1'!$C:$C</definedName>
    <definedName name="Z_6E0140A2_8132_11D3_BEA9_00105AA574C0_.wvu.Rows" localSheetId="144" hidden="1">'T C.3.1'!$9:$9,'T C.3.1'!#REF!</definedName>
    <definedName name="Z_6E0140A3_8132_11D3_BEA9_00105AA574C0_.wvu.Cols" localSheetId="145" hidden="1">'T C.3.2'!$A:$A,'T C.3.2'!$C:$C</definedName>
    <definedName name="Z_6E0140A3_8132_11D3_BEA9_00105AA574C0_.wvu.Rows" localSheetId="145" hidden="1">'T C.3.2'!$10:$10,'T C.3.2'!#REF!</definedName>
    <definedName name="Z_6E0140A6_8132_11D3_BEA9_00105AA574C0_.wvu.Cols" localSheetId="144" hidden="1">'T C.3.1'!$B:$B,'T C.3.1'!$D:$D</definedName>
    <definedName name="Z_6E0140A6_8132_11D3_BEA9_00105AA574C0_.wvu.Rows" localSheetId="144" hidden="1">'T C.3.1'!$10:$10,'T C.3.1'!#REF!</definedName>
    <definedName name="Z_6E0140A7_8132_11D3_BEA9_00105AA574C0_.wvu.Cols" localSheetId="145" hidden="1">'T C.3.2'!$B:$B,'T C.3.2'!$D:$D</definedName>
    <definedName name="Z_6E0140A7_8132_11D3_BEA9_00105AA574C0_.wvu.Rows" localSheetId="145" hidden="1">'T C.3.2'!$11:$11,'T C.3.2'!#REF!</definedName>
    <definedName name="Z_6E0140AA_8132_11D3_BEA9_00105AA574C0_.wvu.Cols" localSheetId="160" hidden="1">'T C.4.1'!$A:$A,'T C.4.1'!$C:$C</definedName>
    <definedName name="Z_6E0140AA_8132_11D3_BEA9_00105AA574C0_.wvu.Rows" localSheetId="160" hidden="1">'T C.4.1'!$9:$9</definedName>
    <definedName name="Z_6E0140AB_8132_11D3_BEA9_00105AA574C0_.wvu.Cols" localSheetId="161" hidden="1">'T C.4.2'!$A:$A,'T C.4.2'!$C:$C</definedName>
    <definedName name="Z_6E0140AB_8132_11D3_BEA9_00105AA574C0_.wvu.Rows" localSheetId="161" hidden="1">'T C.4.2'!$11:$11</definedName>
    <definedName name="Z_6E0140AC_8132_11D3_BEA9_00105AA574C0_.wvu.Cols" localSheetId="52" hidden="1">'T A.3.5'!$A:$A,'T A.3.5'!$C:$C</definedName>
    <definedName name="Z_6E0140AC_8132_11D3_BEA9_00105AA574C0_.wvu.Cols" localSheetId="122" hidden="1">'T C.1.5'!$A:$A,'T C.1.5'!$C:$C</definedName>
    <definedName name="Z_6E0140AC_8132_11D3_BEA9_00105AA574C0_.wvu.Cols" localSheetId="170" hidden="1">'T C.4.3'!$A:$A,'T C.4.3'!$C:$C</definedName>
    <definedName name="Z_6E0140AC_8132_11D3_BEA9_00105AA574C0_.wvu.Rows" localSheetId="52" hidden="1">'T A.3.5'!$8:$8</definedName>
    <definedName name="Z_6E0140AC_8132_11D3_BEA9_00105AA574C0_.wvu.Rows" localSheetId="122" hidden="1">'T C.1.5'!$9:$9</definedName>
    <definedName name="Z_6E0140AC_8132_11D3_BEA9_00105AA574C0_.wvu.Rows" localSheetId="170" hidden="1">'T C.4.3'!$9:$9</definedName>
    <definedName name="Z_6E0140AD_8132_11D3_BEA9_00105AA574C0_.wvu.Cols" localSheetId="53" hidden="1">'T A.3.6'!$A:$A,'T A.3.6'!$C:$C</definedName>
    <definedName name="Z_6E0140AD_8132_11D3_BEA9_00105AA574C0_.wvu.Cols" localSheetId="123" hidden="1">'T C.1.6'!$A:$A,'T C.1.6'!$C:$C</definedName>
    <definedName name="Z_6E0140AD_8132_11D3_BEA9_00105AA574C0_.wvu.Cols" localSheetId="171" hidden="1">'T C.4.4'!$A:$A,'T C.4.4'!$C:$C</definedName>
    <definedName name="Z_6E0140AD_8132_11D3_BEA9_00105AA574C0_.wvu.Rows" localSheetId="53" hidden="1">'T A.3.6'!$9:$9</definedName>
    <definedName name="Z_6E0140AD_8132_11D3_BEA9_00105AA574C0_.wvu.Rows" localSheetId="123" hidden="1">'T C.1.6'!$10:$10</definedName>
    <definedName name="Z_6E0140AD_8132_11D3_BEA9_00105AA574C0_.wvu.Rows" localSheetId="171" hidden="1">'T C.4.4'!$10:$10</definedName>
    <definedName name="Z_6E0140B2_8132_11D3_BEA9_00105AA574C0_.wvu.Cols" localSheetId="160" hidden="1">'T C.4.1'!$B:$B,'T C.4.1'!$D:$D</definedName>
    <definedName name="Z_6E0140B2_8132_11D3_BEA9_00105AA574C0_.wvu.Rows" localSheetId="160" hidden="1">'T C.4.1'!$10:$10</definedName>
    <definedName name="Z_6E0140B3_8132_11D3_BEA9_00105AA574C0_.wvu.Cols" localSheetId="161" hidden="1">'T C.4.2'!$B:$B,'T C.4.2'!$D:$D</definedName>
    <definedName name="Z_6E0140B3_8132_11D3_BEA9_00105AA574C0_.wvu.Rows" localSheetId="161" hidden="1">'T C.4.2'!$12:$12</definedName>
    <definedName name="Z_6E0140B4_8132_11D3_BEA9_00105AA574C0_.wvu.Cols" localSheetId="52" hidden="1">'T A.3.5'!$B:$B,'T A.3.5'!$D:$D</definedName>
    <definedName name="Z_6E0140B4_8132_11D3_BEA9_00105AA574C0_.wvu.Cols" localSheetId="122" hidden="1">'T C.1.5'!$B:$B,'T C.1.5'!$D:$D</definedName>
    <definedName name="Z_6E0140B4_8132_11D3_BEA9_00105AA574C0_.wvu.Cols" localSheetId="170" hidden="1">'T C.4.3'!$B:$B,'T C.4.3'!$D:$D</definedName>
    <definedName name="Z_6E0140B4_8132_11D3_BEA9_00105AA574C0_.wvu.Rows" localSheetId="52" hidden="1">'T A.3.5'!$9:$9</definedName>
    <definedName name="Z_6E0140B4_8132_11D3_BEA9_00105AA574C0_.wvu.Rows" localSheetId="122" hidden="1">'T C.1.5'!$10:$10</definedName>
    <definedName name="Z_6E0140B4_8132_11D3_BEA9_00105AA574C0_.wvu.Rows" localSheetId="170" hidden="1">'T C.4.3'!$10:$10</definedName>
    <definedName name="Z_6E0140B5_8132_11D3_BEA9_00105AA574C0_.wvu.Cols" localSheetId="53" hidden="1">'T A.3.6'!$B:$B,'T A.3.6'!$D:$D</definedName>
    <definedName name="Z_6E0140B5_8132_11D3_BEA9_00105AA574C0_.wvu.Cols" localSheetId="123" hidden="1">'T C.1.6'!$B:$B,'T C.1.6'!$D:$D</definedName>
    <definedName name="Z_6E0140B5_8132_11D3_BEA9_00105AA574C0_.wvu.Cols" localSheetId="171" hidden="1">'T C.4.4'!$B:$B,'T C.4.4'!$D:$D</definedName>
    <definedName name="Z_6E0140B5_8132_11D3_BEA9_00105AA574C0_.wvu.Rows" localSheetId="53" hidden="1">'T A.3.6'!$10:$10</definedName>
    <definedName name="Z_6E0140B5_8132_11D3_BEA9_00105AA574C0_.wvu.Rows" localSheetId="123" hidden="1">'T C.1.6'!$11:$11</definedName>
    <definedName name="Z_6E0140B5_8132_11D3_BEA9_00105AA574C0_.wvu.Rows" localSheetId="171" hidden="1">'T C.4.4'!$11:$11</definedName>
    <definedName name="Z_6FC83E35_A60C_46D3_90D9_95E1F6455207_.wvu.Cols" localSheetId="158" hidden="1">'T C.3.3'!$P:$XFD</definedName>
    <definedName name="Z_6FC83E35_A60C_46D3_90D9_95E1F6455207_.wvu.Rows" localSheetId="158" hidden="1">'T C.3.3'!$69:$1048576,'T C.3.3'!$65:$68</definedName>
    <definedName name="Z_70DA8C80_3516_11D3_8932_00E0290F4984_.wvu.Cols" localSheetId="85" hidden="1">'T B.1.1'!$A:$A,'T B.1.1'!$C:$C</definedName>
    <definedName name="Z_70DA8C80_3516_11D3_8932_00E0290F4984_.wvu.Cols" localSheetId="125" hidden="1">'T C.2.1'!$A:$A,'T C.2.1'!$C:$C</definedName>
    <definedName name="Z_70DA8C80_3516_11D3_8932_00E0290F4984_.wvu.Rows" localSheetId="85" hidden="1">'T B.1.1'!$8:$8</definedName>
    <definedName name="Z_70DA8C80_3516_11D3_8932_00E0290F4984_.wvu.Rows" localSheetId="125" hidden="1">'T C.2.1'!$9:$9</definedName>
    <definedName name="Z_70DA8C81_3516_11D3_8932_00E0290F4984_.wvu.Cols" localSheetId="126" hidden="1">'T C.2.2'!$A:$A,'T C.2.2'!$C:$C</definedName>
    <definedName name="Z_70DA8C81_3516_11D3_8932_00E0290F4984_.wvu.Rows" localSheetId="126" hidden="1">'T C.2.2'!$10:$10</definedName>
    <definedName name="Z_70DA8C84_3516_11D3_8932_00E0290F4984_.wvu.Cols" localSheetId="85" hidden="1">'T B.1.1'!$B:$B,'T B.1.1'!$D:$D</definedName>
    <definedName name="Z_70DA8C84_3516_11D3_8932_00E0290F4984_.wvu.Cols" localSheetId="125" hidden="1">'T C.2.1'!$B:$B,'T C.2.1'!$D:$D</definedName>
    <definedName name="Z_70DA8C84_3516_11D3_8932_00E0290F4984_.wvu.Rows" localSheetId="85" hidden="1">'T B.1.1'!#REF!</definedName>
    <definedName name="Z_70DA8C84_3516_11D3_8932_00E0290F4984_.wvu.Rows" localSheetId="125" hidden="1">'T C.2.1'!$10:$10</definedName>
    <definedName name="Z_70DA8C85_3516_11D3_8932_00E0290F4984_.wvu.Cols" localSheetId="126" hidden="1">'T C.2.2'!$B:$B,'T C.2.2'!$D:$D</definedName>
    <definedName name="Z_70DA8C85_3516_11D3_8932_00E0290F4984_.wvu.Rows" localSheetId="126" hidden="1">'T C.2.2'!$11:$11</definedName>
    <definedName name="Z_70DA8C88_3516_11D3_8932_00E0290F4984_.wvu.Cols" localSheetId="67" hidden="1">'T A.5.1'!$A:$A</definedName>
    <definedName name="Z_70DA8C88_3516_11D3_8932_00E0290F4984_.wvu.Rows" localSheetId="67" hidden="1">'T A.5.1'!$9:$9</definedName>
    <definedName name="Z_70DA8C8C_3516_11D3_8932_00E0290F4984_.wvu.Cols" localSheetId="67" hidden="1">'T A.5.1'!$B:$B</definedName>
    <definedName name="Z_70DA8C8C_3516_11D3_8932_00E0290F4984_.wvu.Rows" localSheetId="67" hidden="1">'T A.5.1'!$10:$10</definedName>
    <definedName name="Z_70DA8C90_3516_11D3_8932_00E0290F4984_.wvu.Cols" localSheetId="158" hidden="1">'T C.3.3'!$A:$A,'T C.3.3'!$C:$C</definedName>
    <definedName name="Z_70DA8C90_3516_11D3_8932_00E0290F4984_.wvu.Rows" localSheetId="158" hidden="1">'T C.3.3'!$9:$9,'T C.3.3'!$58:$66</definedName>
    <definedName name="Z_70DA8C93_3516_11D3_8932_00E0290F4984_.wvu.Rows" localSheetId="158" hidden="1">'T C.3.3'!$58:$66</definedName>
    <definedName name="Z_70DA8C96_3516_11D3_8932_00E0290F4984_.wvu.Cols" localSheetId="158" hidden="1">'T C.3.3'!$B:$B,'T C.3.3'!$D:$D</definedName>
    <definedName name="Z_70DA8C96_3516_11D3_8932_00E0290F4984_.wvu.Rows" localSheetId="158" hidden="1">'T C.3.3'!$10:$10,'T C.3.3'!$58:$66</definedName>
    <definedName name="Z_70DA8C9B_3516_11D3_8932_00E0290F4984_.wvu.Cols" localSheetId="102" hidden="1">'T C.1.3'!$A:$A,'T C.1.3'!$C:$C</definedName>
    <definedName name="Z_70DA8C9B_3516_11D3_8932_00E0290F4984_.wvu.Rows" localSheetId="102" hidden="1">'T C.1.3'!$9:$9</definedName>
    <definedName name="Z_70DA8C9C_3516_11D3_8932_00E0290F4984_.wvu.Cols" localSheetId="103" hidden="1">'T C.1.4'!$A:$A,'T C.1.4'!$C:$C,'T C.1.4'!#REF!</definedName>
    <definedName name="Z_70DA8C9D_3516_11D3_8932_00E0290F4984_.wvu.Cols" localSheetId="100" hidden="1">'T C.1.1'!$A:$A,'T C.1.1'!$C:$C</definedName>
    <definedName name="Z_70DA8C9D_3516_11D3_8932_00E0290F4984_.wvu.Rows" localSheetId="100" hidden="1">'T C.1.1'!$10:$10</definedName>
    <definedName name="Z_70DA8C9E_3516_11D3_8932_00E0290F4984_.wvu.Cols" localSheetId="101" hidden="1">'T C.1.2'!$A:$A,'T C.1.2'!$C:$C</definedName>
    <definedName name="Z_70DA8C9E_3516_11D3_8932_00E0290F4984_.wvu.Rows" localSheetId="101" hidden="1">'T C.1.2'!$12:$12</definedName>
    <definedName name="Z_70DA8CA3_3516_11D3_8932_00E0290F4984_.wvu.Cols" localSheetId="102" hidden="1">'T C.1.3'!$B:$B,'T C.1.3'!$D:$D</definedName>
    <definedName name="Z_70DA8CA3_3516_11D3_8932_00E0290F4984_.wvu.Rows" localSheetId="102" hidden="1">'T C.1.3'!$10:$10</definedName>
    <definedName name="Z_70DA8CA4_3516_11D3_8932_00E0290F4984_.wvu.Cols" localSheetId="103" hidden="1">'T C.1.4'!$B:$B,'T C.1.4'!$D:$D</definedName>
    <definedName name="Z_70DA8CA5_3516_11D3_8932_00E0290F4984_.wvu.Cols" localSheetId="100" hidden="1">'T C.1.1'!$B:$B,'T C.1.1'!$D:$D</definedName>
    <definedName name="Z_70DA8CA5_3516_11D3_8932_00E0290F4984_.wvu.Rows" localSheetId="100" hidden="1">'T C.1.1'!$11:$11</definedName>
    <definedName name="Z_70DA8CA6_3516_11D3_8932_00E0290F4984_.wvu.Cols" localSheetId="101" hidden="1">'T C.1.2'!$B:$B,'T C.1.2'!$D:$D</definedName>
    <definedName name="Z_70DA8CA6_3516_11D3_8932_00E0290F4984_.wvu.Rows" localSheetId="101" hidden="1">'T C.1.2'!$12:$12</definedName>
    <definedName name="Z_70DA8CB6_3516_11D3_8932_00E0290F4984_.wvu.Cols" localSheetId="182" hidden="1">'T C.5.2'!$A:$A,'T C.5.2'!$C:$C</definedName>
    <definedName name="Z_70DA8CB6_3516_11D3_8932_00E0290F4984_.wvu.Rows" localSheetId="182" hidden="1">'T C.5.2'!$9:$9</definedName>
    <definedName name="Z_70DA8CB7_3516_11D3_8932_00E0290F4984_.wvu.Cols" localSheetId="179" hidden="1">'T C.5.1'!$A:$A,'T C.5.1'!$C:$C</definedName>
    <definedName name="Z_70DA8CB7_3516_11D3_8932_00E0290F4984_.wvu.Rows" localSheetId="179" hidden="1">'T C.5.1'!$9:$9</definedName>
    <definedName name="Z_70DA8CBA_3516_11D3_8932_00E0290F4984_.wvu.Cols" localSheetId="182" hidden="1">'T C.5.2'!$B:$B,'T C.5.2'!$D:$D</definedName>
    <definedName name="Z_70DA8CBA_3516_11D3_8932_00E0290F4984_.wvu.Rows" localSheetId="182" hidden="1">'T C.5.2'!$10:$10</definedName>
    <definedName name="Z_70DA8CBB_3516_11D3_8932_00E0290F4984_.wvu.Cols" localSheetId="179" hidden="1">'T C.5.1'!$B:$B,'T C.5.1'!#REF!</definedName>
    <definedName name="Z_70DA8CBB_3516_11D3_8932_00E0290F4984_.wvu.Rows" localSheetId="179" hidden="1">'T C.5.1'!$10:$10</definedName>
    <definedName name="Z_70DA8CC0_3516_11D3_8932_00E0290F4984_.wvu.Cols" localSheetId="46" hidden="1">'T A.3.1'!$A:$A</definedName>
    <definedName name="Z_70DA8CC0_3516_11D3_8932_00E0290F4984_.wvu.Cols" localSheetId="47" hidden="1">'T A.3.2'!$A:$A</definedName>
    <definedName name="Z_70DA8CC0_3516_11D3_8932_00E0290F4984_.wvu.Rows" localSheetId="46" hidden="1">'T A.3.1'!$9:$9</definedName>
    <definedName name="Z_70DA8CC0_3516_11D3_8932_00E0290F4984_.wvu.Rows" localSheetId="47" hidden="1">'T A.3.2'!$9:$9</definedName>
    <definedName name="Z_70DA8CC1_3516_11D3_8932_00E0290F4984_.wvu.Cols" localSheetId="48" hidden="1">'T A.3.3'!$A:$A</definedName>
    <definedName name="Z_70DA8CC1_3516_11D3_8932_00E0290F4984_.wvu.Cols" localSheetId="49" hidden="1">'T A.3.4'!$A:$A</definedName>
    <definedName name="Z_70DA8CC1_3516_11D3_8932_00E0290F4984_.wvu.Rows" localSheetId="48" hidden="1">'T A.3.3'!$10:$10</definedName>
    <definedName name="Z_70DA8CC1_3516_11D3_8932_00E0290F4984_.wvu.Rows" localSheetId="49" hidden="1">'T A.3.4'!$10:$10</definedName>
    <definedName name="Z_70DA8CC4_3516_11D3_8932_00E0290F4984_.wvu.Cols" localSheetId="46" hidden="1">'T A.3.1'!$C:$C</definedName>
    <definedName name="Z_70DA8CC4_3516_11D3_8932_00E0290F4984_.wvu.Cols" localSheetId="47" hidden="1">'T A.3.2'!$C:$C</definedName>
    <definedName name="Z_70DA8CC4_3516_11D3_8932_00E0290F4984_.wvu.Rows" localSheetId="46" hidden="1">'T A.3.1'!$10:$10</definedName>
    <definedName name="Z_70DA8CC4_3516_11D3_8932_00E0290F4984_.wvu.Rows" localSheetId="47" hidden="1">'T A.3.2'!$10:$10</definedName>
    <definedName name="Z_70DA8CC5_3516_11D3_8932_00E0290F4984_.wvu.Cols" localSheetId="48" hidden="1">'T A.3.3'!$C:$C</definedName>
    <definedName name="Z_70DA8CC5_3516_11D3_8932_00E0290F4984_.wvu.Cols" localSheetId="49" hidden="1">'T A.3.4'!$C:$C</definedName>
    <definedName name="Z_70DA8CC5_3516_11D3_8932_00E0290F4984_.wvu.Rows" localSheetId="48" hidden="1">'T A.3.3'!$11:$11</definedName>
    <definedName name="Z_70DA8CC5_3516_11D3_8932_00E0290F4984_.wvu.Rows" localSheetId="49" hidden="1">'T A.3.4'!$11:$11</definedName>
    <definedName name="Z_70DA8CDC_3516_11D3_8932_00E0290F4984_.wvu.Cols" localSheetId="144" hidden="1">'T C.3.1'!$A:$A,'T C.3.1'!$C:$C</definedName>
    <definedName name="Z_70DA8CDC_3516_11D3_8932_00E0290F4984_.wvu.Rows" localSheetId="144" hidden="1">'T C.3.1'!$9:$9,'T C.3.1'!#REF!</definedName>
    <definedName name="Z_70DA8CDD_3516_11D3_8932_00E0290F4984_.wvu.Cols" localSheetId="145" hidden="1">'T C.3.2'!$A:$A,'T C.3.2'!$C:$C</definedName>
    <definedName name="Z_70DA8CDD_3516_11D3_8932_00E0290F4984_.wvu.Rows" localSheetId="145" hidden="1">'T C.3.2'!$10:$10,'T C.3.2'!#REF!</definedName>
    <definedName name="Z_70DA8CE0_3516_11D3_8932_00E0290F4984_.wvu.Cols" localSheetId="144" hidden="1">'T C.3.1'!$B:$B,'T C.3.1'!$D:$D</definedName>
    <definedName name="Z_70DA8CE0_3516_11D3_8932_00E0290F4984_.wvu.Rows" localSheetId="144" hidden="1">'T C.3.1'!$10:$10,'T C.3.1'!#REF!</definedName>
    <definedName name="Z_70DA8CE1_3516_11D3_8932_00E0290F4984_.wvu.Cols" localSheetId="145" hidden="1">'T C.3.2'!$B:$B,'T C.3.2'!$D:$D</definedName>
    <definedName name="Z_70DA8CE1_3516_11D3_8932_00E0290F4984_.wvu.Rows" localSheetId="145" hidden="1">'T C.3.2'!$11:$11,'T C.3.2'!#REF!</definedName>
    <definedName name="Z_70DA8CE4_3516_11D3_8932_00E0290F4984_.wvu.Cols" localSheetId="160" hidden="1">'T C.4.1'!$A:$A,'T C.4.1'!$C:$C</definedName>
    <definedName name="Z_70DA8CE4_3516_11D3_8932_00E0290F4984_.wvu.Rows" localSheetId="160" hidden="1">'T C.4.1'!$9:$9</definedName>
    <definedName name="Z_70DA8CE5_3516_11D3_8932_00E0290F4984_.wvu.Cols" localSheetId="161" hidden="1">'T C.4.2'!$A:$A,'T C.4.2'!$C:$C</definedName>
    <definedName name="Z_70DA8CE5_3516_11D3_8932_00E0290F4984_.wvu.Rows" localSheetId="161" hidden="1">'T C.4.2'!$11:$11</definedName>
    <definedName name="Z_70DA8CE6_3516_11D3_8932_00E0290F4984_.wvu.Cols" localSheetId="52" hidden="1">'T A.3.5'!$A:$A,'T A.3.5'!$C:$C</definedName>
    <definedName name="Z_70DA8CE6_3516_11D3_8932_00E0290F4984_.wvu.Cols" localSheetId="122" hidden="1">'T C.1.5'!$A:$A,'T C.1.5'!$C:$C</definedName>
    <definedName name="Z_70DA8CE6_3516_11D3_8932_00E0290F4984_.wvu.Cols" localSheetId="170" hidden="1">'T C.4.3'!$A:$A,'T C.4.3'!$C:$C</definedName>
    <definedName name="Z_70DA8CE6_3516_11D3_8932_00E0290F4984_.wvu.Rows" localSheetId="52" hidden="1">'T A.3.5'!$8:$8</definedName>
    <definedName name="Z_70DA8CE6_3516_11D3_8932_00E0290F4984_.wvu.Rows" localSheetId="122" hidden="1">'T C.1.5'!$9:$9</definedName>
    <definedName name="Z_70DA8CE6_3516_11D3_8932_00E0290F4984_.wvu.Rows" localSheetId="170" hidden="1">'T C.4.3'!$9:$9</definedName>
    <definedName name="Z_70DA8CE7_3516_11D3_8932_00E0290F4984_.wvu.Cols" localSheetId="53" hidden="1">'T A.3.6'!$A:$A,'T A.3.6'!$C:$C</definedName>
    <definedName name="Z_70DA8CE7_3516_11D3_8932_00E0290F4984_.wvu.Cols" localSheetId="123" hidden="1">'T C.1.6'!$A:$A,'T C.1.6'!$C:$C</definedName>
    <definedName name="Z_70DA8CE7_3516_11D3_8932_00E0290F4984_.wvu.Cols" localSheetId="171" hidden="1">'T C.4.4'!$A:$A,'T C.4.4'!$C:$C</definedName>
    <definedName name="Z_70DA8CE7_3516_11D3_8932_00E0290F4984_.wvu.Rows" localSheetId="53" hidden="1">'T A.3.6'!$9:$9</definedName>
    <definedName name="Z_70DA8CE7_3516_11D3_8932_00E0290F4984_.wvu.Rows" localSheetId="123" hidden="1">'T C.1.6'!$10:$10</definedName>
    <definedName name="Z_70DA8CE7_3516_11D3_8932_00E0290F4984_.wvu.Rows" localSheetId="171" hidden="1">'T C.4.4'!$10:$10</definedName>
    <definedName name="Z_70DA8CEC_3516_11D3_8932_00E0290F4984_.wvu.Cols" localSheetId="160" hidden="1">'T C.4.1'!$B:$B,'T C.4.1'!$D:$D</definedName>
    <definedName name="Z_70DA8CEC_3516_11D3_8932_00E0290F4984_.wvu.Rows" localSheetId="160" hidden="1">'T C.4.1'!$10:$10</definedName>
    <definedName name="Z_70DA8CED_3516_11D3_8932_00E0290F4984_.wvu.Cols" localSheetId="161" hidden="1">'T C.4.2'!$B:$B,'T C.4.2'!$D:$D</definedName>
    <definedName name="Z_70DA8CED_3516_11D3_8932_00E0290F4984_.wvu.Rows" localSheetId="161" hidden="1">'T C.4.2'!$12:$12</definedName>
    <definedName name="Z_70DA8CEE_3516_11D3_8932_00E0290F4984_.wvu.Cols" localSheetId="52" hidden="1">'T A.3.5'!$B:$B,'T A.3.5'!$D:$D</definedName>
    <definedName name="Z_70DA8CEE_3516_11D3_8932_00E0290F4984_.wvu.Cols" localSheetId="122" hidden="1">'T C.1.5'!$B:$B,'T C.1.5'!$D:$D</definedName>
    <definedName name="Z_70DA8CEE_3516_11D3_8932_00E0290F4984_.wvu.Cols" localSheetId="170" hidden="1">'T C.4.3'!$B:$B,'T C.4.3'!$D:$D</definedName>
    <definedName name="Z_70DA8CEE_3516_11D3_8932_00E0290F4984_.wvu.Rows" localSheetId="52" hidden="1">'T A.3.5'!$9:$9</definedName>
    <definedName name="Z_70DA8CEE_3516_11D3_8932_00E0290F4984_.wvu.Rows" localSheetId="122" hidden="1">'T C.1.5'!$10:$10</definedName>
    <definedName name="Z_70DA8CEE_3516_11D3_8932_00E0290F4984_.wvu.Rows" localSheetId="170" hidden="1">'T C.4.3'!$10:$10</definedName>
    <definedName name="Z_70DA8CEF_3516_11D3_8932_00E0290F4984_.wvu.Cols" localSheetId="53" hidden="1">'T A.3.6'!$B:$B,'T A.3.6'!$D:$D</definedName>
    <definedName name="Z_70DA8CEF_3516_11D3_8932_00E0290F4984_.wvu.Cols" localSheetId="123" hidden="1">'T C.1.6'!$B:$B,'T C.1.6'!$D:$D</definedName>
    <definedName name="Z_70DA8CEF_3516_11D3_8932_00E0290F4984_.wvu.Cols" localSheetId="171" hidden="1">'T C.4.4'!$B:$B,'T C.4.4'!$D:$D</definedName>
    <definedName name="Z_70DA8CEF_3516_11D3_8932_00E0290F4984_.wvu.Rows" localSheetId="53" hidden="1">'T A.3.6'!$10:$10</definedName>
    <definedName name="Z_70DA8CEF_3516_11D3_8932_00E0290F4984_.wvu.Rows" localSheetId="123" hidden="1">'T C.1.6'!$11:$11</definedName>
    <definedName name="Z_70DA8CEF_3516_11D3_8932_00E0290F4984_.wvu.Rows" localSheetId="171" hidden="1">'T C.4.4'!$11:$11</definedName>
    <definedName name="Z_70DA8D04_3516_11D3_8932_00E0290F4984_.wvu.Cols" localSheetId="85" hidden="1">'T B.1.1'!$A:$A,'T B.1.1'!$C:$C</definedName>
    <definedName name="Z_70DA8D04_3516_11D3_8932_00E0290F4984_.wvu.Cols" localSheetId="125" hidden="1">'T C.2.1'!$A:$A,'T C.2.1'!$C:$C</definedName>
    <definedName name="Z_70DA8D04_3516_11D3_8932_00E0290F4984_.wvu.Rows" localSheetId="85" hidden="1">'T B.1.1'!$8:$8</definedName>
    <definedName name="Z_70DA8D04_3516_11D3_8932_00E0290F4984_.wvu.Rows" localSheetId="125" hidden="1">'T C.2.1'!$9:$9</definedName>
    <definedName name="Z_70DA8D05_3516_11D3_8932_00E0290F4984_.wvu.Cols" localSheetId="126" hidden="1">'T C.2.2'!$A:$A,'T C.2.2'!$C:$C</definedName>
    <definedName name="Z_70DA8D05_3516_11D3_8932_00E0290F4984_.wvu.Rows" localSheetId="126" hidden="1">'T C.2.2'!$10:$10</definedName>
    <definedName name="Z_70DA8D08_3516_11D3_8932_00E0290F4984_.wvu.Cols" localSheetId="85" hidden="1">'T B.1.1'!$B:$B,'T B.1.1'!$D:$D</definedName>
    <definedName name="Z_70DA8D08_3516_11D3_8932_00E0290F4984_.wvu.Cols" localSheetId="125" hidden="1">'T C.2.1'!$B:$B,'T C.2.1'!$D:$D</definedName>
    <definedName name="Z_70DA8D08_3516_11D3_8932_00E0290F4984_.wvu.Rows" localSheetId="85" hidden="1">'T B.1.1'!#REF!</definedName>
    <definedName name="Z_70DA8D08_3516_11D3_8932_00E0290F4984_.wvu.Rows" localSheetId="125" hidden="1">'T C.2.1'!$10:$10</definedName>
    <definedName name="Z_70DA8D09_3516_11D3_8932_00E0290F4984_.wvu.Cols" localSheetId="126" hidden="1">'T C.2.2'!$B:$B,'T C.2.2'!$D:$D</definedName>
    <definedName name="Z_70DA8D09_3516_11D3_8932_00E0290F4984_.wvu.Rows" localSheetId="126" hidden="1">'T C.2.2'!$11:$11</definedName>
    <definedName name="Z_70DA8D0C_3516_11D3_8932_00E0290F4984_.wvu.Cols" localSheetId="67" hidden="1">'T A.5.1'!$A:$A</definedName>
    <definedName name="Z_70DA8D0C_3516_11D3_8932_00E0290F4984_.wvu.Rows" localSheetId="67" hidden="1">'T A.5.1'!$9:$9</definedName>
    <definedName name="Z_70DA8D10_3516_11D3_8932_00E0290F4984_.wvu.Cols" localSheetId="67" hidden="1">'T A.5.1'!$B:$B</definedName>
    <definedName name="Z_70DA8D10_3516_11D3_8932_00E0290F4984_.wvu.Rows" localSheetId="67" hidden="1">'T A.5.1'!$10:$10</definedName>
    <definedName name="Z_70DA8D14_3516_11D3_8932_00E0290F4984_.wvu.Cols" localSheetId="158" hidden="1">'T C.3.3'!$A:$A,'T C.3.3'!$C:$C</definedName>
    <definedName name="Z_70DA8D14_3516_11D3_8932_00E0290F4984_.wvu.Rows" localSheetId="158" hidden="1">'T C.3.3'!$9:$9,'T C.3.3'!$58:$66</definedName>
    <definedName name="Z_70DA8D17_3516_11D3_8932_00E0290F4984_.wvu.Rows" localSheetId="158" hidden="1">'T C.3.3'!$58:$66</definedName>
    <definedName name="Z_70DA8D1A_3516_11D3_8932_00E0290F4984_.wvu.Cols" localSheetId="158" hidden="1">'T C.3.3'!$B:$B,'T C.3.3'!$D:$D</definedName>
    <definedName name="Z_70DA8D1A_3516_11D3_8932_00E0290F4984_.wvu.Rows" localSheetId="158" hidden="1">'T C.3.3'!$10:$10,'T C.3.3'!$58:$66</definedName>
    <definedName name="Z_70DA8D1F_3516_11D3_8932_00E0290F4984_.wvu.Cols" localSheetId="102" hidden="1">'T C.1.3'!$A:$A,'T C.1.3'!$C:$C</definedName>
    <definedName name="Z_70DA8D1F_3516_11D3_8932_00E0290F4984_.wvu.Rows" localSheetId="102" hidden="1">'T C.1.3'!$9:$9</definedName>
    <definedName name="Z_70DA8D20_3516_11D3_8932_00E0290F4984_.wvu.Cols" localSheetId="103" hidden="1">'T C.1.4'!$A:$A,'T C.1.4'!$C:$C,'T C.1.4'!#REF!</definedName>
    <definedName name="Z_70DA8D21_3516_11D3_8932_00E0290F4984_.wvu.Cols" localSheetId="100" hidden="1">'T C.1.1'!$A:$A,'T C.1.1'!$C:$C</definedName>
    <definedName name="Z_70DA8D21_3516_11D3_8932_00E0290F4984_.wvu.Rows" localSheetId="100" hidden="1">'T C.1.1'!$10:$10</definedName>
    <definedName name="Z_70DA8D22_3516_11D3_8932_00E0290F4984_.wvu.Cols" localSheetId="101" hidden="1">'T C.1.2'!$A:$A,'T C.1.2'!$C:$C</definedName>
    <definedName name="Z_70DA8D22_3516_11D3_8932_00E0290F4984_.wvu.Rows" localSheetId="101" hidden="1">'T C.1.2'!$12:$12</definedName>
    <definedName name="Z_70DA8D27_3516_11D3_8932_00E0290F4984_.wvu.Cols" localSheetId="102" hidden="1">'T C.1.3'!$B:$B,'T C.1.3'!$D:$D</definedName>
    <definedName name="Z_70DA8D27_3516_11D3_8932_00E0290F4984_.wvu.Rows" localSheetId="102" hidden="1">'T C.1.3'!$10:$10</definedName>
    <definedName name="Z_70DA8D28_3516_11D3_8932_00E0290F4984_.wvu.Cols" localSheetId="103" hidden="1">'T C.1.4'!$B:$B,'T C.1.4'!$D:$D</definedName>
    <definedName name="Z_70DA8D29_3516_11D3_8932_00E0290F4984_.wvu.Cols" localSheetId="100" hidden="1">'T C.1.1'!$B:$B,'T C.1.1'!$D:$D</definedName>
    <definedName name="Z_70DA8D29_3516_11D3_8932_00E0290F4984_.wvu.Rows" localSheetId="100" hidden="1">'T C.1.1'!$11:$11</definedName>
    <definedName name="Z_70DA8D2A_3516_11D3_8932_00E0290F4984_.wvu.Cols" localSheetId="101" hidden="1">'T C.1.2'!$B:$B,'T C.1.2'!$D:$D</definedName>
    <definedName name="Z_70DA8D2A_3516_11D3_8932_00E0290F4984_.wvu.Rows" localSheetId="101" hidden="1">'T C.1.2'!$12:$12</definedName>
    <definedName name="Z_70DA8D3A_3516_11D3_8932_00E0290F4984_.wvu.Cols" localSheetId="182" hidden="1">'T C.5.2'!$A:$A,'T C.5.2'!$C:$C</definedName>
    <definedName name="Z_70DA8D3A_3516_11D3_8932_00E0290F4984_.wvu.Rows" localSheetId="182" hidden="1">'T C.5.2'!$9:$9</definedName>
    <definedName name="Z_70DA8D3B_3516_11D3_8932_00E0290F4984_.wvu.Cols" localSheetId="179" hidden="1">'T C.5.1'!$A:$A,'T C.5.1'!$C:$C</definedName>
    <definedName name="Z_70DA8D3B_3516_11D3_8932_00E0290F4984_.wvu.Rows" localSheetId="179" hidden="1">'T C.5.1'!$9:$9</definedName>
    <definedName name="Z_70DA8D3E_3516_11D3_8932_00E0290F4984_.wvu.Cols" localSheetId="182" hidden="1">'T C.5.2'!$B:$B,'T C.5.2'!$D:$D</definedName>
    <definedName name="Z_70DA8D3E_3516_11D3_8932_00E0290F4984_.wvu.Rows" localSheetId="182" hidden="1">'T C.5.2'!$10:$10</definedName>
    <definedName name="Z_70DA8D3F_3516_11D3_8932_00E0290F4984_.wvu.Cols" localSheetId="179" hidden="1">'T C.5.1'!$B:$B,'T C.5.1'!#REF!</definedName>
    <definedName name="Z_70DA8D3F_3516_11D3_8932_00E0290F4984_.wvu.Rows" localSheetId="179" hidden="1">'T C.5.1'!$10:$10</definedName>
    <definedName name="Z_70DA8D44_3516_11D3_8932_00E0290F4984_.wvu.Cols" localSheetId="46" hidden="1">'T A.3.1'!$A:$A</definedName>
    <definedName name="Z_70DA8D44_3516_11D3_8932_00E0290F4984_.wvu.Cols" localSheetId="47" hidden="1">'T A.3.2'!$A:$A</definedName>
    <definedName name="Z_70DA8D44_3516_11D3_8932_00E0290F4984_.wvu.Rows" localSheetId="46" hidden="1">'T A.3.1'!$9:$9</definedName>
    <definedName name="Z_70DA8D44_3516_11D3_8932_00E0290F4984_.wvu.Rows" localSheetId="47" hidden="1">'T A.3.2'!$9:$9</definedName>
    <definedName name="Z_70DA8D45_3516_11D3_8932_00E0290F4984_.wvu.Cols" localSheetId="48" hidden="1">'T A.3.3'!$A:$A</definedName>
    <definedName name="Z_70DA8D45_3516_11D3_8932_00E0290F4984_.wvu.Cols" localSheetId="49" hidden="1">'T A.3.4'!$A:$A</definedName>
    <definedName name="Z_70DA8D45_3516_11D3_8932_00E0290F4984_.wvu.Rows" localSheetId="48" hidden="1">'T A.3.3'!$10:$10</definedName>
    <definedName name="Z_70DA8D45_3516_11D3_8932_00E0290F4984_.wvu.Rows" localSheetId="49" hidden="1">'T A.3.4'!$10:$10</definedName>
    <definedName name="Z_70DA8D48_3516_11D3_8932_00E0290F4984_.wvu.Cols" localSheetId="46" hidden="1">'T A.3.1'!$C:$C</definedName>
    <definedName name="Z_70DA8D48_3516_11D3_8932_00E0290F4984_.wvu.Cols" localSheetId="47" hidden="1">'T A.3.2'!$C:$C</definedName>
    <definedName name="Z_70DA8D48_3516_11D3_8932_00E0290F4984_.wvu.Rows" localSheetId="46" hidden="1">'T A.3.1'!$10:$10</definedName>
    <definedName name="Z_70DA8D48_3516_11D3_8932_00E0290F4984_.wvu.Rows" localSheetId="47" hidden="1">'T A.3.2'!$10:$10</definedName>
    <definedName name="Z_70DA8D49_3516_11D3_8932_00E0290F4984_.wvu.Cols" localSheetId="48" hidden="1">'T A.3.3'!$C:$C</definedName>
    <definedName name="Z_70DA8D49_3516_11D3_8932_00E0290F4984_.wvu.Cols" localSheetId="49" hidden="1">'T A.3.4'!$C:$C</definedName>
    <definedName name="Z_70DA8D49_3516_11D3_8932_00E0290F4984_.wvu.Rows" localSheetId="48" hidden="1">'T A.3.3'!$11:$11</definedName>
    <definedName name="Z_70DA8D49_3516_11D3_8932_00E0290F4984_.wvu.Rows" localSheetId="49" hidden="1">'T A.3.4'!$11:$11</definedName>
    <definedName name="Z_70DA8D60_3516_11D3_8932_00E0290F4984_.wvu.Cols" localSheetId="144" hidden="1">'T C.3.1'!$A:$A,'T C.3.1'!$C:$C</definedName>
    <definedName name="Z_70DA8D60_3516_11D3_8932_00E0290F4984_.wvu.Rows" localSheetId="144" hidden="1">'T C.3.1'!$9:$9,'T C.3.1'!#REF!</definedName>
    <definedName name="Z_70DA8D61_3516_11D3_8932_00E0290F4984_.wvu.Cols" localSheetId="145" hidden="1">'T C.3.2'!$A:$A,'T C.3.2'!$C:$C</definedName>
    <definedName name="Z_70DA8D61_3516_11D3_8932_00E0290F4984_.wvu.Rows" localSheetId="145" hidden="1">'T C.3.2'!$10:$10,'T C.3.2'!#REF!</definedName>
    <definedName name="Z_70DA8D64_3516_11D3_8932_00E0290F4984_.wvu.Cols" localSheetId="144" hidden="1">'T C.3.1'!$B:$B,'T C.3.1'!$D:$D</definedName>
    <definedName name="Z_70DA8D64_3516_11D3_8932_00E0290F4984_.wvu.Rows" localSheetId="144" hidden="1">'T C.3.1'!$10:$10,'T C.3.1'!#REF!</definedName>
    <definedName name="Z_70DA8D65_3516_11D3_8932_00E0290F4984_.wvu.Cols" localSheetId="145" hidden="1">'T C.3.2'!$B:$B,'T C.3.2'!$D:$D</definedName>
    <definedName name="Z_70DA8D65_3516_11D3_8932_00E0290F4984_.wvu.Rows" localSheetId="145" hidden="1">'T C.3.2'!$11:$11,'T C.3.2'!#REF!</definedName>
    <definedName name="Z_70DA8D68_3516_11D3_8932_00E0290F4984_.wvu.Cols" localSheetId="160" hidden="1">'T C.4.1'!$A:$A,'T C.4.1'!$C:$C</definedName>
    <definedName name="Z_70DA8D68_3516_11D3_8932_00E0290F4984_.wvu.Rows" localSheetId="160" hidden="1">'T C.4.1'!$9:$9</definedName>
    <definedName name="Z_70DA8D69_3516_11D3_8932_00E0290F4984_.wvu.Cols" localSheetId="161" hidden="1">'T C.4.2'!$A:$A,'T C.4.2'!$C:$C</definedName>
    <definedName name="Z_70DA8D69_3516_11D3_8932_00E0290F4984_.wvu.Rows" localSheetId="161" hidden="1">'T C.4.2'!$11:$11</definedName>
    <definedName name="Z_70DA8D6A_3516_11D3_8932_00E0290F4984_.wvu.Cols" localSheetId="52" hidden="1">'T A.3.5'!$A:$A,'T A.3.5'!$C:$C</definedName>
    <definedName name="Z_70DA8D6A_3516_11D3_8932_00E0290F4984_.wvu.Cols" localSheetId="122" hidden="1">'T C.1.5'!$A:$A,'T C.1.5'!$C:$C</definedName>
    <definedName name="Z_70DA8D6A_3516_11D3_8932_00E0290F4984_.wvu.Cols" localSheetId="170" hidden="1">'T C.4.3'!$A:$A,'T C.4.3'!$C:$C</definedName>
    <definedName name="Z_70DA8D6A_3516_11D3_8932_00E0290F4984_.wvu.Rows" localSheetId="52" hidden="1">'T A.3.5'!$8:$8</definedName>
    <definedName name="Z_70DA8D6A_3516_11D3_8932_00E0290F4984_.wvu.Rows" localSheetId="122" hidden="1">'T C.1.5'!$9:$9</definedName>
    <definedName name="Z_70DA8D6A_3516_11D3_8932_00E0290F4984_.wvu.Rows" localSheetId="170" hidden="1">'T C.4.3'!$9:$9</definedName>
    <definedName name="Z_70DA8D6B_3516_11D3_8932_00E0290F4984_.wvu.Cols" localSheetId="53" hidden="1">'T A.3.6'!$A:$A,'T A.3.6'!$C:$C</definedName>
    <definedName name="Z_70DA8D6B_3516_11D3_8932_00E0290F4984_.wvu.Cols" localSheetId="123" hidden="1">'T C.1.6'!$A:$A,'T C.1.6'!$C:$C</definedName>
    <definedName name="Z_70DA8D6B_3516_11D3_8932_00E0290F4984_.wvu.Cols" localSheetId="171" hidden="1">'T C.4.4'!$A:$A,'T C.4.4'!$C:$C</definedName>
    <definedName name="Z_70DA8D6B_3516_11D3_8932_00E0290F4984_.wvu.Rows" localSheetId="53" hidden="1">'T A.3.6'!$9:$9</definedName>
    <definedName name="Z_70DA8D6B_3516_11D3_8932_00E0290F4984_.wvu.Rows" localSheetId="123" hidden="1">'T C.1.6'!$10:$10</definedName>
    <definedName name="Z_70DA8D6B_3516_11D3_8932_00E0290F4984_.wvu.Rows" localSheetId="171" hidden="1">'T C.4.4'!$10:$10</definedName>
    <definedName name="Z_70DA8D70_3516_11D3_8932_00E0290F4984_.wvu.Cols" localSheetId="160" hidden="1">'T C.4.1'!$B:$B,'T C.4.1'!$D:$D</definedName>
    <definedName name="Z_70DA8D70_3516_11D3_8932_00E0290F4984_.wvu.Rows" localSheetId="160" hidden="1">'T C.4.1'!$10:$10</definedName>
    <definedName name="Z_70DA8D71_3516_11D3_8932_00E0290F4984_.wvu.Cols" localSheetId="161" hidden="1">'T C.4.2'!$B:$B,'T C.4.2'!$D:$D</definedName>
    <definedName name="Z_70DA8D71_3516_11D3_8932_00E0290F4984_.wvu.Rows" localSheetId="161" hidden="1">'T C.4.2'!$12:$12</definedName>
    <definedName name="Z_70DA8D72_3516_11D3_8932_00E0290F4984_.wvu.Cols" localSheetId="52" hidden="1">'T A.3.5'!$B:$B,'T A.3.5'!$D:$D</definedName>
    <definedName name="Z_70DA8D72_3516_11D3_8932_00E0290F4984_.wvu.Cols" localSheetId="122" hidden="1">'T C.1.5'!$B:$B,'T C.1.5'!$D:$D</definedName>
    <definedName name="Z_70DA8D72_3516_11D3_8932_00E0290F4984_.wvu.Cols" localSheetId="170" hidden="1">'T C.4.3'!$B:$B,'T C.4.3'!$D:$D</definedName>
    <definedName name="Z_70DA8D72_3516_11D3_8932_00E0290F4984_.wvu.Rows" localSheetId="52" hidden="1">'T A.3.5'!$9:$9</definedName>
    <definedName name="Z_70DA8D72_3516_11D3_8932_00E0290F4984_.wvu.Rows" localSheetId="122" hidden="1">'T C.1.5'!$10:$10</definedName>
    <definedName name="Z_70DA8D72_3516_11D3_8932_00E0290F4984_.wvu.Rows" localSheetId="170" hidden="1">'T C.4.3'!$10:$10</definedName>
    <definedName name="Z_70DA8D73_3516_11D3_8932_00E0290F4984_.wvu.Cols" localSheetId="53" hidden="1">'T A.3.6'!$B:$B,'T A.3.6'!$D:$D</definedName>
    <definedName name="Z_70DA8D73_3516_11D3_8932_00E0290F4984_.wvu.Cols" localSheetId="123" hidden="1">'T C.1.6'!$B:$B,'T C.1.6'!$D:$D</definedName>
    <definedName name="Z_70DA8D73_3516_11D3_8932_00E0290F4984_.wvu.Cols" localSheetId="171" hidden="1">'T C.4.4'!$B:$B,'T C.4.4'!$D:$D</definedName>
    <definedName name="Z_70DA8D73_3516_11D3_8932_00E0290F4984_.wvu.Rows" localSheetId="53" hidden="1">'T A.3.6'!$10:$10</definedName>
    <definedName name="Z_70DA8D73_3516_11D3_8932_00E0290F4984_.wvu.Rows" localSheetId="123" hidden="1">'T C.1.6'!$11:$11</definedName>
    <definedName name="Z_70DA8D73_3516_11D3_8932_00E0290F4984_.wvu.Rows" localSheetId="171" hidden="1">'T C.4.4'!$11:$11</definedName>
    <definedName name="Z_73D7DAF6_DD0B_4A8E_A9B0_19FEAEF7F2A4_.wvu.Cols" localSheetId="85" hidden="1">'T B.1.1'!$A:$A,'T B.1.1'!$C:$C</definedName>
    <definedName name="Z_73D7DAF6_DD0B_4A8E_A9B0_19FEAEF7F2A4_.wvu.Rows" localSheetId="85" hidden="1">'T B.1.1'!$8:$8</definedName>
    <definedName name="Z_75C8659D_BB4E_491C_8E37_14A7F136E1C9_.wvu.PrintArea" localSheetId="36" hidden="1">'T A.2.1'!$A$1:$E$37</definedName>
    <definedName name="Z_75C8659D_BB4E_491C_8E37_14A7F136E1C9_.wvu.Rows" localSheetId="36" hidden="1">'T A.2.1'!#REF!,'T A.2.1'!#REF!</definedName>
    <definedName name="Z_78796460_82FB_11D3_BEA9_00105AA574C0_.wvu.Cols" localSheetId="85" hidden="1">'T B.1.1'!$A:$A,'T B.1.1'!$C:$C</definedName>
    <definedName name="Z_78796460_82FB_11D3_BEA9_00105AA574C0_.wvu.Cols" localSheetId="125" hidden="1">'T C.2.1'!$A:$A,'T C.2.1'!$C:$C</definedName>
    <definedName name="Z_78796460_82FB_11D3_BEA9_00105AA574C0_.wvu.Rows" localSheetId="85" hidden="1">'T B.1.1'!$8:$8</definedName>
    <definedName name="Z_78796460_82FB_11D3_BEA9_00105AA574C0_.wvu.Rows" localSheetId="125" hidden="1">'T C.2.1'!$9:$9</definedName>
    <definedName name="Z_78796461_82FB_11D3_BEA9_00105AA574C0_.wvu.Cols" localSheetId="126" hidden="1">'T C.2.2'!$A:$A,'T C.2.2'!$C:$C</definedName>
    <definedName name="Z_78796461_82FB_11D3_BEA9_00105AA574C0_.wvu.Rows" localSheetId="126" hidden="1">'T C.2.2'!$10:$10</definedName>
    <definedName name="Z_78796464_82FB_11D3_BEA9_00105AA574C0_.wvu.Cols" localSheetId="85" hidden="1">'T B.1.1'!$B:$B,'T B.1.1'!$D:$D</definedName>
    <definedName name="Z_78796464_82FB_11D3_BEA9_00105AA574C0_.wvu.Cols" localSheetId="125" hidden="1">'T C.2.1'!$B:$B,'T C.2.1'!$D:$D</definedName>
    <definedName name="Z_78796464_82FB_11D3_BEA9_00105AA574C0_.wvu.Rows" localSheetId="85" hidden="1">'T B.1.1'!#REF!</definedName>
    <definedName name="Z_78796464_82FB_11D3_BEA9_00105AA574C0_.wvu.Rows" localSheetId="125" hidden="1">'T C.2.1'!$10:$10</definedName>
    <definedName name="Z_78796465_82FB_11D3_BEA9_00105AA574C0_.wvu.Cols" localSheetId="126" hidden="1">'T C.2.2'!$B:$B,'T C.2.2'!$D:$D</definedName>
    <definedName name="Z_78796465_82FB_11D3_BEA9_00105AA574C0_.wvu.Rows" localSheetId="126" hidden="1">'T C.2.2'!$11:$11</definedName>
    <definedName name="Z_78796468_82FB_11D3_BEA9_00105AA574C0_.wvu.Cols" localSheetId="67" hidden="1">'T A.5.1'!$A:$A</definedName>
    <definedName name="Z_78796468_82FB_11D3_BEA9_00105AA574C0_.wvu.Rows" localSheetId="67" hidden="1">'T A.5.1'!$9:$9</definedName>
    <definedName name="Z_7879646C_82FB_11D3_BEA9_00105AA574C0_.wvu.Cols" localSheetId="67" hidden="1">'T A.5.1'!$B:$B</definedName>
    <definedName name="Z_7879646C_82FB_11D3_BEA9_00105AA574C0_.wvu.Rows" localSheetId="67" hidden="1">'T A.5.1'!$10:$10</definedName>
    <definedName name="Z_78796470_82FB_11D3_BEA9_00105AA574C0_.wvu.Cols" localSheetId="158" hidden="1">'T C.3.3'!$A:$A,'T C.3.3'!$C:$C</definedName>
    <definedName name="Z_78796470_82FB_11D3_BEA9_00105AA574C0_.wvu.Rows" localSheetId="158" hidden="1">'T C.3.3'!$9:$9,'T C.3.3'!$58:$66</definedName>
    <definedName name="Z_78796473_82FB_11D3_BEA9_00105AA574C0_.wvu.Rows" localSheetId="158" hidden="1">'T C.3.3'!$58:$66</definedName>
    <definedName name="Z_78796476_82FB_11D3_BEA9_00105AA574C0_.wvu.Cols" localSheetId="158" hidden="1">'T C.3.3'!$B:$B,'T C.3.3'!$D:$D</definedName>
    <definedName name="Z_78796476_82FB_11D3_BEA9_00105AA574C0_.wvu.Rows" localSheetId="158" hidden="1">'T C.3.3'!$10:$10,'T C.3.3'!$58:$66</definedName>
    <definedName name="Z_7879647B_82FB_11D3_BEA9_00105AA574C0_.wvu.Cols" localSheetId="102" hidden="1">'T C.1.3'!$A:$A,'T C.1.3'!$C:$C</definedName>
    <definedName name="Z_7879647B_82FB_11D3_BEA9_00105AA574C0_.wvu.Rows" localSheetId="102" hidden="1">'T C.1.3'!$9:$9</definedName>
    <definedName name="Z_7879647C_82FB_11D3_BEA9_00105AA574C0_.wvu.Cols" localSheetId="103" hidden="1">'T C.1.4'!$A:$A,'T C.1.4'!$C:$C,'T C.1.4'!#REF!</definedName>
    <definedName name="Z_7879647D_82FB_11D3_BEA9_00105AA574C0_.wvu.Cols" localSheetId="100" hidden="1">'T C.1.1'!$A:$A,'T C.1.1'!$C:$C</definedName>
    <definedName name="Z_7879647D_82FB_11D3_BEA9_00105AA574C0_.wvu.Rows" localSheetId="100" hidden="1">'T C.1.1'!$10:$10</definedName>
    <definedName name="Z_78796483_82FB_11D3_BEA9_00105AA574C0_.wvu.Cols" localSheetId="102" hidden="1">'T C.1.3'!$B:$B,'T C.1.3'!$D:$D</definedName>
    <definedName name="Z_78796483_82FB_11D3_BEA9_00105AA574C0_.wvu.Rows" localSheetId="102" hidden="1">'T C.1.3'!$10:$10</definedName>
    <definedName name="Z_78796484_82FB_11D3_BEA9_00105AA574C0_.wvu.Cols" localSheetId="103" hidden="1">'T C.1.4'!$B:$B,'T C.1.4'!$D:$D</definedName>
    <definedName name="Z_78796485_82FB_11D3_BEA9_00105AA574C0_.wvu.Cols" localSheetId="100" hidden="1">'T C.1.1'!$B:$B,'T C.1.1'!$D:$D</definedName>
    <definedName name="Z_78796485_82FB_11D3_BEA9_00105AA574C0_.wvu.Rows" localSheetId="100" hidden="1">'T C.1.1'!$11:$11</definedName>
    <definedName name="Z_78796486_82FB_11D3_BEA9_00105AA574C0_.wvu.Cols" localSheetId="101" hidden="1">'T C.1.2'!$B:$B,'T C.1.2'!$D:$D</definedName>
    <definedName name="Z_78796486_82FB_11D3_BEA9_00105AA574C0_.wvu.Rows" localSheetId="101" hidden="1">'T C.1.2'!$12:$12</definedName>
    <definedName name="Z_78796496_82FB_11D3_BEA9_00105AA574C0_.wvu.Cols" localSheetId="182" hidden="1">'T C.5.2'!$A:$A,'T C.5.2'!$C:$C</definedName>
    <definedName name="Z_78796496_82FB_11D3_BEA9_00105AA574C0_.wvu.Rows" localSheetId="182" hidden="1">'T C.5.2'!$9:$9</definedName>
    <definedName name="Z_78796497_82FB_11D3_BEA9_00105AA574C0_.wvu.Cols" localSheetId="179" hidden="1">'T C.5.1'!$A:$A,'T C.5.1'!$C:$C</definedName>
    <definedName name="Z_78796497_82FB_11D3_BEA9_00105AA574C0_.wvu.Rows" localSheetId="179" hidden="1">'T C.5.1'!$9:$9</definedName>
    <definedName name="Z_7879649A_82FB_11D3_BEA9_00105AA574C0_.wvu.Cols" localSheetId="182" hidden="1">'T C.5.2'!$B:$B,'T C.5.2'!$D:$D</definedName>
    <definedName name="Z_7879649A_82FB_11D3_BEA9_00105AA574C0_.wvu.Rows" localSheetId="182" hidden="1">'T C.5.2'!$10:$10</definedName>
    <definedName name="Z_7879649B_82FB_11D3_BEA9_00105AA574C0_.wvu.Cols" localSheetId="179" hidden="1">'T C.5.1'!$B:$B,'T C.5.1'!#REF!</definedName>
    <definedName name="Z_7879649B_82FB_11D3_BEA9_00105AA574C0_.wvu.Rows" localSheetId="179" hidden="1">'T C.5.1'!$10:$10</definedName>
    <definedName name="Z_787964A0_82FB_11D3_BEA9_00105AA574C0_.wvu.Cols" localSheetId="46" hidden="1">'T A.3.1'!$A:$A</definedName>
    <definedName name="Z_787964A0_82FB_11D3_BEA9_00105AA574C0_.wvu.Cols" localSheetId="47" hidden="1">'T A.3.2'!$A:$A</definedName>
    <definedName name="Z_787964A0_82FB_11D3_BEA9_00105AA574C0_.wvu.Rows" localSheetId="46" hidden="1">'T A.3.1'!$9:$9</definedName>
    <definedName name="Z_787964A0_82FB_11D3_BEA9_00105AA574C0_.wvu.Rows" localSheetId="47" hidden="1">'T A.3.2'!$9:$9</definedName>
    <definedName name="Z_787964A1_82FB_11D3_BEA9_00105AA574C0_.wvu.Cols" localSheetId="48" hidden="1">'T A.3.3'!$A:$A</definedName>
    <definedName name="Z_787964A1_82FB_11D3_BEA9_00105AA574C0_.wvu.Cols" localSheetId="49" hidden="1">'T A.3.4'!$A:$A</definedName>
    <definedName name="Z_787964A1_82FB_11D3_BEA9_00105AA574C0_.wvu.Rows" localSheetId="48" hidden="1">'T A.3.3'!$10:$10</definedName>
    <definedName name="Z_787964A1_82FB_11D3_BEA9_00105AA574C0_.wvu.Rows" localSheetId="49" hidden="1">'T A.3.4'!$10:$10</definedName>
    <definedName name="Z_787964A4_82FB_11D3_BEA9_00105AA574C0_.wvu.Cols" localSheetId="46" hidden="1">'T A.3.1'!$C:$C</definedName>
    <definedName name="Z_787964A4_82FB_11D3_BEA9_00105AA574C0_.wvu.Cols" localSheetId="47" hidden="1">'T A.3.2'!$C:$C</definedName>
    <definedName name="Z_787964A4_82FB_11D3_BEA9_00105AA574C0_.wvu.Rows" localSheetId="46" hidden="1">'T A.3.1'!$10:$10</definedName>
    <definedName name="Z_787964A4_82FB_11D3_BEA9_00105AA574C0_.wvu.Rows" localSheetId="47" hidden="1">'T A.3.2'!$10:$10</definedName>
    <definedName name="Z_787964A5_82FB_11D3_BEA9_00105AA574C0_.wvu.Cols" localSheetId="48" hidden="1">'T A.3.3'!$C:$C</definedName>
    <definedName name="Z_787964A5_82FB_11D3_BEA9_00105AA574C0_.wvu.Cols" localSheetId="49" hidden="1">'T A.3.4'!$C:$C</definedName>
    <definedName name="Z_787964A5_82FB_11D3_BEA9_00105AA574C0_.wvu.Rows" localSheetId="48" hidden="1">'T A.3.3'!$11:$11</definedName>
    <definedName name="Z_787964A5_82FB_11D3_BEA9_00105AA574C0_.wvu.Rows" localSheetId="49" hidden="1">'T A.3.4'!$11:$11</definedName>
    <definedName name="Z_787964C1_82FB_11D3_BEA9_00105AA574C0_.wvu.Cols" localSheetId="144" hidden="1">'T C.3.1'!$A:$A,'T C.3.1'!$C:$C</definedName>
    <definedName name="Z_787964C1_82FB_11D3_BEA9_00105AA574C0_.wvu.Rows" localSheetId="144" hidden="1">'T C.3.1'!$9:$9,'T C.3.1'!#REF!</definedName>
    <definedName name="Z_787964C2_82FB_11D3_BEA9_00105AA574C0_.wvu.Cols" localSheetId="145" hidden="1">'T C.3.2'!$A:$A,'T C.3.2'!$C:$C</definedName>
    <definedName name="Z_787964C2_82FB_11D3_BEA9_00105AA574C0_.wvu.Rows" localSheetId="145" hidden="1">'T C.3.2'!$10:$10,'T C.3.2'!#REF!</definedName>
    <definedName name="Z_787964C5_82FB_11D3_BEA9_00105AA574C0_.wvu.Cols" localSheetId="144" hidden="1">'T C.3.1'!$B:$B,'T C.3.1'!$D:$D</definedName>
    <definedName name="Z_787964C5_82FB_11D3_BEA9_00105AA574C0_.wvu.Rows" localSheetId="144" hidden="1">'T C.3.1'!$10:$10,'T C.3.1'!#REF!</definedName>
    <definedName name="Z_787964C6_82FB_11D3_BEA9_00105AA574C0_.wvu.Cols" localSheetId="145" hidden="1">'T C.3.2'!$B:$B,'T C.3.2'!$D:$D</definedName>
    <definedName name="Z_787964C6_82FB_11D3_BEA9_00105AA574C0_.wvu.Rows" localSheetId="145" hidden="1">'T C.3.2'!$11:$11,'T C.3.2'!#REF!</definedName>
    <definedName name="Z_787964C9_82FB_11D3_BEA9_00105AA574C0_.wvu.Cols" localSheetId="160" hidden="1">'T C.4.1'!$A:$A,'T C.4.1'!$C:$C</definedName>
    <definedName name="Z_787964C9_82FB_11D3_BEA9_00105AA574C0_.wvu.Rows" localSheetId="160" hidden="1">'T C.4.1'!$9:$9</definedName>
    <definedName name="Z_787964CA_82FB_11D3_BEA9_00105AA574C0_.wvu.Cols" localSheetId="161" hidden="1">'T C.4.2'!$A:$A,'T C.4.2'!$C:$C</definedName>
    <definedName name="Z_787964CA_82FB_11D3_BEA9_00105AA574C0_.wvu.Rows" localSheetId="161" hidden="1">'T C.4.2'!$11:$11</definedName>
    <definedName name="Z_787964CB_82FB_11D3_BEA9_00105AA574C0_.wvu.Cols" localSheetId="52" hidden="1">'T A.3.5'!$A:$A,'T A.3.5'!$C:$C</definedName>
    <definedName name="Z_787964CB_82FB_11D3_BEA9_00105AA574C0_.wvu.Cols" localSheetId="122" hidden="1">'T C.1.5'!$A:$A,'T C.1.5'!$C:$C</definedName>
    <definedName name="Z_787964CB_82FB_11D3_BEA9_00105AA574C0_.wvu.Cols" localSheetId="170" hidden="1">'T C.4.3'!$A:$A,'T C.4.3'!$C:$C</definedName>
    <definedName name="Z_787964CB_82FB_11D3_BEA9_00105AA574C0_.wvu.Rows" localSheetId="52" hidden="1">'T A.3.5'!$8:$8</definedName>
    <definedName name="Z_787964CB_82FB_11D3_BEA9_00105AA574C0_.wvu.Rows" localSheetId="122" hidden="1">'T C.1.5'!$9:$9</definedName>
    <definedName name="Z_787964CB_82FB_11D3_BEA9_00105AA574C0_.wvu.Rows" localSheetId="170" hidden="1">'T C.4.3'!$9:$9</definedName>
    <definedName name="Z_787964CC_82FB_11D3_BEA9_00105AA574C0_.wvu.Cols" localSheetId="53" hidden="1">'T A.3.6'!$A:$A,'T A.3.6'!$C:$C</definedName>
    <definedName name="Z_787964CC_82FB_11D3_BEA9_00105AA574C0_.wvu.Cols" localSheetId="123" hidden="1">'T C.1.6'!$A:$A,'T C.1.6'!$C:$C</definedName>
    <definedName name="Z_787964CC_82FB_11D3_BEA9_00105AA574C0_.wvu.Cols" localSheetId="171" hidden="1">'T C.4.4'!$A:$A,'T C.4.4'!$C:$C</definedName>
    <definedName name="Z_787964CC_82FB_11D3_BEA9_00105AA574C0_.wvu.Rows" localSheetId="53" hidden="1">'T A.3.6'!$9:$9</definedName>
    <definedName name="Z_787964CC_82FB_11D3_BEA9_00105AA574C0_.wvu.Rows" localSheetId="123" hidden="1">'T C.1.6'!$10:$10</definedName>
    <definedName name="Z_787964CC_82FB_11D3_BEA9_00105AA574C0_.wvu.Rows" localSheetId="171" hidden="1">'T C.4.4'!$10:$10</definedName>
    <definedName name="Z_787964D1_82FB_11D3_BEA9_00105AA574C0_.wvu.Cols" localSheetId="160" hidden="1">'T C.4.1'!$B:$B,'T C.4.1'!$D:$D</definedName>
    <definedName name="Z_787964D1_82FB_11D3_BEA9_00105AA574C0_.wvu.Rows" localSheetId="160" hidden="1">'T C.4.1'!$10:$10</definedName>
    <definedName name="Z_787964D2_82FB_11D3_BEA9_00105AA574C0_.wvu.Cols" localSheetId="161" hidden="1">'T C.4.2'!$B:$B,'T C.4.2'!$D:$D</definedName>
    <definedName name="Z_787964D2_82FB_11D3_BEA9_00105AA574C0_.wvu.Rows" localSheetId="161" hidden="1">'T C.4.2'!$12:$12</definedName>
    <definedName name="Z_787964D3_82FB_11D3_BEA9_00105AA574C0_.wvu.Cols" localSheetId="52" hidden="1">'T A.3.5'!$B:$B,'T A.3.5'!$D:$D</definedName>
    <definedName name="Z_787964D3_82FB_11D3_BEA9_00105AA574C0_.wvu.Cols" localSheetId="122" hidden="1">'T C.1.5'!$B:$B,'T C.1.5'!$D:$D</definedName>
    <definedName name="Z_787964D3_82FB_11D3_BEA9_00105AA574C0_.wvu.Cols" localSheetId="170" hidden="1">'T C.4.3'!$B:$B,'T C.4.3'!$D:$D</definedName>
    <definedName name="Z_787964D3_82FB_11D3_BEA9_00105AA574C0_.wvu.Rows" localSheetId="52" hidden="1">'T A.3.5'!$9:$9</definedName>
    <definedName name="Z_787964D3_82FB_11D3_BEA9_00105AA574C0_.wvu.Rows" localSheetId="122" hidden="1">'T C.1.5'!$10:$10</definedName>
    <definedName name="Z_787964D3_82FB_11D3_BEA9_00105AA574C0_.wvu.Rows" localSheetId="170" hidden="1">'T C.4.3'!$10:$10</definedName>
    <definedName name="Z_787964D4_82FB_11D3_BEA9_00105AA574C0_.wvu.Cols" localSheetId="53" hidden="1">'T A.3.6'!$B:$B,'T A.3.6'!$D:$D</definedName>
    <definedName name="Z_787964D4_82FB_11D3_BEA9_00105AA574C0_.wvu.Cols" localSheetId="123" hidden="1">'T C.1.6'!$B:$B,'T C.1.6'!$D:$D</definedName>
    <definedName name="Z_787964D4_82FB_11D3_BEA9_00105AA574C0_.wvu.Cols" localSheetId="171" hidden="1">'T C.4.4'!$B:$B,'T C.4.4'!$D:$D</definedName>
    <definedName name="Z_787964D4_82FB_11D3_BEA9_00105AA574C0_.wvu.Rows" localSheetId="53" hidden="1">'T A.3.6'!$10:$10</definedName>
    <definedName name="Z_787964D4_82FB_11D3_BEA9_00105AA574C0_.wvu.Rows" localSheetId="123" hidden="1">'T C.1.6'!$11:$11</definedName>
    <definedName name="Z_787964D4_82FB_11D3_BEA9_00105AA574C0_.wvu.Rows" localSheetId="171" hidden="1">'T C.4.4'!$11:$11</definedName>
    <definedName name="Z_787964E7_82FB_11D3_BEA9_00105AA574C0_.wvu.Cols" localSheetId="100" hidden="1">'T C.1.1'!$A:$A,'T C.1.1'!$C:$C</definedName>
    <definedName name="Z_787964E7_82FB_11D3_BEA9_00105AA574C0_.wvu.Cols" localSheetId="101" hidden="1">'T C.1.2'!$A:$A,'T C.1.2'!$C:$C</definedName>
    <definedName name="Z_787964E7_82FB_11D3_BEA9_00105AA574C0_.wvu.Cols" localSheetId="102" hidden="1">'T C.1.3'!$A:$A,'T C.1.3'!$C:$C</definedName>
    <definedName name="Z_787964E7_82FB_11D3_BEA9_00105AA574C0_.wvu.Cols" localSheetId="103" hidden="1">'T C.1.4'!$A:$A,'T C.1.4'!$C:$C,'T C.1.4'!#REF!</definedName>
    <definedName name="Z_787964E7_82FB_11D3_BEA9_00105AA574C0_.wvu.Rows" localSheetId="100" hidden="1">'T C.1.1'!$10:$10</definedName>
    <definedName name="Z_787964E7_82FB_11D3_BEA9_00105AA574C0_.wvu.Rows" localSheetId="101" hidden="1">'T C.1.2'!$11:$11</definedName>
    <definedName name="Z_787964E7_82FB_11D3_BEA9_00105AA574C0_.wvu.Rows" localSheetId="102" hidden="1">'T C.1.3'!$9:$9</definedName>
    <definedName name="Z_7D2B6943_14FF_11D4_BEA9_00105AA574C0_.wvu.Cols" localSheetId="20" hidden="1">'T A.1.2'!$B:$B</definedName>
    <definedName name="Z_7D2B6943_14FF_11D4_BEA9_00105AA574C0_.wvu.Cols" localSheetId="26" hidden="1">'T A.1.4'!$B:$B,'T A.1.4'!$D:$D</definedName>
    <definedName name="Z_7D2B6943_14FF_11D4_BEA9_00105AA574C0_.wvu.Rows" localSheetId="20" hidden="1">'T A.1.2'!#REF!,'T A.1.2'!$12:$12</definedName>
    <definedName name="Z_7D2B6943_14FF_11D4_BEA9_00105AA574C0_.wvu.Rows" localSheetId="26" hidden="1">'T A.1.4'!#REF!,'T A.1.4'!$12:$12</definedName>
    <definedName name="Z_7E7C1842_877D_11D3_BEA9_00105AA574C0_.wvu.Cols" localSheetId="85" hidden="1">'T B.1.1'!$A:$A,'T B.1.1'!$C:$C</definedName>
    <definedName name="Z_7E7C1842_877D_11D3_BEA9_00105AA574C0_.wvu.Cols" localSheetId="125" hidden="1">'T C.2.1'!$A:$A,'T C.2.1'!$C:$C</definedName>
    <definedName name="Z_7E7C1842_877D_11D3_BEA9_00105AA574C0_.wvu.Rows" localSheetId="85" hidden="1">'T B.1.1'!$8:$8</definedName>
    <definedName name="Z_7E7C1842_877D_11D3_BEA9_00105AA574C0_.wvu.Rows" localSheetId="125" hidden="1">'T C.2.1'!$9:$9</definedName>
    <definedName name="Z_7E7C1843_877D_11D3_BEA9_00105AA574C0_.wvu.Cols" localSheetId="126" hidden="1">'T C.2.2'!$A:$A,'T C.2.2'!$C:$C</definedName>
    <definedName name="Z_7E7C1843_877D_11D3_BEA9_00105AA574C0_.wvu.Rows" localSheetId="126" hidden="1">'T C.2.2'!$10:$10</definedName>
    <definedName name="Z_7E7C1846_877D_11D3_BEA9_00105AA574C0_.wvu.Cols" localSheetId="85" hidden="1">'T B.1.1'!$B:$B,'T B.1.1'!$D:$D</definedName>
    <definedName name="Z_7E7C1846_877D_11D3_BEA9_00105AA574C0_.wvu.Cols" localSheetId="125" hidden="1">'T C.2.1'!$B:$B,'T C.2.1'!$D:$D</definedName>
    <definedName name="Z_7E7C1846_877D_11D3_BEA9_00105AA574C0_.wvu.Rows" localSheetId="85" hidden="1">'T B.1.1'!#REF!</definedName>
    <definedName name="Z_7E7C1846_877D_11D3_BEA9_00105AA574C0_.wvu.Rows" localSheetId="125" hidden="1">'T C.2.1'!$10:$10</definedName>
    <definedName name="Z_7E7C1847_877D_11D3_BEA9_00105AA574C0_.wvu.Cols" localSheetId="126" hidden="1">'T C.2.2'!$B:$B,'T C.2.2'!$D:$D</definedName>
    <definedName name="Z_7E7C1847_877D_11D3_BEA9_00105AA574C0_.wvu.Rows" localSheetId="126" hidden="1">'T C.2.2'!$11:$11</definedName>
    <definedName name="Z_7E7C184A_877D_11D3_BEA9_00105AA574C0_.wvu.Cols" localSheetId="67" hidden="1">'T A.5.1'!$A:$A</definedName>
    <definedName name="Z_7E7C184A_877D_11D3_BEA9_00105AA574C0_.wvu.Rows" localSheetId="67" hidden="1">'T A.5.1'!$9:$9</definedName>
    <definedName name="Z_7E7C184E_877D_11D3_BEA9_00105AA574C0_.wvu.Cols" localSheetId="67" hidden="1">'T A.5.1'!$B:$B</definedName>
    <definedName name="Z_7E7C184E_877D_11D3_BEA9_00105AA574C0_.wvu.Rows" localSheetId="67" hidden="1">'T A.5.1'!$10:$10</definedName>
    <definedName name="Z_7E7C1852_877D_11D3_BEA9_00105AA574C0_.wvu.Cols" localSheetId="158" hidden="1">'T C.3.3'!$A:$A,'T C.3.3'!$C:$C</definedName>
    <definedName name="Z_7E7C1852_877D_11D3_BEA9_00105AA574C0_.wvu.Rows" localSheetId="158" hidden="1">'T C.3.3'!$9:$9,'T C.3.3'!$58:$66</definedName>
    <definedName name="Z_7E7C1855_877D_11D3_BEA9_00105AA574C0_.wvu.Rows" localSheetId="158" hidden="1">'T C.3.3'!$58:$66</definedName>
    <definedName name="Z_7E7C1858_877D_11D3_BEA9_00105AA574C0_.wvu.Cols" localSheetId="158" hidden="1">'T C.3.3'!$B:$B,'T C.3.3'!$D:$D</definedName>
    <definedName name="Z_7E7C1858_877D_11D3_BEA9_00105AA574C0_.wvu.Rows" localSheetId="158" hidden="1">'T C.3.3'!$10:$10,'T C.3.3'!$58:$66</definedName>
    <definedName name="Z_7E7C185D_877D_11D3_BEA9_00105AA574C0_.wvu.Cols" localSheetId="102" hidden="1">'T C.1.3'!$A:$A,'T C.1.3'!$C:$C</definedName>
    <definedName name="Z_7E7C185D_877D_11D3_BEA9_00105AA574C0_.wvu.Rows" localSheetId="102" hidden="1">'T C.1.3'!$9:$9</definedName>
    <definedName name="Z_7E7C185E_877D_11D3_BEA9_00105AA574C0_.wvu.Cols" localSheetId="103" hidden="1">'T C.1.4'!$A:$A,'T C.1.4'!$C:$C,'T C.1.4'!#REF!</definedName>
    <definedName name="Z_7E7C185F_877D_11D3_BEA9_00105AA574C0_.wvu.Cols" localSheetId="100" hidden="1">'T C.1.1'!$A:$A,'T C.1.1'!$C:$C</definedName>
    <definedName name="Z_7E7C185F_877D_11D3_BEA9_00105AA574C0_.wvu.Rows" localSheetId="100" hidden="1">'T C.1.1'!$10:$10</definedName>
    <definedName name="Z_7E7C1860_877D_11D3_BEA9_00105AA574C0_.wvu.Cols" localSheetId="101" hidden="1">'T C.1.2'!$A:$A,'T C.1.2'!$C:$C</definedName>
    <definedName name="Z_7E7C1860_877D_11D3_BEA9_00105AA574C0_.wvu.Rows" localSheetId="101" hidden="1">'T C.1.2'!$11:$11</definedName>
    <definedName name="Z_7E7C1865_877D_11D3_BEA9_00105AA574C0_.wvu.Cols" localSheetId="102" hidden="1">'T C.1.3'!$B:$B,'T C.1.3'!$D:$D</definedName>
    <definedName name="Z_7E7C1865_877D_11D3_BEA9_00105AA574C0_.wvu.Rows" localSheetId="102" hidden="1">'T C.1.3'!$10:$10</definedName>
    <definedName name="Z_7E7C1866_877D_11D3_BEA9_00105AA574C0_.wvu.Cols" localSheetId="103" hidden="1">'T C.1.4'!$B:$B,'T C.1.4'!$D:$D</definedName>
    <definedName name="Z_7E7C1867_877D_11D3_BEA9_00105AA574C0_.wvu.Cols" localSheetId="100" hidden="1">'T C.1.1'!$B:$B,'T C.1.1'!$D:$D</definedName>
    <definedName name="Z_7E7C1867_877D_11D3_BEA9_00105AA574C0_.wvu.Rows" localSheetId="100" hidden="1">'T C.1.1'!$11:$11</definedName>
    <definedName name="Z_7E7C1868_877D_11D3_BEA9_00105AA574C0_.wvu.Cols" localSheetId="101" hidden="1">'T C.1.2'!$B:$B,'T C.1.2'!$D:$D</definedName>
    <definedName name="Z_7E7C1868_877D_11D3_BEA9_00105AA574C0_.wvu.Rows" localSheetId="101" hidden="1">'T C.1.2'!$12:$12</definedName>
    <definedName name="Z_7E7C1878_877D_11D3_BEA9_00105AA574C0_.wvu.Cols" localSheetId="182" hidden="1">'T C.5.2'!$A:$A,'T C.5.2'!$C:$C</definedName>
    <definedName name="Z_7E7C1878_877D_11D3_BEA9_00105AA574C0_.wvu.Rows" localSheetId="182" hidden="1">'T C.5.2'!$9:$9</definedName>
    <definedName name="Z_7E7C1879_877D_11D3_BEA9_00105AA574C0_.wvu.Cols" localSheetId="179" hidden="1">'T C.5.1'!$A:$A,'T C.5.1'!$C:$C</definedName>
    <definedName name="Z_7E7C1879_877D_11D3_BEA9_00105AA574C0_.wvu.Rows" localSheetId="179" hidden="1">'T C.5.1'!$9:$9</definedName>
    <definedName name="Z_7E7C187C_877D_11D3_BEA9_00105AA574C0_.wvu.Cols" localSheetId="182" hidden="1">'T C.5.2'!$B:$B,'T C.5.2'!$D:$D</definedName>
    <definedName name="Z_7E7C187C_877D_11D3_BEA9_00105AA574C0_.wvu.Rows" localSheetId="182" hidden="1">'T C.5.2'!$10:$10</definedName>
    <definedName name="Z_7E7C187D_877D_11D3_BEA9_00105AA574C0_.wvu.Cols" localSheetId="179" hidden="1">'T C.5.1'!$B:$B,'T C.5.1'!#REF!</definedName>
    <definedName name="Z_7E7C187D_877D_11D3_BEA9_00105AA574C0_.wvu.Rows" localSheetId="179" hidden="1">'T C.5.1'!$10:$10</definedName>
    <definedName name="Z_7E7C1882_877D_11D3_BEA9_00105AA574C0_.wvu.Cols" localSheetId="46" hidden="1">'T A.3.1'!$A:$A</definedName>
    <definedName name="Z_7E7C1882_877D_11D3_BEA9_00105AA574C0_.wvu.Cols" localSheetId="47" hidden="1">'T A.3.2'!$A:$A</definedName>
    <definedName name="Z_7E7C1882_877D_11D3_BEA9_00105AA574C0_.wvu.Rows" localSheetId="46" hidden="1">'T A.3.1'!$9:$9</definedName>
    <definedName name="Z_7E7C1882_877D_11D3_BEA9_00105AA574C0_.wvu.Rows" localSheetId="47" hidden="1">'T A.3.2'!$9:$9</definedName>
    <definedName name="Z_7E7C1883_877D_11D3_BEA9_00105AA574C0_.wvu.Cols" localSheetId="48" hidden="1">'T A.3.3'!$A:$A</definedName>
    <definedName name="Z_7E7C1883_877D_11D3_BEA9_00105AA574C0_.wvu.Cols" localSheetId="49" hidden="1">'T A.3.4'!$A:$A</definedName>
    <definedName name="Z_7E7C1883_877D_11D3_BEA9_00105AA574C0_.wvu.Rows" localSheetId="48" hidden="1">'T A.3.3'!$10:$10</definedName>
    <definedName name="Z_7E7C1883_877D_11D3_BEA9_00105AA574C0_.wvu.Rows" localSheetId="49" hidden="1">'T A.3.4'!$10:$10</definedName>
    <definedName name="Z_7E7C1886_877D_11D3_BEA9_00105AA574C0_.wvu.Cols" localSheetId="46" hidden="1">'T A.3.1'!$C:$C</definedName>
    <definedName name="Z_7E7C1886_877D_11D3_BEA9_00105AA574C0_.wvu.Cols" localSheetId="47" hidden="1">'T A.3.2'!$C:$C</definedName>
    <definedName name="Z_7E7C1886_877D_11D3_BEA9_00105AA574C0_.wvu.Rows" localSheetId="46" hidden="1">'T A.3.1'!$10:$10</definedName>
    <definedName name="Z_7E7C1886_877D_11D3_BEA9_00105AA574C0_.wvu.Rows" localSheetId="47" hidden="1">'T A.3.2'!$10:$10</definedName>
    <definedName name="Z_7E7C1887_877D_11D3_BEA9_00105AA574C0_.wvu.Cols" localSheetId="48" hidden="1">'T A.3.3'!$C:$C</definedName>
    <definedName name="Z_7E7C1887_877D_11D3_BEA9_00105AA574C0_.wvu.Cols" localSheetId="49" hidden="1">'T A.3.4'!$C:$C</definedName>
    <definedName name="Z_7E7C1887_877D_11D3_BEA9_00105AA574C0_.wvu.Rows" localSheetId="48" hidden="1">'T A.3.3'!$11:$11</definedName>
    <definedName name="Z_7E7C1887_877D_11D3_BEA9_00105AA574C0_.wvu.Rows" localSheetId="49" hidden="1">'T A.3.4'!$11:$11</definedName>
    <definedName name="Z_7E7C18A3_877D_11D3_BEA9_00105AA574C0_.wvu.Cols" localSheetId="144" hidden="1">'T C.3.1'!$A:$A,'T C.3.1'!$C:$C</definedName>
    <definedName name="Z_7E7C18A3_877D_11D3_BEA9_00105AA574C0_.wvu.Rows" localSheetId="144" hidden="1">'T C.3.1'!$9:$9,'T C.3.1'!#REF!</definedName>
    <definedName name="Z_7E7C18A4_877D_11D3_BEA9_00105AA574C0_.wvu.Cols" localSheetId="145" hidden="1">'T C.3.2'!$A:$A,'T C.3.2'!$C:$C</definedName>
    <definedName name="Z_7E7C18A4_877D_11D3_BEA9_00105AA574C0_.wvu.Rows" localSheetId="145" hidden="1">'T C.3.2'!$10:$10,'T C.3.2'!#REF!</definedName>
    <definedName name="Z_7E7C18A7_877D_11D3_BEA9_00105AA574C0_.wvu.Cols" localSheetId="144" hidden="1">'T C.3.1'!$B:$B,'T C.3.1'!$D:$D</definedName>
    <definedName name="Z_7E7C18A7_877D_11D3_BEA9_00105AA574C0_.wvu.Rows" localSheetId="144" hidden="1">'T C.3.1'!$10:$10,'T C.3.1'!#REF!</definedName>
    <definedName name="Z_7E7C18A8_877D_11D3_BEA9_00105AA574C0_.wvu.Cols" localSheetId="145" hidden="1">'T C.3.2'!$B:$B,'T C.3.2'!$D:$D</definedName>
    <definedName name="Z_7E7C18A8_877D_11D3_BEA9_00105AA574C0_.wvu.Rows" localSheetId="145" hidden="1">'T C.3.2'!$11:$11,'T C.3.2'!#REF!</definedName>
    <definedName name="Z_7E7C18AB_877D_11D3_BEA9_00105AA574C0_.wvu.Cols" localSheetId="160" hidden="1">'T C.4.1'!$A:$A,'T C.4.1'!$C:$C</definedName>
    <definedName name="Z_7E7C18AB_877D_11D3_BEA9_00105AA574C0_.wvu.Rows" localSheetId="160" hidden="1">'T C.4.1'!$9:$9</definedName>
    <definedName name="Z_7E7C18AC_877D_11D3_BEA9_00105AA574C0_.wvu.Cols" localSheetId="161" hidden="1">'T C.4.2'!$A:$A,'T C.4.2'!$C:$C</definedName>
    <definedName name="Z_7E7C18AC_877D_11D3_BEA9_00105AA574C0_.wvu.Rows" localSheetId="161" hidden="1">'T C.4.2'!$11:$11</definedName>
    <definedName name="Z_7E7C18AD_877D_11D3_BEA9_00105AA574C0_.wvu.Cols" localSheetId="52" hidden="1">'T A.3.5'!$A:$A,'T A.3.5'!$C:$C</definedName>
    <definedName name="Z_7E7C18AD_877D_11D3_BEA9_00105AA574C0_.wvu.Cols" localSheetId="122" hidden="1">'T C.1.5'!$A:$A,'T C.1.5'!$C:$C</definedName>
    <definedName name="Z_7E7C18AD_877D_11D3_BEA9_00105AA574C0_.wvu.Cols" localSheetId="170" hidden="1">'T C.4.3'!$A:$A,'T C.4.3'!$C:$C</definedName>
    <definedName name="Z_7E7C18AD_877D_11D3_BEA9_00105AA574C0_.wvu.Rows" localSheetId="52" hidden="1">'T A.3.5'!$8:$8</definedName>
    <definedName name="Z_7E7C18AD_877D_11D3_BEA9_00105AA574C0_.wvu.Rows" localSheetId="122" hidden="1">'T C.1.5'!$9:$9</definedName>
    <definedName name="Z_7E7C18AD_877D_11D3_BEA9_00105AA574C0_.wvu.Rows" localSheetId="170" hidden="1">'T C.4.3'!$9:$9</definedName>
    <definedName name="Z_7E7C18AE_877D_11D3_BEA9_00105AA574C0_.wvu.Cols" localSheetId="53" hidden="1">'T A.3.6'!$A:$A,'T A.3.6'!$C:$C</definedName>
    <definedName name="Z_7E7C18AE_877D_11D3_BEA9_00105AA574C0_.wvu.Cols" localSheetId="123" hidden="1">'T C.1.6'!$A:$A,'T C.1.6'!$C:$C</definedName>
    <definedName name="Z_7E7C18AE_877D_11D3_BEA9_00105AA574C0_.wvu.Cols" localSheetId="171" hidden="1">'T C.4.4'!$A:$A,'T C.4.4'!$C:$C</definedName>
    <definedName name="Z_7E7C18AE_877D_11D3_BEA9_00105AA574C0_.wvu.Rows" localSheetId="53" hidden="1">'T A.3.6'!$9:$9</definedName>
    <definedName name="Z_7E7C18AE_877D_11D3_BEA9_00105AA574C0_.wvu.Rows" localSheetId="123" hidden="1">'T C.1.6'!$10:$10</definedName>
    <definedName name="Z_7E7C18AE_877D_11D3_BEA9_00105AA574C0_.wvu.Rows" localSheetId="171" hidden="1">'T C.4.4'!$10:$10</definedName>
    <definedName name="Z_7E7C18B3_877D_11D3_BEA9_00105AA574C0_.wvu.Cols" localSheetId="160" hidden="1">'T C.4.1'!$B:$B,'T C.4.1'!$D:$D</definedName>
    <definedName name="Z_7E7C18B3_877D_11D3_BEA9_00105AA574C0_.wvu.Rows" localSheetId="160" hidden="1">'T C.4.1'!$10:$10</definedName>
    <definedName name="Z_7E7C18B4_877D_11D3_BEA9_00105AA574C0_.wvu.Cols" localSheetId="161" hidden="1">'T C.4.2'!$B:$B,'T C.4.2'!$D:$D</definedName>
    <definedName name="Z_7E7C18B4_877D_11D3_BEA9_00105AA574C0_.wvu.Rows" localSheetId="161" hidden="1">'T C.4.2'!$12:$12</definedName>
    <definedName name="Z_7E7C18B5_877D_11D3_BEA9_00105AA574C0_.wvu.Cols" localSheetId="52" hidden="1">'T A.3.5'!$B:$B,'T A.3.5'!$D:$D</definedName>
    <definedName name="Z_7E7C18B5_877D_11D3_BEA9_00105AA574C0_.wvu.Cols" localSheetId="122" hidden="1">'T C.1.5'!$B:$B,'T C.1.5'!$D:$D</definedName>
    <definedName name="Z_7E7C18B5_877D_11D3_BEA9_00105AA574C0_.wvu.Cols" localSheetId="170" hidden="1">'T C.4.3'!$B:$B,'T C.4.3'!$D:$D</definedName>
    <definedName name="Z_7E7C18B5_877D_11D3_BEA9_00105AA574C0_.wvu.Rows" localSheetId="52" hidden="1">'T A.3.5'!$9:$9</definedName>
    <definedName name="Z_7E7C18B5_877D_11D3_BEA9_00105AA574C0_.wvu.Rows" localSheetId="122" hidden="1">'T C.1.5'!$10:$10</definedName>
    <definedName name="Z_7E7C18B5_877D_11D3_BEA9_00105AA574C0_.wvu.Rows" localSheetId="170" hidden="1">'T C.4.3'!$10:$10</definedName>
    <definedName name="Z_7E7C18B6_877D_11D3_BEA9_00105AA574C0_.wvu.Cols" localSheetId="53" hidden="1">'T A.3.6'!$B:$B,'T A.3.6'!$D:$D</definedName>
    <definedName name="Z_7E7C18B6_877D_11D3_BEA9_00105AA574C0_.wvu.Cols" localSheetId="123" hidden="1">'T C.1.6'!$B:$B,'T C.1.6'!$D:$D</definedName>
    <definedName name="Z_7E7C18B6_877D_11D3_BEA9_00105AA574C0_.wvu.Cols" localSheetId="171" hidden="1">'T C.4.4'!$B:$B,'T C.4.4'!$D:$D</definedName>
    <definedName name="Z_7E7C18B6_877D_11D3_BEA9_00105AA574C0_.wvu.Rows" localSheetId="53" hidden="1">'T A.3.6'!$10:$10</definedName>
    <definedName name="Z_7E7C18B6_877D_11D3_BEA9_00105AA574C0_.wvu.Rows" localSheetId="123" hidden="1">'T C.1.6'!$11:$11</definedName>
    <definedName name="Z_7E7C18B6_877D_11D3_BEA9_00105AA574C0_.wvu.Rows" localSheetId="171" hidden="1">'T C.4.4'!$11:$11</definedName>
    <definedName name="Z_82ED6F15_B5F4_4419_B15F_F0043F2521E7_.wvu.Cols" localSheetId="52" hidden="1">'T A.3.5'!$B:$B,'T A.3.5'!$D:$D</definedName>
    <definedName name="Z_82ED6F15_B5F4_4419_B15F_F0043F2521E7_.wvu.Cols" localSheetId="53" hidden="1">'T A.3.6'!$B:$B,'T A.3.6'!$D:$D</definedName>
    <definedName name="Z_82ED6F15_B5F4_4419_B15F_F0043F2521E7_.wvu.Cols" localSheetId="160" hidden="1">'T C.4.1'!$B:$B,'T C.4.1'!$D:$D</definedName>
    <definedName name="Z_82ED6F15_B5F4_4419_B15F_F0043F2521E7_.wvu.Cols" localSheetId="161" hidden="1">'T C.4.2'!$B:$B,'T C.4.2'!$D:$D</definedName>
    <definedName name="Z_82ED6F15_B5F4_4419_B15F_F0043F2521E7_.wvu.Rows" localSheetId="52" hidden="1">'T A.3.5'!$9:$9</definedName>
    <definedName name="Z_82ED6F15_B5F4_4419_B15F_F0043F2521E7_.wvu.Rows" localSheetId="53" hidden="1">'T A.3.6'!$10:$10</definedName>
    <definedName name="Z_82ED6F15_B5F4_4419_B15F_F0043F2521E7_.wvu.Rows" localSheetId="160" hidden="1">'T C.4.1'!$10:$10</definedName>
    <definedName name="Z_82ED6F15_B5F4_4419_B15F_F0043F2521E7_.wvu.Rows" localSheetId="161" hidden="1">'T C.4.2'!$12:$12</definedName>
    <definedName name="Z_86A2BC9E_830A_11D3_BEA9_00105AA574C0_.wvu.Cols" localSheetId="85" hidden="1">'T B.1.1'!$A:$A,'T B.1.1'!$C:$C</definedName>
    <definedName name="Z_86A2BC9E_830A_11D3_BEA9_00105AA574C0_.wvu.Cols" localSheetId="125" hidden="1">'T C.2.1'!$A:$A,'T C.2.1'!$C:$C</definedName>
    <definedName name="Z_86A2BC9E_830A_11D3_BEA9_00105AA574C0_.wvu.Rows" localSheetId="85" hidden="1">'T B.1.1'!$8:$8</definedName>
    <definedName name="Z_86A2BC9E_830A_11D3_BEA9_00105AA574C0_.wvu.Rows" localSheetId="125" hidden="1">'T C.2.1'!$9:$9</definedName>
    <definedName name="Z_86A2BC9F_830A_11D3_BEA9_00105AA574C0_.wvu.Cols" localSheetId="126" hidden="1">'T C.2.2'!$A:$A,'T C.2.2'!$C:$C</definedName>
    <definedName name="Z_86A2BC9F_830A_11D3_BEA9_00105AA574C0_.wvu.Rows" localSheetId="126" hidden="1">'T C.2.2'!$10:$10</definedName>
    <definedName name="Z_86A2BCA2_830A_11D3_BEA9_00105AA574C0_.wvu.Cols" localSheetId="85" hidden="1">'T B.1.1'!$B:$B,'T B.1.1'!$D:$D</definedName>
    <definedName name="Z_86A2BCA2_830A_11D3_BEA9_00105AA574C0_.wvu.Cols" localSheetId="125" hidden="1">'T C.2.1'!$B:$B,'T C.2.1'!$D:$D</definedName>
    <definedName name="Z_86A2BCA2_830A_11D3_BEA9_00105AA574C0_.wvu.Rows" localSheetId="85" hidden="1">'T B.1.1'!#REF!</definedName>
    <definedName name="Z_86A2BCA2_830A_11D3_BEA9_00105AA574C0_.wvu.Rows" localSheetId="125" hidden="1">'T C.2.1'!$10:$10</definedName>
    <definedName name="Z_86A2BCA3_830A_11D3_BEA9_00105AA574C0_.wvu.Cols" localSheetId="126" hidden="1">'T C.2.2'!$B:$B,'T C.2.2'!$D:$D</definedName>
    <definedName name="Z_86A2BCA3_830A_11D3_BEA9_00105AA574C0_.wvu.Rows" localSheetId="126" hidden="1">'T C.2.2'!$11:$11</definedName>
    <definedName name="Z_86A2BCA6_830A_11D3_BEA9_00105AA574C0_.wvu.Cols" localSheetId="67" hidden="1">'T A.5.1'!$A:$A</definedName>
    <definedName name="Z_86A2BCA6_830A_11D3_BEA9_00105AA574C0_.wvu.Rows" localSheetId="67" hidden="1">'T A.5.1'!$9:$9</definedName>
    <definedName name="Z_86A2BCAA_830A_11D3_BEA9_00105AA574C0_.wvu.Cols" localSheetId="67" hidden="1">'T A.5.1'!$B:$B</definedName>
    <definedName name="Z_86A2BCAA_830A_11D3_BEA9_00105AA574C0_.wvu.Rows" localSheetId="67" hidden="1">'T A.5.1'!$10:$10</definedName>
    <definedName name="Z_86A2BCAE_830A_11D3_BEA9_00105AA574C0_.wvu.Cols" localSheetId="158" hidden="1">'T C.3.3'!$A:$A,'T C.3.3'!$C:$C</definedName>
    <definedName name="Z_86A2BCAE_830A_11D3_BEA9_00105AA574C0_.wvu.Rows" localSheetId="158" hidden="1">'T C.3.3'!$9:$9,'T C.3.3'!$58:$66</definedName>
    <definedName name="Z_86A2BCB1_830A_11D3_BEA9_00105AA574C0_.wvu.Rows" localSheetId="158" hidden="1">'T C.3.3'!$58:$66</definedName>
    <definedName name="Z_86A2BCB4_830A_11D3_BEA9_00105AA574C0_.wvu.Cols" localSheetId="158" hidden="1">'T C.3.3'!$B:$B,'T C.3.3'!$D:$D</definedName>
    <definedName name="Z_86A2BCB4_830A_11D3_BEA9_00105AA574C0_.wvu.Rows" localSheetId="158" hidden="1">'T C.3.3'!$10:$10,'T C.3.3'!$58:$66</definedName>
    <definedName name="Z_86A2BCB9_830A_11D3_BEA9_00105AA574C0_.wvu.Cols" localSheetId="102" hidden="1">'T C.1.3'!$A:$A,'T C.1.3'!$C:$C</definedName>
    <definedName name="Z_86A2BCB9_830A_11D3_BEA9_00105AA574C0_.wvu.Rows" localSheetId="102" hidden="1">'T C.1.3'!$9:$9</definedName>
    <definedName name="Z_86A2BCBA_830A_11D3_BEA9_00105AA574C0_.wvu.Cols" localSheetId="103" hidden="1">'T C.1.4'!$A:$A,'T C.1.4'!$C:$C,'T C.1.4'!#REF!</definedName>
    <definedName name="Z_86A2BCBB_830A_11D3_BEA9_00105AA574C0_.wvu.Cols" localSheetId="100" hidden="1">'T C.1.1'!$A:$A,'T C.1.1'!$C:$C</definedName>
    <definedName name="Z_86A2BCBB_830A_11D3_BEA9_00105AA574C0_.wvu.Rows" localSheetId="100" hidden="1">'T C.1.1'!$10:$10</definedName>
    <definedName name="Z_86A2BCBC_830A_11D3_BEA9_00105AA574C0_.wvu.Cols" localSheetId="101" hidden="1">'T C.1.2'!$A:$A,'T C.1.2'!$C:$C</definedName>
    <definedName name="Z_86A2BCBC_830A_11D3_BEA9_00105AA574C0_.wvu.Rows" localSheetId="101" hidden="1">'T C.1.2'!$11:$11</definedName>
    <definedName name="Z_86A2BCC1_830A_11D3_BEA9_00105AA574C0_.wvu.Cols" localSheetId="102" hidden="1">'T C.1.3'!$B:$B,'T C.1.3'!$D:$D</definedName>
    <definedName name="Z_86A2BCC1_830A_11D3_BEA9_00105AA574C0_.wvu.Rows" localSheetId="102" hidden="1">'T C.1.3'!$10:$10</definedName>
    <definedName name="Z_86A2BCC2_830A_11D3_BEA9_00105AA574C0_.wvu.Cols" localSheetId="103" hidden="1">'T C.1.4'!$B:$B,'T C.1.4'!$D:$D</definedName>
    <definedName name="Z_86A2BCC3_830A_11D3_BEA9_00105AA574C0_.wvu.Cols" localSheetId="100" hidden="1">'T C.1.1'!$B:$B,'T C.1.1'!$D:$D</definedName>
    <definedName name="Z_86A2BCC3_830A_11D3_BEA9_00105AA574C0_.wvu.Rows" localSheetId="100" hidden="1">'T C.1.1'!$11:$11</definedName>
    <definedName name="Z_86A2BCC4_830A_11D3_BEA9_00105AA574C0_.wvu.Cols" localSheetId="101" hidden="1">'T C.1.2'!$B:$B,'T C.1.2'!$D:$D</definedName>
    <definedName name="Z_86A2BCC4_830A_11D3_BEA9_00105AA574C0_.wvu.Rows" localSheetId="101" hidden="1">'T C.1.2'!$12:$12</definedName>
    <definedName name="Z_86A2BCD4_830A_11D3_BEA9_00105AA574C0_.wvu.Cols" localSheetId="182" hidden="1">'T C.5.2'!$A:$A,'T C.5.2'!$C:$C</definedName>
    <definedName name="Z_86A2BCD4_830A_11D3_BEA9_00105AA574C0_.wvu.Rows" localSheetId="182" hidden="1">'T C.5.2'!$9:$9</definedName>
    <definedName name="Z_86A2BCD5_830A_11D3_BEA9_00105AA574C0_.wvu.Cols" localSheetId="179" hidden="1">'T C.5.1'!$A:$A,'T C.5.1'!$C:$C</definedName>
    <definedName name="Z_86A2BCD5_830A_11D3_BEA9_00105AA574C0_.wvu.Rows" localSheetId="179" hidden="1">'T C.5.1'!$9:$9</definedName>
    <definedName name="Z_86A2BCD8_830A_11D3_BEA9_00105AA574C0_.wvu.Cols" localSheetId="182" hidden="1">'T C.5.2'!$B:$B,'T C.5.2'!$D:$D</definedName>
    <definedName name="Z_86A2BCD8_830A_11D3_BEA9_00105AA574C0_.wvu.Rows" localSheetId="182" hidden="1">'T C.5.2'!$10:$10</definedName>
    <definedName name="Z_86A2BCD9_830A_11D3_BEA9_00105AA574C0_.wvu.Cols" localSheetId="179" hidden="1">'T C.5.1'!$B:$B,'T C.5.1'!#REF!</definedName>
    <definedName name="Z_86A2BCD9_830A_11D3_BEA9_00105AA574C0_.wvu.Rows" localSheetId="179" hidden="1">'T C.5.1'!$10:$10</definedName>
    <definedName name="Z_86A2BCDE_830A_11D3_BEA9_00105AA574C0_.wvu.Cols" localSheetId="46" hidden="1">'T A.3.1'!$A:$A</definedName>
    <definedName name="Z_86A2BCDE_830A_11D3_BEA9_00105AA574C0_.wvu.Cols" localSheetId="47" hidden="1">'T A.3.2'!$A:$A</definedName>
    <definedName name="Z_86A2BCDE_830A_11D3_BEA9_00105AA574C0_.wvu.Rows" localSheetId="46" hidden="1">'T A.3.1'!$9:$9</definedName>
    <definedName name="Z_86A2BCDE_830A_11D3_BEA9_00105AA574C0_.wvu.Rows" localSheetId="47" hidden="1">'T A.3.2'!$9:$9</definedName>
    <definedName name="Z_86A2BCDF_830A_11D3_BEA9_00105AA574C0_.wvu.Cols" localSheetId="48" hidden="1">'T A.3.3'!$A:$A</definedName>
    <definedName name="Z_86A2BCDF_830A_11D3_BEA9_00105AA574C0_.wvu.Cols" localSheetId="49" hidden="1">'T A.3.4'!$A:$A</definedName>
    <definedName name="Z_86A2BCDF_830A_11D3_BEA9_00105AA574C0_.wvu.Rows" localSheetId="48" hidden="1">'T A.3.3'!$10:$10</definedName>
    <definedName name="Z_86A2BCDF_830A_11D3_BEA9_00105AA574C0_.wvu.Rows" localSheetId="49" hidden="1">'T A.3.4'!$10:$10</definedName>
    <definedName name="Z_86A2BCE2_830A_11D3_BEA9_00105AA574C0_.wvu.Cols" localSheetId="46" hidden="1">'T A.3.1'!$C:$C</definedName>
    <definedName name="Z_86A2BCE2_830A_11D3_BEA9_00105AA574C0_.wvu.Cols" localSheetId="47" hidden="1">'T A.3.2'!$C:$C</definedName>
    <definedName name="Z_86A2BCE2_830A_11D3_BEA9_00105AA574C0_.wvu.Rows" localSheetId="46" hidden="1">'T A.3.1'!$10:$10</definedName>
    <definedName name="Z_86A2BCE2_830A_11D3_BEA9_00105AA574C0_.wvu.Rows" localSheetId="47" hidden="1">'T A.3.2'!$10:$10</definedName>
    <definedName name="Z_86A2BCE3_830A_11D3_BEA9_00105AA574C0_.wvu.Cols" localSheetId="48" hidden="1">'T A.3.3'!$C:$C</definedName>
    <definedName name="Z_86A2BCE3_830A_11D3_BEA9_00105AA574C0_.wvu.Cols" localSheetId="49" hidden="1">'T A.3.4'!$C:$C</definedName>
    <definedName name="Z_86A2BCE3_830A_11D3_BEA9_00105AA574C0_.wvu.Rows" localSheetId="48" hidden="1">'T A.3.3'!$11:$11</definedName>
    <definedName name="Z_86A2BCE3_830A_11D3_BEA9_00105AA574C0_.wvu.Rows" localSheetId="49" hidden="1">'T A.3.4'!$11:$11</definedName>
    <definedName name="Z_86A2BCFD_830A_11D3_BEA9_00105AA574C0_.wvu.Cols" localSheetId="144" hidden="1">'T C.3.1'!$A:$A,'T C.3.1'!$C:$C</definedName>
    <definedName name="Z_86A2BCFD_830A_11D3_BEA9_00105AA574C0_.wvu.Rows" localSheetId="144" hidden="1">'T C.3.1'!$9:$9,'T C.3.1'!#REF!</definedName>
    <definedName name="Z_86A2BCFE_830A_11D3_BEA9_00105AA574C0_.wvu.Cols" localSheetId="145" hidden="1">'T C.3.2'!$A:$A,'T C.3.2'!$C:$C</definedName>
    <definedName name="Z_86A2BCFE_830A_11D3_BEA9_00105AA574C0_.wvu.Rows" localSheetId="145" hidden="1">'T C.3.2'!$10:$10,'T C.3.2'!#REF!</definedName>
    <definedName name="Z_86A2BD01_830A_11D3_BEA9_00105AA574C0_.wvu.Cols" localSheetId="144" hidden="1">'T C.3.1'!$B:$B,'T C.3.1'!$D:$D</definedName>
    <definedName name="Z_86A2BD01_830A_11D3_BEA9_00105AA574C0_.wvu.Rows" localSheetId="144" hidden="1">'T C.3.1'!$10:$10,'T C.3.1'!#REF!</definedName>
    <definedName name="Z_86A2BD02_830A_11D3_BEA9_00105AA574C0_.wvu.Cols" localSheetId="145" hidden="1">'T C.3.2'!$B:$B,'T C.3.2'!$D:$D</definedName>
    <definedName name="Z_86A2BD02_830A_11D3_BEA9_00105AA574C0_.wvu.Rows" localSheetId="145" hidden="1">'T C.3.2'!$11:$11,'T C.3.2'!#REF!</definedName>
    <definedName name="Z_86A2BD03_830A_11D3_BEA9_00105AA574C0_.wvu.Cols" localSheetId="160" hidden="1">'T C.4.1'!$A:$A,'T C.4.1'!$C:$C</definedName>
    <definedName name="Z_86A2BD03_830A_11D3_BEA9_00105AA574C0_.wvu.Rows" localSheetId="160" hidden="1">'T C.4.1'!$9:$9</definedName>
    <definedName name="Z_86A2BD04_830A_11D3_BEA9_00105AA574C0_.wvu.Cols" localSheetId="161" hidden="1">'T C.4.2'!$A:$A,'T C.4.2'!$C:$C</definedName>
    <definedName name="Z_86A2BD04_830A_11D3_BEA9_00105AA574C0_.wvu.Rows" localSheetId="161" hidden="1">'T C.4.2'!$11:$11</definedName>
    <definedName name="Z_86A2BD05_830A_11D3_BEA9_00105AA574C0_.wvu.Cols" localSheetId="52" hidden="1">'T A.3.5'!$A:$A,'T A.3.5'!$C:$C</definedName>
    <definedName name="Z_86A2BD05_830A_11D3_BEA9_00105AA574C0_.wvu.Cols" localSheetId="122" hidden="1">'T C.1.5'!$A:$A,'T C.1.5'!$C:$C</definedName>
    <definedName name="Z_86A2BD05_830A_11D3_BEA9_00105AA574C0_.wvu.Cols" localSheetId="170" hidden="1">'T C.4.3'!$A:$A,'T C.4.3'!$C:$C</definedName>
    <definedName name="Z_86A2BD05_830A_11D3_BEA9_00105AA574C0_.wvu.Rows" localSheetId="52" hidden="1">'T A.3.5'!$8:$8</definedName>
    <definedName name="Z_86A2BD05_830A_11D3_BEA9_00105AA574C0_.wvu.Rows" localSheetId="122" hidden="1">'T C.1.5'!$9:$9</definedName>
    <definedName name="Z_86A2BD05_830A_11D3_BEA9_00105AA574C0_.wvu.Rows" localSheetId="170" hidden="1">'T C.4.3'!$9:$9</definedName>
    <definedName name="Z_86A2BD06_830A_11D3_BEA9_00105AA574C0_.wvu.Cols" localSheetId="53" hidden="1">'T A.3.6'!$A:$A,'T A.3.6'!$C:$C</definedName>
    <definedName name="Z_86A2BD06_830A_11D3_BEA9_00105AA574C0_.wvu.Cols" localSheetId="123" hidden="1">'T C.1.6'!$A:$A,'T C.1.6'!$C:$C</definedName>
    <definedName name="Z_86A2BD06_830A_11D3_BEA9_00105AA574C0_.wvu.Cols" localSheetId="171" hidden="1">'T C.4.4'!$A:$A,'T C.4.4'!$C:$C</definedName>
    <definedName name="Z_86A2BD06_830A_11D3_BEA9_00105AA574C0_.wvu.Rows" localSheetId="53" hidden="1">'T A.3.6'!$9:$9</definedName>
    <definedName name="Z_86A2BD06_830A_11D3_BEA9_00105AA574C0_.wvu.Rows" localSheetId="123" hidden="1">'T C.1.6'!$10:$10</definedName>
    <definedName name="Z_86A2BD06_830A_11D3_BEA9_00105AA574C0_.wvu.Rows" localSheetId="171" hidden="1">'T C.4.4'!$10:$10</definedName>
    <definedName name="Z_86A2BD0B_830A_11D3_BEA9_00105AA574C0_.wvu.Cols" localSheetId="160" hidden="1">'T C.4.1'!$B:$B,'T C.4.1'!$D:$D</definedName>
    <definedName name="Z_86A2BD0B_830A_11D3_BEA9_00105AA574C0_.wvu.Rows" localSheetId="160" hidden="1">'T C.4.1'!$10:$10</definedName>
    <definedName name="Z_86A2BD0C_830A_11D3_BEA9_00105AA574C0_.wvu.Cols" localSheetId="161" hidden="1">'T C.4.2'!$B:$B,'T C.4.2'!$D:$D</definedName>
    <definedName name="Z_86A2BD0C_830A_11D3_BEA9_00105AA574C0_.wvu.Rows" localSheetId="161" hidden="1">'T C.4.2'!$12:$12</definedName>
    <definedName name="Z_86A2BD0D_830A_11D3_BEA9_00105AA574C0_.wvu.Cols" localSheetId="52" hidden="1">'T A.3.5'!$B:$B,'T A.3.5'!$D:$D</definedName>
    <definedName name="Z_86A2BD0D_830A_11D3_BEA9_00105AA574C0_.wvu.Cols" localSheetId="122" hidden="1">'T C.1.5'!$B:$B,'T C.1.5'!$D:$D</definedName>
    <definedName name="Z_86A2BD0D_830A_11D3_BEA9_00105AA574C0_.wvu.Cols" localSheetId="170" hidden="1">'T C.4.3'!$B:$B,'T C.4.3'!$D:$D</definedName>
    <definedName name="Z_86A2BD0D_830A_11D3_BEA9_00105AA574C0_.wvu.Rows" localSheetId="52" hidden="1">'T A.3.5'!$9:$9</definedName>
    <definedName name="Z_86A2BD0D_830A_11D3_BEA9_00105AA574C0_.wvu.Rows" localSheetId="122" hidden="1">'T C.1.5'!$10:$10</definedName>
    <definedName name="Z_86A2BD0D_830A_11D3_BEA9_00105AA574C0_.wvu.Rows" localSheetId="170" hidden="1">'T C.4.3'!$10:$10</definedName>
    <definedName name="Z_86A2BD0E_830A_11D3_BEA9_00105AA574C0_.wvu.Cols" localSheetId="53" hidden="1">'T A.3.6'!$B:$B,'T A.3.6'!$D:$D</definedName>
    <definedName name="Z_86A2BD0E_830A_11D3_BEA9_00105AA574C0_.wvu.Cols" localSheetId="123" hidden="1">'T C.1.6'!$B:$B,'T C.1.6'!$D:$D</definedName>
    <definedName name="Z_86A2BD0E_830A_11D3_BEA9_00105AA574C0_.wvu.Cols" localSheetId="171" hidden="1">'T C.4.4'!$B:$B,'T C.4.4'!$D:$D</definedName>
    <definedName name="Z_86A2BD0E_830A_11D3_BEA9_00105AA574C0_.wvu.Rows" localSheetId="53" hidden="1">'T A.3.6'!$10:$10</definedName>
    <definedName name="Z_86A2BD0E_830A_11D3_BEA9_00105AA574C0_.wvu.Rows" localSheetId="123" hidden="1">'T C.1.6'!$11:$11</definedName>
    <definedName name="Z_86A2BD0E_830A_11D3_BEA9_00105AA574C0_.wvu.Rows" localSheetId="171" hidden="1">'T C.4.4'!$11:$11</definedName>
    <definedName name="Z_87406AA0_8550_11D3_BEA9_00105AA574C0_.wvu.Cols" localSheetId="85" hidden="1">'T B.1.1'!$A:$A,'T B.1.1'!$C:$C</definedName>
    <definedName name="Z_87406AA0_8550_11D3_BEA9_00105AA574C0_.wvu.Cols" localSheetId="125" hidden="1">'T C.2.1'!$A:$A,'T C.2.1'!$C:$C</definedName>
    <definedName name="Z_87406AA0_8550_11D3_BEA9_00105AA574C0_.wvu.Rows" localSheetId="85" hidden="1">'T B.1.1'!$8:$8</definedName>
    <definedName name="Z_87406AA0_8550_11D3_BEA9_00105AA574C0_.wvu.Rows" localSheetId="125" hidden="1">'T C.2.1'!$9:$9</definedName>
    <definedName name="Z_87406AA1_8550_11D3_BEA9_00105AA574C0_.wvu.Cols" localSheetId="126" hidden="1">'T C.2.2'!$A:$A,'T C.2.2'!$C:$C</definedName>
    <definedName name="Z_87406AA1_8550_11D3_BEA9_00105AA574C0_.wvu.Rows" localSheetId="126" hidden="1">'T C.2.2'!$10:$10</definedName>
    <definedName name="Z_87406AA4_8550_11D3_BEA9_00105AA574C0_.wvu.Cols" localSheetId="85" hidden="1">'T B.1.1'!$B:$B,'T B.1.1'!$D:$D</definedName>
    <definedName name="Z_87406AA4_8550_11D3_BEA9_00105AA574C0_.wvu.Cols" localSheetId="125" hidden="1">'T C.2.1'!$B:$B,'T C.2.1'!$D:$D</definedName>
    <definedName name="Z_87406AA4_8550_11D3_BEA9_00105AA574C0_.wvu.Rows" localSheetId="85" hidden="1">'T B.1.1'!#REF!</definedName>
    <definedName name="Z_87406AA4_8550_11D3_BEA9_00105AA574C0_.wvu.Rows" localSheetId="125" hidden="1">'T C.2.1'!$10:$10</definedName>
    <definedName name="Z_87406AA5_8550_11D3_BEA9_00105AA574C0_.wvu.Cols" localSheetId="126" hidden="1">'T C.2.2'!$B:$B,'T C.2.2'!$D:$D</definedName>
    <definedName name="Z_87406AA5_8550_11D3_BEA9_00105AA574C0_.wvu.Rows" localSheetId="126" hidden="1">'T C.2.2'!$11:$11</definedName>
    <definedName name="Z_87406AA8_8550_11D3_BEA9_00105AA574C0_.wvu.Cols" localSheetId="67" hidden="1">'T A.5.1'!$A:$A</definedName>
    <definedName name="Z_87406AA8_8550_11D3_BEA9_00105AA574C0_.wvu.Rows" localSheetId="67" hidden="1">'T A.5.1'!$9:$9</definedName>
    <definedName name="Z_87406AAC_8550_11D3_BEA9_00105AA574C0_.wvu.Cols" localSheetId="67" hidden="1">'T A.5.1'!$B:$B</definedName>
    <definedName name="Z_87406AAC_8550_11D3_BEA9_00105AA574C0_.wvu.Rows" localSheetId="67" hidden="1">'T A.5.1'!$10:$10</definedName>
    <definedName name="Z_87406AB0_8550_11D3_BEA9_00105AA574C0_.wvu.Cols" localSheetId="158" hidden="1">'T C.3.3'!$A:$A,'T C.3.3'!$C:$C</definedName>
    <definedName name="Z_87406AB0_8550_11D3_BEA9_00105AA574C0_.wvu.Rows" localSheetId="158" hidden="1">'T C.3.3'!$9:$9,'T C.3.3'!$58:$66</definedName>
    <definedName name="Z_87406AB3_8550_11D3_BEA9_00105AA574C0_.wvu.Rows" localSheetId="158" hidden="1">'T C.3.3'!$58:$66</definedName>
    <definedName name="Z_87406AB6_8550_11D3_BEA9_00105AA574C0_.wvu.Cols" localSheetId="158" hidden="1">'T C.3.3'!$B:$B,'T C.3.3'!$D:$D</definedName>
    <definedName name="Z_87406AB6_8550_11D3_BEA9_00105AA574C0_.wvu.Rows" localSheetId="158" hidden="1">'T C.3.3'!$10:$10,'T C.3.3'!$58:$66</definedName>
    <definedName name="Z_87406ABB_8550_11D3_BEA9_00105AA574C0_.wvu.Cols" localSheetId="102" hidden="1">'T C.1.3'!$A:$A,'T C.1.3'!$C:$C</definedName>
    <definedName name="Z_87406ABB_8550_11D3_BEA9_00105AA574C0_.wvu.Rows" localSheetId="102" hidden="1">'T C.1.3'!$9:$9</definedName>
    <definedName name="Z_87406ABC_8550_11D3_BEA9_00105AA574C0_.wvu.Cols" localSheetId="103" hidden="1">'T C.1.4'!$A:$A,'T C.1.4'!$C:$C,'T C.1.4'!#REF!</definedName>
    <definedName name="Z_87406ABD_8550_11D3_BEA9_00105AA574C0_.wvu.Cols" localSheetId="100" hidden="1">'T C.1.1'!$A:$A,'T C.1.1'!$C:$C</definedName>
    <definedName name="Z_87406ABD_8550_11D3_BEA9_00105AA574C0_.wvu.Rows" localSheetId="100" hidden="1">'T C.1.1'!$10:$10</definedName>
    <definedName name="Z_87406ABE_8550_11D3_BEA9_00105AA574C0_.wvu.Cols" localSheetId="101" hidden="1">'T C.1.2'!$A:$A,'T C.1.2'!$C:$C</definedName>
    <definedName name="Z_87406ABE_8550_11D3_BEA9_00105AA574C0_.wvu.Rows" localSheetId="101" hidden="1">'T C.1.2'!$11:$11</definedName>
    <definedName name="Z_87406AC3_8550_11D3_BEA9_00105AA574C0_.wvu.Cols" localSheetId="102" hidden="1">'T C.1.3'!$B:$B,'T C.1.3'!$D:$D</definedName>
    <definedName name="Z_87406AC3_8550_11D3_BEA9_00105AA574C0_.wvu.Rows" localSheetId="102" hidden="1">'T C.1.3'!$10:$10</definedName>
    <definedName name="Z_87406AC4_8550_11D3_BEA9_00105AA574C0_.wvu.Cols" localSheetId="103" hidden="1">'T C.1.4'!$B:$B,'T C.1.4'!$D:$D</definedName>
    <definedName name="Z_87406AC5_8550_11D3_BEA9_00105AA574C0_.wvu.Cols" localSheetId="100" hidden="1">'T C.1.1'!$B:$B,'T C.1.1'!$D:$D</definedName>
    <definedName name="Z_87406AC5_8550_11D3_BEA9_00105AA574C0_.wvu.Rows" localSheetId="100" hidden="1">'T C.1.1'!$11:$11</definedName>
    <definedName name="Z_87406AC6_8550_11D3_BEA9_00105AA574C0_.wvu.Cols" localSheetId="101" hidden="1">'T C.1.2'!$B:$B,'T C.1.2'!$D:$D</definedName>
    <definedName name="Z_87406AC6_8550_11D3_BEA9_00105AA574C0_.wvu.Rows" localSheetId="101" hidden="1">'T C.1.2'!$12:$12</definedName>
    <definedName name="Z_87406AD6_8550_11D3_BEA9_00105AA574C0_.wvu.Cols" localSheetId="182" hidden="1">'T C.5.2'!$A:$A,'T C.5.2'!$C:$C</definedName>
    <definedName name="Z_87406AD6_8550_11D3_BEA9_00105AA574C0_.wvu.Rows" localSheetId="182" hidden="1">'T C.5.2'!$9:$9</definedName>
    <definedName name="Z_87406AD7_8550_11D3_BEA9_00105AA574C0_.wvu.Cols" localSheetId="179" hidden="1">'T C.5.1'!$A:$A,'T C.5.1'!$C:$C</definedName>
    <definedName name="Z_87406AD7_8550_11D3_BEA9_00105AA574C0_.wvu.Rows" localSheetId="179" hidden="1">'T C.5.1'!$9:$9</definedName>
    <definedName name="Z_87406ADA_8550_11D3_BEA9_00105AA574C0_.wvu.Cols" localSheetId="182" hidden="1">'T C.5.2'!$B:$B,'T C.5.2'!$D:$D</definedName>
    <definedName name="Z_87406ADA_8550_11D3_BEA9_00105AA574C0_.wvu.Rows" localSheetId="182" hidden="1">'T C.5.2'!$10:$10</definedName>
    <definedName name="Z_87406ADB_8550_11D3_BEA9_00105AA574C0_.wvu.Cols" localSheetId="179" hidden="1">'T C.5.1'!$B:$B,'T C.5.1'!#REF!</definedName>
    <definedName name="Z_87406ADB_8550_11D3_BEA9_00105AA574C0_.wvu.Rows" localSheetId="179" hidden="1">'T C.5.1'!$10:$10</definedName>
    <definedName name="Z_87406AE0_8550_11D3_BEA9_00105AA574C0_.wvu.Cols" localSheetId="46" hidden="1">'T A.3.1'!$A:$A</definedName>
    <definedName name="Z_87406AE0_8550_11D3_BEA9_00105AA574C0_.wvu.Cols" localSheetId="47" hidden="1">'T A.3.2'!$A:$A</definedName>
    <definedName name="Z_87406AE0_8550_11D3_BEA9_00105AA574C0_.wvu.Rows" localSheetId="46" hidden="1">'T A.3.1'!$9:$9</definedName>
    <definedName name="Z_87406AE0_8550_11D3_BEA9_00105AA574C0_.wvu.Rows" localSheetId="47" hidden="1">'T A.3.2'!$9:$9</definedName>
    <definedName name="Z_87406AE1_8550_11D3_BEA9_00105AA574C0_.wvu.Cols" localSheetId="48" hidden="1">'T A.3.3'!$A:$A</definedName>
    <definedName name="Z_87406AE1_8550_11D3_BEA9_00105AA574C0_.wvu.Cols" localSheetId="49" hidden="1">'T A.3.4'!$A:$A</definedName>
    <definedName name="Z_87406AE1_8550_11D3_BEA9_00105AA574C0_.wvu.Rows" localSheetId="48" hidden="1">'T A.3.3'!$10:$10</definedName>
    <definedName name="Z_87406AE1_8550_11D3_BEA9_00105AA574C0_.wvu.Rows" localSheetId="49" hidden="1">'T A.3.4'!$10:$10</definedName>
    <definedName name="Z_87406AE4_8550_11D3_BEA9_00105AA574C0_.wvu.Cols" localSheetId="46" hidden="1">'T A.3.1'!$C:$C</definedName>
    <definedName name="Z_87406AE4_8550_11D3_BEA9_00105AA574C0_.wvu.Cols" localSheetId="47" hidden="1">'T A.3.2'!$C:$C</definedName>
    <definedName name="Z_87406AE4_8550_11D3_BEA9_00105AA574C0_.wvu.Rows" localSheetId="46" hidden="1">'T A.3.1'!$10:$10</definedName>
    <definedName name="Z_87406AE4_8550_11D3_BEA9_00105AA574C0_.wvu.Rows" localSheetId="47" hidden="1">'T A.3.2'!$10:$10</definedName>
    <definedName name="Z_87406AE5_8550_11D3_BEA9_00105AA574C0_.wvu.Cols" localSheetId="48" hidden="1">'T A.3.3'!$C:$C</definedName>
    <definedName name="Z_87406AE5_8550_11D3_BEA9_00105AA574C0_.wvu.Cols" localSheetId="49" hidden="1">'T A.3.4'!$C:$C</definedName>
    <definedName name="Z_87406AE5_8550_11D3_BEA9_00105AA574C0_.wvu.Rows" localSheetId="48" hidden="1">'T A.3.3'!$11:$11</definedName>
    <definedName name="Z_87406AE5_8550_11D3_BEA9_00105AA574C0_.wvu.Rows" localSheetId="49" hidden="1">'T A.3.4'!$11:$11</definedName>
    <definedName name="Z_87406B01_8550_11D3_BEA9_00105AA574C0_.wvu.Cols" localSheetId="144" hidden="1">'T C.3.1'!$A:$A,'T C.3.1'!$C:$C</definedName>
    <definedName name="Z_87406B01_8550_11D3_BEA9_00105AA574C0_.wvu.Rows" localSheetId="144" hidden="1">'T C.3.1'!$9:$9,'T C.3.1'!#REF!</definedName>
    <definedName name="Z_87406B02_8550_11D3_BEA9_00105AA574C0_.wvu.Cols" localSheetId="145" hidden="1">'T C.3.2'!$A:$A,'T C.3.2'!$C:$C</definedName>
    <definedName name="Z_87406B02_8550_11D3_BEA9_00105AA574C0_.wvu.Rows" localSheetId="145" hidden="1">'T C.3.2'!$10:$10,'T C.3.2'!#REF!</definedName>
    <definedName name="Z_87406B05_8550_11D3_BEA9_00105AA574C0_.wvu.Cols" localSheetId="144" hidden="1">'T C.3.1'!$B:$B,'T C.3.1'!$D:$D</definedName>
    <definedName name="Z_87406B05_8550_11D3_BEA9_00105AA574C0_.wvu.Rows" localSheetId="144" hidden="1">'T C.3.1'!$10:$10,'T C.3.1'!#REF!</definedName>
    <definedName name="Z_87406B06_8550_11D3_BEA9_00105AA574C0_.wvu.Cols" localSheetId="145" hidden="1">'T C.3.2'!$B:$B,'T C.3.2'!$D:$D</definedName>
    <definedName name="Z_87406B06_8550_11D3_BEA9_00105AA574C0_.wvu.Rows" localSheetId="145" hidden="1">'T C.3.2'!$11:$11,'T C.3.2'!#REF!</definedName>
    <definedName name="Z_87406B09_8550_11D3_BEA9_00105AA574C0_.wvu.Cols" localSheetId="160" hidden="1">'T C.4.1'!$A:$A,'T C.4.1'!$C:$C</definedName>
    <definedName name="Z_87406B09_8550_11D3_BEA9_00105AA574C0_.wvu.Rows" localSheetId="160" hidden="1">'T C.4.1'!$9:$9</definedName>
    <definedName name="Z_87406B0A_8550_11D3_BEA9_00105AA574C0_.wvu.Cols" localSheetId="161" hidden="1">'T C.4.2'!$A:$A,'T C.4.2'!$C:$C</definedName>
    <definedName name="Z_87406B0A_8550_11D3_BEA9_00105AA574C0_.wvu.Rows" localSheetId="161" hidden="1">'T C.4.2'!$11:$11</definedName>
    <definedName name="Z_87406B0B_8550_11D3_BEA9_00105AA574C0_.wvu.Cols" localSheetId="52" hidden="1">'T A.3.5'!$A:$A,'T A.3.5'!$C:$C</definedName>
    <definedName name="Z_87406B0B_8550_11D3_BEA9_00105AA574C0_.wvu.Cols" localSheetId="122" hidden="1">'T C.1.5'!$A:$A,'T C.1.5'!$C:$C</definedName>
    <definedName name="Z_87406B0B_8550_11D3_BEA9_00105AA574C0_.wvu.Cols" localSheetId="170" hidden="1">'T C.4.3'!$A:$A,'T C.4.3'!$C:$C</definedName>
    <definedName name="Z_87406B0B_8550_11D3_BEA9_00105AA574C0_.wvu.Rows" localSheetId="52" hidden="1">'T A.3.5'!$8:$8</definedName>
    <definedName name="Z_87406B0B_8550_11D3_BEA9_00105AA574C0_.wvu.Rows" localSheetId="122" hidden="1">'T C.1.5'!$9:$9</definedName>
    <definedName name="Z_87406B0B_8550_11D3_BEA9_00105AA574C0_.wvu.Rows" localSheetId="170" hidden="1">'T C.4.3'!$9:$9</definedName>
    <definedName name="Z_87406B0C_8550_11D3_BEA9_00105AA574C0_.wvu.Cols" localSheetId="53" hidden="1">'T A.3.6'!$A:$A,'T A.3.6'!$C:$C</definedName>
    <definedName name="Z_87406B0C_8550_11D3_BEA9_00105AA574C0_.wvu.Cols" localSheetId="123" hidden="1">'T C.1.6'!$A:$A,'T C.1.6'!$C:$C</definedName>
    <definedName name="Z_87406B0C_8550_11D3_BEA9_00105AA574C0_.wvu.Cols" localSheetId="171" hidden="1">'T C.4.4'!$A:$A,'T C.4.4'!$C:$C</definedName>
    <definedName name="Z_87406B0C_8550_11D3_BEA9_00105AA574C0_.wvu.Rows" localSheetId="53" hidden="1">'T A.3.6'!$9:$9</definedName>
    <definedName name="Z_87406B0C_8550_11D3_BEA9_00105AA574C0_.wvu.Rows" localSheetId="123" hidden="1">'T C.1.6'!$10:$10</definedName>
    <definedName name="Z_87406B0C_8550_11D3_BEA9_00105AA574C0_.wvu.Rows" localSheetId="171" hidden="1">'T C.4.4'!$10:$10</definedName>
    <definedName name="Z_87406B11_8550_11D3_BEA9_00105AA574C0_.wvu.Cols" localSheetId="160" hidden="1">'T C.4.1'!$B:$B,'T C.4.1'!$D:$D</definedName>
    <definedName name="Z_87406B11_8550_11D3_BEA9_00105AA574C0_.wvu.Rows" localSheetId="160" hidden="1">'T C.4.1'!$10:$10</definedName>
    <definedName name="Z_87406B12_8550_11D3_BEA9_00105AA574C0_.wvu.Cols" localSheetId="161" hidden="1">'T C.4.2'!$B:$B,'T C.4.2'!$D:$D</definedName>
    <definedName name="Z_87406B12_8550_11D3_BEA9_00105AA574C0_.wvu.Rows" localSheetId="161" hidden="1">'T C.4.2'!$12:$12</definedName>
    <definedName name="Z_87406B13_8550_11D3_BEA9_00105AA574C0_.wvu.Cols" localSheetId="52" hidden="1">'T A.3.5'!$B:$B,'T A.3.5'!$D:$D</definedName>
    <definedName name="Z_87406B13_8550_11D3_BEA9_00105AA574C0_.wvu.Cols" localSheetId="122" hidden="1">'T C.1.5'!$B:$B,'T C.1.5'!$D:$D</definedName>
    <definedName name="Z_87406B13_8550_11D3_BEA9_00105AA574C0_.wvu.Cols" localSheetId="170" hidden="1">'T C.4.3'!$B:$B,'T C.4.3'!$D:$D</definedName>
    <definedName name="Z_87406B13_8550_11D3_BEA9_00105AA574C0_.wvu.Rows" localSheetId="52" hidden="1">'T A.3.5'!$9:$9</definedName>
    <definedName name="Z_87406B13_8550_11D3_BEA9_00105AA574C0_.wvu.Rows" localSheetId="122" hidden="1">'T C.1.5'!$10:$10</definedName>
    <definedName name="Z_87406B13_8550_11D3_BEA9_00105AA574C0_.wvu.Rows" localSheetId="170" hidden="1">'T C.4.3'!$10:$10</definedName>
    <definedName name="Z_87406B14_8550_11D3_BEA9_00105AA574C0_.wvu.Cols" localSheetId="53" hidden="1">'T A.3.6'!$B:$B,'T A.3.6'!$D:$D</definedName>
    <definedName name="Z_87406B14_8550_11D3_BEA9_00105AA574C0_.wvu.Cols" localSheetId="123" hidden="1">'T C.1.6'!$B:$B,'T C.1.6'!$D:$D</definedName>
    <definedName name="Z_87406B14_8550_11D3_BEA9_00105AA574C0_.wvu.Cols" localSheetId="171" hidden="1">'T C.4.4'!$B:$B,'T C.4.4'!$D:$D</definedName>
    <definedName name="Z_87406B14_8550_11D3_BEA9_00105AA574C0_.wvu.Rows" localSheetId="53" hidden="1">'T A.3.6'!$10:$10</definedName>
    <definedName name="Z_87406B14_8550_11D3_BEA9_00105AA574C0_.wvu.Rows" localSheetId="123" hidden="1">'T C.1.6'!$11:$11</definedName>
    <definedName name="Z_87406B14_8550_11D3_BEA9_00105AA574C0_.wvu.Rows" localSheetId="171" hidden="1">'T C.4.4'!$11:$11</definedName>
    <definedName name="Z_8D4F7BA0_3872_11D3_8932_00E0290F4984_.wvu.Cols" localSheetId="85" hidden="1">'T B.1.1'!$A:$A,'T B.1.1'!$C:$C</definedName>
    <definedName name="Z_8D4F7BA0_3872_11D3_8932_00E0290F4984_.wvu.Cols" localSheetId="125" hidden="1">'T C.2.1'!$A:$A,'T C.2.1'!$C:$C</definedName>
    <definedName name="Z_8D4F7BA0_3872_11D3_8932_00E0290F4984_.wvu.Rows" localSheetId="85" hidden="1">'T B.1.1'!$8:$8</definedName>
    <definedName name="Z_8D4F7BA0_3872_11D3_8932_00E0290F4984_.wvu.Rows" localSheetId="125" hidden="1">'T C.2.1'!$9:$9</definedName>
    <definedName name="Z_8D4F7BA1_3872_11D3_8932_00E0290F4984_.wvu.Cols" localSheetId="126" hidden="1">'T C.2.2'!$A:$A,'T C.2.2'!$C:$C</definedName>
    <definedName name="Z_8D4F7BA1_3872_11D3_8932_00E0290F4984_.wvu.Rows" localSheetId="126" hidden="1">'T C.2.2'!$10:$10</definedName>
    <definedName name="Z_8D4F7BA4_3872_11D3_8932_00E0290F4984_.wvu.Cols" localSheetId="85" hidden="1">'T B.1.1'!$B:$B,'T B.1.1'!$D:$D</definedName>
    <definedName name="Z_8D4F7BA4_3872_11D3_8932_00E0290F4984_.wvu.Cols" localSheetId="125" hidden="1">'T C.2.1'!$B:$B,'T C.2.1'!$D:$D</definedName>
    <definedName name="Z_8D4F7BA4_3872_11D3_8932_00E0290F4984_.wvu.Rows" localSheetId="85" hidden="1">'T B.1.1'!#REF!</definedName>
    <definedName name="Z_8D4F7BA4_3872_11D3_8932_00E0290F4984_.wvu.Rows" localSheetId="125" hidden="1">'T C.2.1'!$10:$10</definedName>
    <definedName name="Z_8D4F7BA5_3872_11D3_8932_00E0290F4984_.wvu.Cols" localSheetId="126" hidden="1">'T C.2.2'!$B:$B,'T C.2.2'!$D:$D</definedName>
    <definedName name="Z_8D4F7BA5_3872_11D3_8932_00E0290F4984_.wvu.Rows" localSheetId="126" hidden="1">'T C.2.2'!$11:$11</definedName>
    <definedName name="Z_8D4F7BA8_3872_11D3_8932_00E0290F4984_.wvu.Cols" localSheetId="67" hidden="1">'T A.5.1'!$A:$A</definedName>
    <definedName name="Z_8D4F7BA8_3872_11D3_8932_00E0290F4984_.wvu.Rows" localSheetId="67" hidden="1">'T A.5.1'!$9:$9</definedName>
    <definedName name="Z_8D4F7BAC_3872_11D3_8932_00E0290F4984_.wvu.Cols" localSheetId="67" hidden="1">'T A.5.1'!$B:$B</definedName>
    <definedName name="Z_8D4F7BAC_3872_11D3_8932_00E0290F4984_.wvu.Rows" localSheetId="67" hidden="1">'T A.5.1'!$10:$10</definedName>
    <definedName name="Z_8D4F7BB0_3872_11D3_8932_00E0290F4984_.wvu.Cols" localSheetId="158" hidden="1">'T C.3.3'!$A:$A,'T C.3.3'!$C:$C</definedName>
    <definedName name="Z_8D4F7BB0_3872_11D3_8932_00E0290F4984_.wvu.Rows" localSheetId="158" hidden="1">'T C.3.3'!$9:$9,'T C.3.3'!$58:$66</definedName>
    <definedName name="Z_8D4F7BB3_3872_11D3_8932_00E0290F4984_.wvu.Rows" localSheetId="158" hidden="1">'T C.3.3'!$58:$66</definedName>
    <definedName name="Z_8D4F7BB6_3872_11D3_8932_00E0290F4984_.wvu.Cols" localSheetId="158" hidden="1">'T C.3.3'!$B:$B,'T C.3.3'!$D:$D</definedName>
    <definedName name="Z_8D4F7BB6_3872_11D3_8932_00E0290F4984_.wvu.Rows" localSheetId="158" hidden="1">'T C.3.3'!$10:$10,'T C.3.3'!$58:$66</definedName>
    <definedName name="Z_8D4F7BC4_3872_11D3_8932_00E0290F4984_.wvu.Cols" localSheetId="182" hidden="1">'T C.5.2'!$A:$A,'T C.5.2'!$C:$C</definedName>
    <definedName name="Z_8D4F7BC4_3872_11D3_8932_00E0290F4984_.wvu.Rows" localSheetId="182" hidden="1">'T C.5.2'!$9:$9</definedName>
    <definedName name="Z_8D4F7BC5_3872_11D3_8932_00E0290F4984_.wvu.Cols" localSheetId="179" hidden="1">'T C.5.1'!$A:$A,'T C.5.1'!$C:$C</definedName>
    <definedName name="Z_8D4F7BC5_3872_11D3_8932_00E0290F4984_.wvu.Rows" localSheetId="179" hidden="1">'T C.5.1'!$9:$9</definedName>
    <definedName name="Z_8D4F7BC8_3872_11D3_8932_00E0290F4984_.wvu.Cols" localSheetId="182" hidden="1">'T C.5.2'!$B:$B,'T C.5.2'!$D:$D</definedName>
    <definedName name="Z_8D4F7BC8_3872_11D3_8932_00E0290F4984_.wvu.Rows" localSheetId="182" hidden="1">'T C.5.2'!$10:$10</definedName>
    <definedName name="Z_8D4F7BC9_3872_11D3_8932_00E0290F4984_.wvu.Cols" localSheetId="179" hidden="1">'T C.5.1'!$B:$B,'T C.5.1'!#REF!</definedName>
    <definedName name="Z_8D4F7BC9_3872_11D3_8932_00E0290F4984_.wvu.Rows" localSheetId="179" hidden="1">'T C.5.1'!$10:$10</definedName>
    <definedName name="Z_8D4F7BCA_3872_11D3_8932_00E0290F4984_.wvu.Cols" localSheetId="46" hidden="1">'T A.3.1'!$A:$A</definedName>
    <definedName name="Z_8D4F7BCA_3872_11D3_8932_00E0290F4984_.wvu.Cols" localSheetId="47" hidden="1">'T A.3.2'!$A:$A</definedName>
    <definedName name="Z_8D4F7BCA_3872_11D3_8932_00E0290F4984_.wvu.Rows" localSheetId="46" hidden="1">'T A.3.1'!$9:$9</definedName>
    <definedName name="Z_8D4F7BCA_3872_11D3_8932_00E0290F4984_.wvu.Rows" localSheetId="47" hidden="1">'T A.3.2'!$9:$9</definedName>
    <definedName name="Z_8D4F7BCB_3872_11D3_8932_00E0290F4984_.wvu.Cols" localSheetId="48" hidden="1">'T A.3.3'!$A:$A</definedName>
    <definedName name="Z_8D4F7BCB_3872_11D3_8932_00E0290F4984_.wvu.Cols" localSheetId="49" hidden="1">'T A.3.4'!$A:$A</definedName>
    <definedName name="Z_8D4F7BCB_3872_11D3_8932_00E0290F4984_.wvu.Rows" localSheetId="48" hidden="1">'T A.3.3'!$10:$10</definedName>
    <definedName name="Z_8D4F7BCB_3872_11D3_8932_00E0290F4984_.wvu.Rows" localSheetId="49" hidden="1">'T A.3.4'!$10:$10</definedName>
    <definedName name="Z_8D4F7BCE_3872_11D3_8932_00E0290F4984_.wvu.Cols" localSheetId="46" hidden="1">'T A.3.1'!$C:$C</definedName>
    <definedName name="Z_8D4F7BCE_3872_11D3_8932_00E0290F4984_.wvu.Cols" localSheetId="47" hidden="1">'T A.3.2'!$C:$C</definedName>
    <definedName name="Z_8D4F7BCE_3872_11D3_8932_00E0290F4984_.wvu.Rows" localSheetId="46" hidden="1">'T A.3.1'!$10:$10</definedName>
    <definedName name="Z_8D4F7BCE_3872_11D3_8932_00E0290F4984_.wvu.Rows" localSheetId="47" hidden="1">'T A.3.2'!$10:$10</definedName>
    <definedName name="Z_8D4F7BCF_3872_11D3_8932_00E0290F4984_.wvu.Cols" localSheetId="48" hidden="1">'T A.3.3'!$C:$C</definedName>
    <definedName name="Z_8D4F7BCF_3872_11D3_8932_00E0290F4984_.wvu.Cols" localSheetId="49" hidden="1">'T A.3.4'!$C:$C</definedName>
    <definedName name="Z_8D4F7BCF_3872_11D3_8932_00E0290F4984_.wvu.Rows" localSheetId="48" hidden="1">'T A.3.3'!$11:$11</definedName>
    <definedName name="Z_8D4F7BCF_3872_11D3_8932_00E0290F4984_.wvu.Rows" localSheetId="49" hidden="1">'T A.3.4'!$11:$11</definedName>
    <definedName name="Z_8D4F7BE4_3872_11D3_8932_00E0290F4984_.wvu.Cols" localSheetId="144" hidden="1">'T C.3.1'!$A:$A,'T C.3.1'!$C:$C</definedName>
    <definedName name="Z_8D4F7BE4_3872_11D3_8932_00E0290F4984_.wvu.Rows" localSheetId="144" hidden="1">'T C.3.1'!$9:$9,'T C.3.1'!#REF!</definedName>
    <definedName name="Z_8D4F7BE5_3872_11D3_8932_00E0290F4984_.wvu.Cols" localSheetId="145" hidden="1">'T C.3.2'!$A:$A,'T C.3.2'!$C:$C</definedName>
    <definedName name="Z_8D4F7BE5_3872_11D3_8932_00E0290F4984_.wvu.Rows" localSheetId="145" hidden="1">'T C.3.2'!$10:$10,'T C.3.2'!#REF!</definedName>
    <definedName name="Z_8D4F7BE8_3872_11D3_8932_00E0290F4984_.wvu.Cols" localSheetId="144" hidden="1">'T C.3.1'!$B:$B,'T C.3.1'!$D:$D</definedName>
    <definedName name="Z_8D4F7BE8_3872_11D3_8932_00E0290F4984_.wvu.Rows" localSheetId="144" hidden="1">'T C.3.1'!$10:$10,'T C.3.1'!#REF!</definedName>
    <definedName name="Z_8D4F7BE9_3872_11D3_8932_00E0290F4984_.wvu.Cols" localSheetId="145" hidden="1">'T C.3.2'!$B:$B,'T C.3.2'!$D:$D</definedName>
    <definedName name="Z_8D4F7BE9_3872_11D3_8932_00E0290F4984_.wvu.Rows" localSheetId="145" hidden="1">'T C.3.2'!$11:$11,'T C.3.2'!#REF!</definedName>
    <definedName name="Z_8D4F7BEA_3872_11D3_8932_00E0290F4984_.wvu.Cols" localSheetId="160" hidden="1">'T C.4.1'!$A:$A,'T C.4.1'!$C:$C</definedName>
    <definedName name="Z_8D4F7BEA_3872_11D3_8932_00E0290F4984_.wvu.Rows" localSheetId="160" hidden="1">'T C.4.1'!$9:$9</definedName>
    <definedName name="Z_8D4F7BEB_3872_11D3_8932_00E0290F4984_.wvu.Cols" localSheetId="161" hidden="1">'T C.4.2'!$A:$A,'T C.4.2'!$C:$C</definedName>
    <definedName name="Z_8D4F7BEB_3872_11D3_8932_00E0290F4984_.wvu.Rows" localSheetId="161" hidden="1">'T C.4.2'!$11:$11</definedName>
    <definedName name="Z_8D4F7BEC_3872_11D3_8932_00E0290F4984_.wvu.Cols" localSheetId="52" hidden="1">'T A.3.5'!$A:$A,'T A.3.5'!$C:$C</definedName>
    <definedName name="Z_8D4F7BEC_3872_11D3_8932_00E0290F4984_.wvu.Cols" localSheetId="122" hidden="1">'T C.1.5'!$A:$A,'T C.1.5'!$C:$C</definedName>
    <definedName name="Z_8D4F7BEC_3872_11D3_8932_00E0290F4984_.wvu.Cols" localSheetId="170" hidden="1">'T C.4.3'!$A:$A,'T C.4.3'!$C:$C</definedName>
    <definedName name="Z_8D4F7BEC_3872_11D3_8932_00E0290F4984_.wvu.Rows" localSheetId="52" hidden="1">'T A.3.5'!$8:$8</definedName>
    <definedName name="Z_8D4F7BEC_3872_11D3_8932_00E0290F4984_.wvu.Rows" localSheetId="122" hidden="1">'T C.1.5'!$9:$9</definedName>
    <definedName name="Z_8D4F7BEC_3872_11D3_8932_00E0290F4984_.wvu.Rows" localSheetId="170" hidden="1">'T C.4.3'!$9:$9</definedName>
    <definedName name="Z_8D4F7BED_3872_11D3_8932_00E0290F4984_.wvu.Cols" localSheetId="53" hidden="1">'T A.3.6'!$A:$A,'T A.3.6'!$C:$C</definedName>
    <definedName name="Z_8D4F7BED_3872_11D3_8932_00E0290F4984_.wvu.Cols" localSheetId="123" hidden="1">'T C.1.6'!$A:$A,'T C.1.6'!$C:$C</definedName>
    <definedName name="Z_8D4F7BED_3872_11D3_8932_00E0290F4984_.wvu.Cols" localSheetId="171" hidden="1">'T C.4.4'!$A:$A,'T C.4.4'!$C:$C</definedName>
    <definedName name="Z_8D4F7BED_3872_11D3_8932_00E0290F4984_.wvu.Rows" localSheetId="53" hidden="1">'T A.3.6'!$9:$9</definedName>
    <definedName name="Z_8D4F7BED_3872_11D3_8932_00E0290F4984_.wvu.Rows" localSheetId="123" hidden="1">'T C.1.6'!$10:$10</definedName>
    <definedName name="Z_8D4F7BED_3872_11D3_8932_00E0290F4984_.wvu.Rows" localSheetId="171" hidden="1">'T C.4.4'!$10:$10</definedName>
    <definedName name="Z_8D4F7BF2_3872_11D3_8932_00E0290F4984_.wvu.Cols" localSheetId="160" hidden="1">'T C.4.1'!$B:$B,'T C.4.1'!$D:$D</definedName>
    <definedName name="Z_8D4F7BF2_3872_11D3_8932_00E0290F4984_.wvu.Rows" localSheetId="160" hidden="1">'T C.4.1'!$10:$10</definedName>
    <definedName name="Z_8D4F7BF3_3872_11D3_8932_00E0290F4984_.wvu.Cols" localSheetId="161" hidden="1">'T C.4.2'!$B:$B,'T C.4.2'!$D:$D</definedName>
    <definedName name="Z_8D4F7BF3_3872_11D3_8932_00E0290F4984_.wvu.Rows" localSheetId="161" hidden="1">'T C.4.2'!$12:$12</definedName>
    <definedName name="Z_8D4F7BF4_3872_11D3_8932_00E0290F4984_.wvu.Cols" localSheetId="52" hidden="1">'T A.3.5'!$B:$B,'T A.3.5'!$D:$D</definedName>
    <definedName name="Z_8D4F7BF4_3872_11D3_8932_00E0290F4984_.wvu.Cols" localSheetId="122" hidden="1">'T C.1.5'!$B:$B,'T C.1.5'!$D:$D</definedName>
    <definedName name="Z_8D4F7BF4_3872_11D3_8932_00E0290F4984_.wvu.Cols" localSheetId="170" hidden="1">'T C.4.3'!$B:$B,'T C.4.3'!$D:$D</definedName>
    <definedName name="Z_8D4F7BF4_3872_11D3_8932_00E0290F4984_.wvu.Rows" localSheetId="52" hidden="1">'T A.3.5'!$9:$9</definedName>
    <definedName name="Z_8D4F7BF4_3872_11D3_8932_00E0290F4984_.wvu.Rows" localSheetId="122" hidden="1">'T C.1.5'!$10:$10</definedName>
    <definedName name="Z_8D4F7BF4_3872_11D3_8932_00E0290F4984_.wvu.Rows" localSheetId="170" hidden="1">'T C.4.3'!$10:$10</definedName>
    <definedName name="Z_8D4F7BF5_3872_11D3_8932_00E0290F4984_.wvu.Cols" localSheetId="53" hidden="1">'T A.3.6'!$B:$B,'T A.3.6'!$D:$D</definedName>
    <definedName name="Z_8D4F7BF5_3872_11D3_8932_00E0290F4984_.wvu.Cols" localSheetId="123" hidden="1">'T C.1.6'!$B:$B,'T C.1.6'!$D:$D</definedName>
    <definedName name="Z_8D4F7BF5_3872_11D3_8932_00E0290F4984_.wvu.Cols" localSheetId="171" hidden="1">'T C.4.4'!$B:$B,'T C.4.4'!$D:$D</definedName>
    <definedName name="Z_8D4F7BF5_3872_11D3_8932_00E0290F4984_.wvu.Rows" localSheetId="53" hidden="1">'T A.3.6'!$10:$10</definedName>
    <definedName name="Z_8D4F7BF5_3872_11D3_8932_00E0290F4984_.wvu.Rows" localSheetId="123" hidden="1">'T C.1.6'!$11:$11</definedName>
    <definedName name="Z_8D4F7BF5_3872_11D3_8932_00E0290F4984_.wvu.Rows" localSheetId="171" hidden="1">'T C.4.4'!$11:$11</definedName>
    <definedName name="Z_8D4F7BF6_3872_11D3_8932_00E0290F4984_.wvu.Cols" localSheetId="102" hidden="1">'T C.1.3'!$A:$A,'T C.1.3'!$C:$C</definedName>
    <definedName name="Z_8D4F7BF6_3872_11D3_8932_00E0290F4984_.wvu.Rows" localSheetId="102" hidden="1">'T C.1.3'!$9:$9</definedName>
    <definedName name="Z_8D4F7BF7_3872_11D3_8932_00E0290F4984_.wvu.Cols" localSheetId="103" hidden="1">'T C.1.4'!$A:$A,'T C.1.4'!$C:$C,'T C.1.4'!#REF!</definedName>
    <definedName name="Z_8D4F7BF8_3872_11D3_8932_00E0290F4984_.wvu.Cols" localSheetId="100" hidden="1">'T C.1.1'!$A:$A,'T C.1.1'!$C:$C</definedName>
    <definedName name="Z_8D4F7BF8_3872_11D3_8932_00E0290F4984_.wvu.Rows" localSheetId="100" hidden="1">'T C.1.1'!$10:$10</definedName>
    <definedName name="Z_8D4F7BF9_3872_11D3_8932_00E0290F4984_.wvu.Cols" localSheetId="101" hidden="1">'T C.1.2'!$A:$A,'T C.1.2'!$C:$C</definedName>
    <definedName name="Z_8D4F7BF9_3872_11D3_8932_00E0290F4984_.wvu.Rows" localSheetId="101" hidden="1">'T C.1.2'!$12:$12</definedName>
    <definedName name="Z_8D4F7BFE_3872_11D3_8932_00E0290F4984_.wvu.Cols" localSheetId="102" hidden="1">'T C.1.3'!$B:$B,'T C.1.3'!$D:$D</definedName>
    <definedName name="Z_8D4F7BFE_3872_11D3_8932_00E0290F4984_.wvu.Rows" localSheetId="102" hidden="1">'T C.1.3'!$10:$10</definedName>
    <definedName name="Z_8D4F7BFF_3872_11D3_8932_00E0290F4984_.wvu.Cols" localSheetId="103" hidden="1">'T C.1.4'!$B:$B,'T C.1.4'!$D:$D</definedName>
    <definedName name="Z_8D4F7C00_3872_11D3_8932_00E0290F4984_.wvu.Cols" localSheetId="100" hidden="1">'T C.1.1'!$B:$B,'T C.1.1'!$D:$D</definedName>
    <definedName name="Z_8D4F7C00_3872_11D3_8932_00E0290F4984_.wvu.Rows" localSheetId="100" hidden="1">'T C.1.1'!$11:$11</definedName>
    <definedName name="Z_8D4F7C01_3872_11D3_8932_00E0290F4984_.wvu.Cols" localSheetId="101" hidden="1">'T C.1.2'!$B:$B,'T C.1.2'!$D:$D</definedName>
    <definedName name="Z_8D4F7C01_3872_11D3_8932_00E0290F4984_.wvu.Rows" localSheetId="101" hidden="1">'T C.1.2'!$12:$12</definedName>
    <definedName name="Z_8DC6EB80_F7B9_11D2_8932_00E0290F4984_.wvu.Cols" localSheetId="85" hidden="1">'T B.1.1'!$A:$A,'T B.1.1'!$C:$C</definedName>
    <definedName name="Z_8DC6EB80_F7B9_11D2_8932_00E0290F4984_.wvu.Cols" localSheetId="125" hidden="1">'T C.2.1'!$A:$A,'T C.2.1'!$C:$C</definedName>
    <definedName name="Z_8DC6EB80_F7B9_11D2_8932_00E0290F4984_.wvu.Rows" localSheetId="85" hidden="1">'T B.1.1'!$8:$8</definedName>
    <definedName name="Z_8DC6EB80_F7B9_11D2_8932_00E0290F4984_.wvu.Rows" localSheetId="125" hidden="1">'T C.2.1'!$9:$9</definedName>
    <definedName name="Z_8DC6EB81_F7B9_11D2_8932_00E0290F4984_.wvu.Cols" localSheetId="126" hidden="1">'T C.2.2'!$A:$A,'T C.2.2'!$C:$C</definedName>
    <definedName name="Z_8DC6EB81_F7B9_11D2_8932_00E0290F4984_.wvu.Rows" localSheetId="126" hidden="1">'T C.2.2'!$10:$10</definedName>
    <definedName name="Z_8DC6EB84_F7B9_11D2_8932_00E0290F4984_.wvu.Cols" localSheetId="85" hidden="1">'T B.1.1'!$B:$B,'T B.1.1'!$D:$D</definedName>
    <definedName name="Z_8DC6EB84_F7B9_11D2_8932_00E0290F4984_.wvu.Cols" localSheetId="125" hidden="1">'T C.2.1'!$B:$B,'T C.2.1'!$D:$D</definedName>
    <definedName name="Z_8DC6EB84_F7B9_11D2_8932_00E0290F4984_.wvu.Rows" localSheetId="85" hidden="1">'T B.1.1'!#REF!</definedName>
    <definedName name="Z_8DC6EB84_F7B9_11D2_8932_00E0290F4984_.wvu.Rows" localSheetId="125" hidden="1">'T C.2.1'!$10:$10</definedName>
    <definedName name="Z_8DC6EB85_F7B9_11D2_8932_00E0290F4984_.wvu.Cols" localSheetId="126" hidden="1">'T C.2.2'!$B:$B,'T C.2.2'!$D:$D</definedName>
    <definedName name="Z_8DC6EB85_F7B9_11D2_8932_00E0290F4984_.wvu.Rows" localSheetId="126" hidden="1">'T C.2.2'!$11:$11</definedName>
    <definedName name="Z_8DC6EB88_F7B9_11D2_8932_00E0290F4984_.wvu.Cols" localSheetId="67" hidden="1">'T A.5.1'!$A:$A</definedName>
    <definedName name="Z_8DC6EB88_F7B9_11D2_8932_00E0290F4984_.wvu.Rows" localSheetId="67" hidden="1">'T A.5.1'!$9:$9</definedName>
    <definedName name="Z_8DC6EB8C_F7B9_11D2_8932_00E0290F4984_.wvu.Cols" localSheetId="67" hidden="1">'T A.5.1'!$B:$B</definedName>
    <definedName name="Z_8DC6EB8C_F7B9_11D2_8932_00E0290F4984_.wvu.Rows" localSheetId="67" hidden="1">'T A.5.1'!$10:$10</definedName>
    <definedName name="Z_8DC6EB90_F7B9_11D2_8932_00E0290F4984_.wvu.Cols" localSheetId="158" hidden="1">'T C.3.3'!$A:$A,'T C.3.3'!$C:$C</definedName>
    <definedName name="Z_8DC6EB90_F7B9_11D2_8932_00E0290F4984_.wvu.Rows" localSheetId="158" hidden="1">'T C.3.3'!$9:$9,'T C.3.3'!$58:$66</definedName>
    <definedName name="Z_8DC6EB93_F7B9_11D2_8932_00E0290F4984_.wvu.Rows" localSheetId="158" hidden="1">'T C.3.3'!$58:$66</definedName>
    <definedName name="Z_8DC6EB96_F7B9_11D2_8932_00E0290F4984_.wvu.Cols" localSheetId="158" hidden="1">'T C.3.3'!$B:$B,'T C.3.3'!$D:$D</definedName>
    <definedName name="Z_8DC6EB96_F7B9_11D2_8932_00E0290F4984_.wvu.Rows" localSheetId="158" hidden="1">'T C.3.3'!$10:$10,'T C.3.3'!$58:$66</definedName>
    <definedName name="Z_8DC6EB9C_F7B9_11D2_8932_00E0290F4984_.wvu.Cols" localSheetId="102" hidden="1">'T C.1.3'!$A:$A,'T C.1.3'!$C:$C</definedName>
    <definedName name="Z_8DC6EB9C_F7B9_11D2_8932_00E0290F4984_.wvu.Rows" localSheetId="102" hidden="1">'T C.1.3'!$9:$9</definedName>
    <definedName name="Z_8DC6EB9D_F7B9_11D2_8932_00E0290F4984_.wvu.Cols" localSheetId="103" hidden="1">'T C.1.4'!$A:$A,'T C.1.4'!$C:$C,'T C.1.4'!#REF!</definedName>
    <definedName name="Z_8DC6EB9E_F7B9_11D2_8932_00E0290F4984_.wvu.Cols" localSheetId="100" hidden="1">'T C.1.1'!$A:$A,'T C.1.1'!$C:$C</definedName>
    <definedName name="Z_8DC6EB9E_F7B9_11D2_8932_00E0290F4984_.wvu.Rows" localSheetId="100" hidden="1">'T C.1.1'!$10:$10</definedName>
    <definedName name="Z_8DC6EB9F_F7B9_11D2_8932_00E0290F4984_.wvu.Cols" localSheetId="101" hidden="1">'T C.1.2'!$A:$A,'T C.1.2'!$C:$C</definedName>
    <definedName name="Z_8DC6EB9F_F7B9_11D2_8932_00E0290F4984_.wvu.Rows" localSheetId="101" hidden="1">'T C.1.2'!$12:$12</definedName>
    <definedName name="Z_8DC6EBA4_F7B9_11D2_8932_00E0290F4984_.wvu.Cols" localSheetId="102" hidden="1">'T C.1.3'!$B:$B,'T C.1.3'!$D:$D</definedName>
    <definedName name="Z_8DC6EBA4_F7B9_11D2_8932_00E0290F4984_.wvu.Rows" localSheetId="102" hidden="1">'T C.1.3'!$10:$10</definedName>
    <definedName name="Z_8DC6EBA5_F7B9_11D2_8932_00E0290F4984_.wvu.Cols" localSheetId="103" hidden="1">'T C.1.4'!$B:$B,'T C.1.4'!$D:$D</definedName>
    <definedName name="Z_8DC6EBA6_F7B9_11D2_8932_00E0290F4984_.wvu.Cols" localSheetId="100" hidden="1">'T C.1.1'!$B:$B,'T C.1.1'!$D:$D</definedName>
    <definedName name="Z_8DC6EBA6_F7B9_11D2_8932_00E0290F4984_.wvu.Rows" localSheetId="100" hidden="1">'T C.1.1'!$11:$11</definedName>
    <definedName name="Z_8DC6EBA7_F7B9_11D2_8932_00E0290F4984_.wvu.Cols" localSheetId="101" hidden="1">'T C.1.2'!$B:$B,'T C.1.2'!$D:$D</definedName>
    <definedName name="Z_8DC6EBA7_F7B9_11D2_8932_00E0290F4984_.wvu.Rows" localSheetId="101" hidden="1">'T C.1.2'!$12:$12</definedName>
    <definedName name="Z_8DC6EBB7_F7B9_11D2_8932_00E0290F4984_.wvu.Cols" localSheetId="182" hidden="1">'T C.5.2'!$A:$A,'T C.5.2'!$C:$C</definedName>
    <definedName name="Z_8DC6EBB7_F7B9_11D2_8932_00E0290F4984_.wvu.Rows" localSheetId="182" hidden="1">'T C.5.2'!$9:$9</definedName>
    <definedName name="Z_8DC6EBB8_F7B9_11D2_8932_00E0290F4984_.wvu.Cols" localSheetId="179" hidden="1">'T C.5.1'!$A:$A,'T C.5.1'!$C:$C</definedName>
    <definedName name="Z_8DC6EBB8_F7B9_11D2_8932_00E0290F4984_.wvu.Rows" localSheetId="179" hidden="1">'T C.5.1'!$9:$9</definedName>
    <definedName name="Z_8DC6EBBB_F7B9_11D2_8932_00E0290F4984_.wvu.Cols" localSheetId="182" hidden="1">'T C.5.2'!$B:$B,'T C.5.2'!$D:$D</definedName>
    <definedName name="Z_8DC6EBBB_F7B9_11D2_8932_00E0290F4984_.wvu.Rows" localSheetId="182" hidden="1">'T C.5.2'!$10:$10</definedName>
    <definedName name="Z_8DC6EBBC_F7B9_11D2_8932_00E0290F4984_.wvu.Cols" localSheetId="179" hidden="1">'T C.5.1'!$B:$B,'T C.5.1'!#REF!</definedName>
    <definedName name="Z_8DC6EBBC_F7B9_11D2_8932_00E0290F4984_.wvu.Rows" localSheetId="179" hidden="1">'T C.5.1'!$10:$10</definedName>
    <definedName name="Z_8DC6EBC1_F7B9_11D2_8932_00E0290F4984_.wvu.Cols" localSheetId="46" hidden="1">'T A.3.1'!$A:$A</definedName>
    <definedName name="Z_8DC6EBC1_F7B9_11D2_8932_00E0290F4984_.wvu.Cols" localSheetId="47" hidden="1">'T A.3.2'!$A:$A</definedName>
    <definedName name="Z_8DC6EBC1_F7B9_11D2_8932_00E0290F4984_.wvu.Rows" localSheetId="46" hidden="1">'T A.3.1'!$9:$9</definedName>
    <definedName name="Z_8DC6EBC1_F7B9_11D2_8932_00E0290F4984_.wvu.Rows" localSheetId="47" hidden="1">'T A.3.2'!$9:$9</definedName>
    <definedName name="Z_8DC6EBC2_F7B9_11D2_8932_00E0290F4984_.wvu.Cols" localSheetId="48" hidden="1">'T A.3.3'!$A:$A</definedName>
    <definedName name="Z_8DC6EBC2_F7B9_11D2_8932_00E0290F4984_.wvu.Cols" localSheetId="49" hidden="1">'T A.3.4'!$A:$A</definedName>
    <definedName name="Z_8DC6EBC2_F7B9_11D2_8932_00E0290F4984_.wvu.Rows" localSheetId="48" hidden="1">'T A.3.3'!$10:$10</definedName>
    <definedName name="Z_8DC6EBC2_F7B9_11D2_8932_00E0290F4984_.wvu.Rows" localSheetId="49" hidden="1">'T A.3.4'!$10:$10</definedName>
    <definedName name="Z_8DC6EBC5_F7B9_11D2_8932_00E0290F4984_.wvu.Cols" localSheetId="46" hidden="1">'T A.3.1'!$C:$C</definedName>
    <definedName name="Z_8DC6EBC5_F7B9_11D2_8932_00E0290F4984_.wvu.Cols" localSheetId="47" hidden="1">'T A.3.2'!$C:$C</definedName>
    <definedName name="Z_8DC6EBC5_F7B9_11D2_8932_00E0290F4984_.wvu.Rows" localSheetId="46" hidden="1">'T A.3.1'!$10:$10</definedName>
    <definedName name="Z_8DC6EBC5_F7B9_11D2_8932_00E0290F4984_.wvu.Rows" localSheetId="47" hidden="1">'T A.3.2'!$10:$10</definedName>
    <definedName name="Z_8DC6EBC6_F7B9_11D2_8932_00E0290F4984_.wvu.Cols" localSheetId="48" hidden="1">'T A.3.3'!$C:$C</definedName>
    <definedName name="Z_8DC6EBC6_F7B9_11D2_8932_00E0290F4984_.wvu.Cols" localSheetId="49" hidden="1">'T A.3.4'!$C:$C</definedName>
    <definedName name="Z_8DC6EBC6_F7B9_11D2_8932_00E0290F4984_.wvu.Rows" localSheetId="48" hidden="1">'T A.3.3'!$11:$11</definedName>
    <definedName name="Z_8DC6EBC6_F7B9_11D2_8932_00E0290F4984_.wvu.Rows" localSheetId="49" hidden="1">'T A.3.4'!$11:$11</definedName>
    <definedName name="Z_8DC6EBDD_F7B9_11D2_8932_00E0290F4984_.wvu.Cols" localSheetId="144" hidden="1">'T C.3.1'!$A:$A,'T C.3.1'!$C:$C</definedName>
    <definedName name="Z_8DC6EBDD_F7B9_11D2_8932_00E0290F4984_.wvu.Rows" localSheetId="144" hidden="1">'T C.3.1'!$9:$9,'T C.3.1'!#REF!</definedName>
    <definedName name="Z_8DC6EBDE_F7B9_11D2_8932_00E0290F4984_.wvu.Cols" localSheetId="145" hidden="1">'T C.3.2'!$A:$A,'T C.3.2'!$C:$C</definedName>
    <definedName name="Z_8DC6EBDE_F7B9_11D2_8932_00E0290F4984_.wvu.Rows" localSheetId="145" hidden="1">'T C.3.2'!$10:$10,'T C.3.2'!#REF!</definedName>
    <definedName name="Z_8DC6EBE1_F7B9_11D2_8932_00E0290F4984_.wvu.Cols" localSheetId="144" hidden="1">'T C.3.1'!$B:$B,'T C.3.1'!$D:$D</definedName>
    <definedName name="Z_8DC6EBE1_F7B9_11D2_8932_00E0290F4984_.wvu.Rows" localSheetId="144" hidden="1">'T C.3.1'!$10:$10,'T C.3.1'!#REF!</definedName>
    <definedName name="Z_8DC6EBE2_F7B9_11D2_8932_00E0290F4984_.wvu.Cols" localSheetId="145" hidden="1">'T C.3.2'!$B:$B,'T C.3.2'!$D:$D</definedName>
    <definedName name="Z_8DC6EBE2_F7B9_11D2_8932_00E0290F4984_.wvu.Rows" localSheetId="145" hidden="1">'T C.3.2'!$11:$11,'T C.3.2'!#REF!</definedName>
    <definedName name="Z_8DC6EBE5_F7B9_11D2_8932_00E0290F4984_.wvu.Cols" localSheetId="160" hidden="1">'T C.4.1'!$A:$A,'T C.4.1'!$C:$C</definedName>
    <definedName name="Z_8DC6EBE5_F7B9_11D2_8932_00E0290F4984_.wvu.Rows" localSheetId="160" hidden="1">'T C.4.1'!$9:$9</definedName>
    <definedName name="Z_8DC6EBE6_F7B9_11D2_8932_00E0290F4984_.wvu.Cols" localSheetId="161" hidden="1">'T C.4.2'!$A:$A,'T C.4.2'!$C:$C</definedName>
    <definedName name="Z_8DC6EBE6_F7B9_11D2_8932_00E0290F4984_.wvu.Rows" localSheetId="161" hidden="1">'T C.4.2'!$11:$11</definedName>
    <definedName name="Z_8DC6EBE7_F7B9_11D2_8932_00E0290F4984_.wvu.Cols" localSheetId="52" hidden="1">'T A.3.5'!$A:$A,'T A.3.5'!$C:$C</definedName>
    <definedName name="Z_8DC6EBE7_F7B9_11D2_8932_00E0290F4984_.wvu.Cols" localSheetId="122" hidden="1">'T C.1.5'!$A:$A,'T C.1.5'!$C:$C</definedName>
    <definedName name="Z_8DC6EBE7_F7B9_11D2_8932_00E0290F4984_.wvu.Cols" localSheetId="170" hidden="1">'T C.4.3'!$A:$A,'T C.4.3'!$C:$C</definedName>
    <definedName name="Z_8DC6EBE7_F7B9_11D2_8932_00E0290F4984_.wvu.Rows" localSheetId="52" hidden="1">'T A.3.5'!$8:$8</definedName>
    <definedName name="Z_8DC6EBE7_F7B9_11D2_8932_00E0290F4984_.wvu.Rows" localSheetId="122" hidden="1">'T C.1.5'!$9:$9</definedName>
    <definedName name="Z_8DC6EBE7_F7B9_11D2_8932_00E0290F4984_.wvu.Rows" localSheetId="170" hidden="1">'T C.4.3'!$9:$9</definedName>
    <definedName name="Z_8DC6EBE8_F7B9_11D2_8932_00E0290F4984_.wvu.Cols" localSheetId="53" hidden="1">'T A.3.6'!$A:$A,'T A.3.6'!$C:$C</definedName>
    <definedName name="Z_8DC6EBE8_F7B9_11D2_8932_00E0290F4984_.wvu.Cols" localSheetId="123" hidden="1">'T C.1.6'!$A:$A,'T C.1.6'!$C:$C</definedName>
    <definedName name="Z_8DC6EBE8_F7B9_11D2_8932_00E0290F4984_.wvu.Cols" localSheetId="171" hidden="1">'T C.4.4'!$A:$A,'T C.4.4'!$C:$C</definedName>
    <definedName name="Z_8DC6EBE8_F7B9_11D2_8932_00E0290F4984_.wvu.Rows" localSheetId="53" hidden="1">'T A.3.6'!$9:$9</definedName>
    <definedName name="Z_8DC6EBE8_F7B9_11D2_8932_00E0290F4984_.wvu.Rows" localSheetId="123" hidden="1">'T C.1.6'!$10:$10</definedName>
    <definedName name="Z_8DC6EBE8_F7B9_11D2_8932_00E0290F4984_.wvu.Rows" localSheetId="171" hidden="1">'T C.4.4'!$10:$10</definedName>
    <definedName name="Z_8DC6EBED_F7B9_11D2_8932_00E0290F4984_.wvu.Cols" localSheetId="160" hidden="1">'T C.4.1'!$B:$B,'T C.4.1'!$D:$D</definedName>
    <definedName name="Z_8DC6EBED_F7B9_11D2_8932_00E0290F4984_.wvu.Rows" localSheetId="160" hidden="1">'T C.4.1'!$10:$10</definedName>
    <definedName name="Z_8DC6EBEE_F7B9_11D2_8932_00E0290F4984_.wvu.Cols" localSheetId="161" hidden="1">'T C.4.2'!$B:$B,'T C.4.2'!$D:$D</definedName>
    <definedName name="Z_8DC6EBEE_F7B9_11D2_8932_00E0290F4984_.wvu.Rows" localSheetId="161" hidden="1">'T C.4.2'!$12:$12</definedName>
    <definedName name="Z_8DC6EBEF_F7B9_11D2_8932_00E0290F4984_.wvu.Cols" localSheetId="52" hidden="1">'T A.3.5'!$B:$B,'T A.3.5'!$D:$D</definedName>
    <definedName name="Z_8DC6EBEF_F7B9_11D2_8932_00E0290F4984_.wvu.Cols" localSheetId="122" hidden="1">'T C.1.5'!$B:$B,'T C.1.5'!$D:$D</definedName>
    <definedName name="Z_8DC6EBEF_F7B9_11D2_8932_00E0290F4984_.wvu.Cols" localSheetId="170" hidden="1">'T C.4.3'!$B:$B,'T C.4.3'!$D:$D</definedName>
    <definedName name="Z_8DC6EBEF_F7B9_11D2_8932_00E0290F4984_.wvu.Rows" localSheetId="52" hidden="1">'T A.3.5'!$9:$9</definedName>
    <definedName name="Z_8DC6EBEF_F7B9_11D2_8932_00E0290F4984_.wvu.Rows" localSheetId="122" hidden="1">'T C.1.5'!$10:$10</definedName>
    <definedName name="Z_8DC6EBEF_F7B9_11D2_8932_00E0290F4984_.wvu.Rows" localSheetId="170" hidden="1">'T C.4.3'!$10:$10</definedName>
    <definedName name="Z_8DC6EBF0_F7B9_11D2_8932_00E0290F4984_.wvu.Cols" localSheetId="53" hidden="1">'T A.3.6'!$B:$B,'T A.3.6'!$D:$D</definedName>
    <definedName name="Z_8DC6EBF0_F7B9_11D2_8932_00E0290F4984_.wvu.Cols" localSheetId="123" hidden="1">'T C.1.6'!$B:$B,'T C.1.6'!$D:$D</definedName>
    <definedName name="Z_8DC6EBF0_F7B9_11D2_8932_00E0290F4984_.wvu.Cols" localSheetId="171" hidden="1">'T C.4.4'!$B:$B,'T C.4.4'!$D:$D</definedName>
    <definedName name="Z_8DC6EBF0_F7B9_11D2_8932_00E0290F4984_.wvu.Rows" localSheetId="53" hidden="1">'T A.3.6'!$10:$10</definedName>
    <definedName name="Z_8DC6EBF0_F7B9_11D2_8932_00E0290F4984_.wvu.Rows" localSheetId="123" hidden="1">'T C.1.6'!$11:$11</definedName>
    <definedName name="Z_8DC6EBF0_F7B9_11D2_8932_00E0290F4984_.wvu.Rows" localSheetId="171" hidden="1">'T C.4.4'!$11:$11</definedName>
    <definedName name="Z_8DD49B38_09FD_47B9_B27D_60A2AF78CACE_.wvu.Cols" localSheetId="17" hidden="1">'T A.1.1'!$B:$B</definedName>
    <definedName name="Z_8DD49B38_09FD_47B9_B27D_60A2AF78CACE_.wvu.Cols" localSheetId="20" hidden="1">'T A.1.2'!$B:$B,'T A.1.2'!$D:$D</definedName>
    <definedName name="Z_8DD49B38_09FD_47B9_B27D_60A2AF78CACE_.wvu.Cols" localSheetId="25" hidden="1">'T A.1.3'!$B:$B,'T A.1.3'!$D:$D</definedName>
    <definedName name="Z_8DD49B38_09FD_47B9_B27D_60A2AF78CACE_.wvu.Cols" localSheetId="26" hidden="1">'T A.1.4'!$B:$B,'T A.1.4'!$D:$D</definedName>
    <definedName name="Z_8DD49B38_09FD_47B9_B27D_60A2AF78CACE_.wvu.Rows" localSheetId="17" hidden="1">'T A.1.1'!$11:$11</definedName>
    <definedName name="Z_8DD49B38_09FD_47B9_B27D_60A2AF78CACE_.wvu.Rows" localSheetId="20" hidden="1">'T A.1.2'!$12:$12</definedName>
    <definedName name="Z_8DD49B38_09FD_47B9_B27D_60A2AF78CACE_.wvu.Rows" localSheetId="25" hidden="1">'T A.1.3'!$11:$11</definedName>
    <definedName name="Z_8DD49B38_09FD_47B9_B27D_60A2AF78CACE_.wvu.Rows" localSheetId="26" hidden="1">'T A.1.4'!$12:$12</definedName>
    <definedName name="Z_8DE905A4_6FEA_4724_81C8_39B54F5BA6BC_.wvu.Cols" localSheetId="67" hidden="1">'T A.5.1'!$A:$A</definedName>
    <definedName name="Z_8DE905A4_6FEA_4724_81C8_39B54F5BA6BC_.wvu.Rows" localSheetId="67" hidden="1">'T A.5.1'!$9:$9</definedName>
    <definedName name="Z_8ED61B20_82EE_11D3_BEA9_00105AA574C0_.wvu.Cols" localSheetId="85" hidden="1">'T B.1.1'!$A:$A,'T B.1.1'!$C:$C</definedName>
    <definedName name="Z_8ED61B20_82EE_11D3_BEA9_00105AA574C0_.wvu.Cols" localSheetId="125" hidden="1">'T C.2.1'!$A:$A,'T C.2.1'!$C:$C</definedName>
    <definedName name="Z_8ED61B20_82EE_11D3_BEA9_00105AA574C0_.wvu.Rows" localSheetId="85" hidden="1">'T B.1.1'!$8:$8</definedName>
    <definedName name="Z_8ED61B20_82EE_11D3_BEA9_00105AA574C0_.wvu.Rows" localSheetId="125" hidden="1">'T C.2.1'!$9:$9</definedName>
    <definedName name="Z_8ED61B21_82EE_11D3_BEA9_00105AA574C0_.wvu.Cols" localSheetId="126" hidden="1">'T C.2.2'!$A:$A,'T C.2.2'!$C:$C</definedName>
    <definedName name="Z_8ED61B21_82EE_11D3_BEA9_00105AA574C0_.wvu.Rows" localSheetId="126" hidden="1">'T C.2.2'!$10:$10</definedName>
    <definedName name="Z_8ED61B24_82EE_11D3_BEA9_00105AA574C0_.wvu.Cols" localSheetId="85" hidden="1">'T B.1.1'!$B:$B,'T B.1.1'!$D:$D</definedName>
    <definedName name="Z_8ED61B24_82EE_11D3_BEA9_00105AA574C0_.wvu.Cols" localSheetId="125" hidden="1">'T C.2.1'!$B:$B,'T C.2.1'!$D:$D</definedName>
    <definedName name="Z_8ED61B24_82EE_11D3_BEA9_00105AA574C0_.wvu.Rows" localSheetId="85" hidden="1">'T B.1.1'!#REF!</definedName>
    <definedName name="Z_8ED61B24_82EE_11D3_BEA9_00105AA574C0_.wvu.Rows" localSheetId="125" hidden="1">'T C.2.1'!$10:$10</definedName>
    <definedName name="Z_8ED61B25_82EE_11D3_BEA9_00105AA574C0_.wvu.Cols" localSheetId="126" hidden="1">'T C.2.2'!$B:$B,'T C.2.2'!$D:$D</definedName>
    <definedName name="Z_8ED61B25_82EE_11D3_BEA9_00105AA574C0_.wvu.Rows" localSheetId="126" hidden="1">'T C.2.2'!$11:$11</definedName>
    <definedName name="Z_8ED61B28_82EE_11D3_BEA9_00105AA574C0_.wvu.Cols" localSheetId="67" hidden="1">'T A.5.1'!$A:$A</definedName>
    <definedName name="Z_8ED61B28_82EE_11D3_BEA9_00105AA574C0_.wvu.Rows" localSheetId="67" hidden="1">'T A.5.1'!$9:$9</definedName>
    <definedName name="Z_8ED61B2C_82EE_11D3_BEA9_00105AA574C0_.wvu.Cols" localSheetId="67" hidden="1">'T A.5.1'!$B:$B</definedName>
    <definedName name="Z_8ED61B2C_82EE_11D3_BEA9_00105AA574C0_.wvu.Rows" localSheetId="67" hidden="1">'T A.5.1'!$10:$10</definedName>
    <definedName name="Z_8ED61B30_82EE_11D3_BEA9_00105AA574C0_.wvu.Cols" localSheetId="158" hidden="1">'T C.3.3'!$A:$A,'T C.3.3'!$C:$C</definedName>
    <definedName name="Z_8ED61B30_82EE_11D3_BEA9_00105AA574C0_.wvu.Rows" localSheetId="158" hidden="1">'T C.3.3'!$9:$9,'T C.3.3'!$58:$66</definedName>
    <definedName name="Z_8ED61B33_82EE_11D3_BEA9_00105AA574C0_.wvu.Rows" localSheetId="158" hidden="1">'T C.3.3'!$58:$66</definedName>
    <definedName name="Z_8ED61B36_82EE_11D3_BEA9_00105AA574C0_.wvu.Cols" localSheetId="158" hidden="1">'T C.3.3'!$B:$B,'T C.3.3'!$D:$D</definedName>
    <definedName name="Z_8ED61B36_82EE_11D3_BEA9_00105AA574C0_.wvu.Rows" localSheetId="158" hidden="1">'T C.3.3'!$10:$10,'T C.3.3'!$58:$66</definedName>
    <definedName name="Z_8ED61B3B_82EE_11D3_BEA9_00105AA574C0_.wvu.Cols" localSheetId="102" hidden="1">'T C.1.3'!$A:$A,'T C.1.3'!$C:$C</definedName>
    <definedName name="Z_8ED61B3B_82EE_11D3_BEA9_00105AA574C0_.wvu.Rows" localSheetId="102" hidden="1">'T C.1.3'!$9:$9</definedName>
    <definedName name="Z_8ED61B3C_82EE_11D3_BEA9_00105AA574C0_.wvu.Cols" localSheetId="103" hidden="1">'T C.1.4'!$A:$A,'T C.1.4'!$C:$C,'T C.1.4'!#REF!</definedName>
    <definedName name="Z_8ED61B3D_82EE_11D3_BEA9_00105AA574C0_.wvu.Cols" localSheetId="100" hidden="1">'T C.1.1'!$A:$A,'T C.1.1'!$C:$C</definedName>
    <definedName name="Z_8ED61B3D_82EE_11D3_BEA9_00105AA574C0_.wvu.Rows" localSheetId="100" hidden="1">'T C.1.1'!$10:$10</definedName>
    <definedName name="Z_8ED61B3E_82EE_11D3_BEA9_00105AA574C0_.wvu.Cols" localSheetId="101" hidden="1">'T C.1.2'!$A:$A,'T C.1.2'!$C:$C</definedName>
    <definedName name="Z_8ED61B3E_82EE_11D3_BEA9_00105AA574C0_.wvu.Rows" localSheetId="101" hidden="1">'T C.1.2'!$12:$12</definedName>
    <definedName name="Z_8ED61B43_82EE_11D3_BEA9_00105AA574C0_.wvu.Cols" localSheetId="102" hidden="1">'T C.1.3'!$B:$B,'T C.1.3'!$D:$D</definedName>
    <definedName name="Z_8ED61B43_82EE_11D3_BEA9_00105AA574C0_.wvu.Rows" localSheetId="102" hidden="1">'T C.1.3'!$10:$10</definedName>
    <definedName name="Z_8ED61B44_82EE_11D3_BEA9_00105AA574C0_.wvu.Cols" localSheetId="103" hidden="1">'T C.1.4'!$B:$B,'T C.1.4'!$D:$D</definedName>
    <definedName name="Z_8ED61B45_82EE_11D3_BEA9_00105AA574C0_.wvu.Cols" localSheetId="100" hidden="1">'T C.1.1'!$B:$B,'T C.1.1'!$D:$D</definedName>
    <definedName name="Z_8ED61B45_82EE_11D3_BEA9_00105AA574C0_.wvu.Rows" localSheetId="100" hidden="1">'T C.1.1'!$11:$11</definedName>
    <definedName name="Z_8ED61B46_82EE_11D3_BEA9_00105AA574C0_.wvu.Cols" localSheetId="101" hidden="1">'T C.1.2'!$B:$B,'T C.1.2'!$D:$D</definedName>
    <definedName name="Z_8ED61B46_82EE_11D3_BEA9_00105AA574C0_.wvu.Rows" localSheetId="101" hidden="1">'T C.1.2'!$12:$12</definedName>
    <definedName name="Z_8ED61B56_82EE_11D3_BEA9_00105AA574C0_.wvu.Cols" localSheetId="182" hidden="1">'T C.5.2'!$A:$A,'T C.5.2'!$C:$C</definedName>
    <definedName name="Z_8ED61B56_82EE_11D3_BEA9_00105AA574C0_.wvu.Rows" localSheetId="182" hidden="1">'T C.5.2'!$9:$9</definedName>
    <definedName name="Z_8ED61B57_82EE_11D3_BEA9_00105AA574C0_.wvu.Cols" localSheetId="179" hidden="1">'T C.5.1'!$A:$A,'T C.5.1'!$C:$C</definedName>
    <definedName name="Z_8ED61B57_82EE_11D3_BEA9_00105AA574C0_.wvu.Rows" localSheetId="179" hidden="1">'T C.5.1'!$9:$9</definedName>
    <definedName name="Z_8ED61B5A_82EE_11D3_BEA9_00105AA574C0_.wvu.Cols" localSheetId="182" hidden="1">'T C.5.2'!$B:$B,'T C.5.2'!$D:$D</definedName>
    <definedName name="Z_8ED61B5A_82EE_11D3_BEA9_00105AA574C0_.wvu.Rows" localSheetId="182" hidden="1">'T C.5.2'!$10:$10</definedName>
    <definedName name="Z_8ED61B5B_82EE_11D3_BEA9_00105AA574C0_.wvu.Cols" localSheetId="179" hidden="1">'T C.5.1'!$B:$B,'T C.5.1'!#REF!</definedName>
    <definedName name="Z_8ED61B5B_82EE_11D3_BEA9_00105AA574C0_.wvu.Rows" localSheetId="179" hidden="1">'T C.5.1'!$10:$10</definedName>
    <definedName name="Z_8ED61B60_82EE_11D3_BEA9_00105AA574C0_.wvu.Cols" localSheetId="46" hidden="1">'T A.3.1'!$A:$A</definedName>
    <definedName name="Z_8ED61B60_82EE_11D3_BEA9_00105AA574C0_.wvu.Cols" localSheetId="47" hidden="1">'T A.3.2'!$A:$A</definedName>
    <definedName name="Z_8ED61B60_82EE_11D3_BEA9_00105AA574C0_.wvu.Rows" localSheetId="46" hidden="1">'T A.3.1'!$9:$9</definedName>
    <definedName name="Z_8ED61B60_82EE_11D3_BEA9_00105AA574C0_.wvu.Rows" localSheetId="47" hidden="1">'T A.3.2'!$9:$9</definedName>
    <definedName name="Z_8ED61B61_82EE_11D3_BEA9_00105AA574C0_.wvu.Cols" localSheetId="48" hidden="1">'T A.3.3'!$A:$A</definedName>
    <definedName name="Z_8ED61B61_82EE_11D3_BEA9_00105AA574C0_.wvu.Cols" localSheetId="49" hidden="1">'T A.3.4'!$A:$A</definedName>
    <definedName name="Z_8ED61B61_82EE_11D3_BEA9_00105AA574C0_.wvu.Rows" localSheetId="48" hidden="1">'T A.3.3'!$10:$10</definedName>
    <definedName name="Z_8ED61B61_82EE_11D3_BEA9_00105AA574C0_.wvu.Rows" localSheetId="49" hidden="1">'T A.3.4'!$10:$10</definedName>
    <definedName name="Z_8ED61B64_82EE_11D3_BEA9_00105AA574C0_.wvu.Cols" localSheetId="46" hidden="1">'T A.3.1'!$C:$C</definedName>
    <definedName name="Z_8ED61B64_82EE_11D3_BEA9_00105AA574C0_.wvu.Cols" localSheetId="47" hidden="1">'T A.3.2'!$C:$C</definedName>
    <definedName name="Z_8ED61B64_82EE_11D3_BEA9_00105AA574C0_.wvu.Rows" localSheetId="46" hidden="1">'T A.3.1'!$10:$10</definedName>
    <definedName name="Z_8ED61B64_82EE_11D3_BEA9_00105AA574C0_.wvu.Rows" localSheetId="47" hidden="1">'T A.3.2'!$10:$10</definedName>
    <definedName name="Z_8ED61B65_82EE_11D3_BEA9_00105AA574C0_.wvu.Cols" localSheetId="48" hidden="1">'T A.3.3'!$C:$C</definedName>
    <definedName name="Z_8ED61B65_82EE_11D3_BEA9_00105AA574C0_.wvu.Cols" localSheetId="49" hidden="1">'T A.3.4'!$C:$C</definedName>
    <definedName name="Z_8ED61B65_82EE_11D3_BEA9_00105AA574C0_.wvu.Rows" localSheetId="48" hidden="1">'T A.3.3'!$11:$11</definedName>
    <definedName name="Z_8ED61B65_82EE_11D3_BEA9_00105AA574C0_.wvu.Rows" localSheetId="49" hidden="1">'T A.3.4'!$11:$11</definedName>
    <definedName name="Z_8ED61B81_82EE_11D3_BEA9_00105AA574C0_.wvu.Cols" localSheetId="144" hidden="1">'T C.3.1'!$A:$A,'T C.3.1'!$C:$C</definedName>
    <definedName name="Z_8ED61B81_82EE_11D3_BEA9_00105AA574C0_.wvu.Rows" localSheetId="144" hidden="1">'T C.3.1'!$9:$9,'T C.3.1'!#REF!</definedName>
    <definedName name="Z_8ED61B82_82EE_11D3_BEA9_00105AA574C0_.wvu.Cols" localSheetId="145" hidden="1">'T C.3.2'!$A:$A,'T C.3.2'!$C:$C</definedName>
    <definedName name="Z_8ED61B82_82EE_11D3_BEA9_00105AA574C0_.wvu.Rows" localSheetId="145" hidden="1">'T C.3.2'!$10:$10,'T C.3.2'!#REF!</definedName>
    <definedName name="Z_8ED61B85_82EE_11D3_BEA9_00105AA574C0_.wvu.Cols" localSheetId="144" hidden="1">'T C.3.1'!$B:$B,'T C.3.1'!$D:$D</definedName>
    <definedName name="Z_8ED61B85_82EE_11D3_BEA9_00105AA574C0_.wvu.Rows" localSheetId="144" hidden="1">'T C.3.1'!$10:$10,'T C.3.1'!#REF!</definedName>
    <definedName name="Z_8ED61B86_82EE_11D3_BEA9_00105AA574C0_.wvu.Cols" localSheetId="145" hidden="1">'T C.3.2'!$B:$B,'T C.3.2'!$D:$D</definedName>
    <definedName name="Z_8ED61B86_82EE_11D3_BEA9_00105AA574C0_.wvu.Rows" localSheetId="145" hidden="1">'T C.3.2'!$11:$11,'T C.3.2'!#REF!</definedName>
    <definedName name="Z_8ED61B89_82EE_11D3_BEA9_00105AA574C0_.wvu.Cols" localSheetId="160" hidden="1">'T C.4.1'!$A:$A,'T C.4.1'!$C:$C</definedName>
    <definedName name="Z_8ED61B89_82EE_11D3_BEA9_00105AA574C0_.wvu.Rows" localSheetId="160" hidden="1">'T C.4.1'!$9:$9</definedName>
    <definedName name="Z_8ED61B8A_82EE_11D3_BEA9_00105AA574C0_.wvu.Cols" localSheetId="161" hidden="1">'T C.4.2'!$A:$A,'T C.4.2'!$C:$C</definedName>
    <definedName name="Z_8ED61B8A_82EE_11D3_BEA9_00105AA574C0_.wvu.Rows" localSheetId="161" hidden="1">'T C.4.2'!$11:$11</definedName>
    <definedName name="Z_8ED61B8B_82EE_11D3_BEA9_00105AA574C0_.wvu.Cols" localSheetId="52" hidden="1">'T A.3.5'!$A:$A,'T A.3.5'!$C:$C</definedName>
    <definedName name="Z_8ED61B8B_82EE_11D3_BEA9_00105AA574C0_.wvu.Cols" localSheetId="122" hidden="1">'T C.1.5'!$A:$A,'T C.1.5'!$C:$C</definedName>
    <definedName name="Z_8ED61B8B_82EE_11D3_BEA9_00105AA574C0_.wvu.Cols" localSheetId="170" hidden="1">'T C.4.3'!$A:$A,'T C.4.3'!$C:$C</definedName>
    <definedName name="Z_8ED61B8B_82EE_11D3_BEA9_00105AA574C0_.wvu.Rows" localSheetId="52" hidden="1">'T A.3.5'!$8:$8</definedName>
    <definedName name="Z_8ED61B8B_82EE_11D3_BEA9_00105AA574C0_.wvu.Rows" localSheetId="122" hidden="1">'T C.1.5'!$9:$9</definedName>
    <definedName name="Z_8ED61B8B_82EE_11D3_BEA9_00105AA574C0_.wvu.Rows" localSheetId="170" hidden="1">'T C.4.3'!$9:$9</definedName>
    <definedName name="Z_8ED61B8C_82EE_11D3_BEA9_00105AA574C0_.wvu.Cols" localSheetId="53" hidden="1">'T A.3.6'!$A:$A,'T A.3.6'!$C:$C</definedName>
    <definedName name="Z_8ED61B8C_82EE_11D3_BEA9_00105AA574C0_.wvu.Cols" localSheetId="123" hidden="1">'T C.1.6'!$A:$A,'T C.1.6'!$C:$C</definedName>
    <definedName name="Z_8ED61B8C_82EE_11D3_BEA9_00105AA574C0_.wvu.Cols" localSheetId="171" hidden="1">'T C.4.4'!$A:$A,'T C.4.4'!$C:$C</definedName>
    <definedName name="Z_8ED61B8C_82EE_11D3_BEA9_00105AA574C0_.wvu.Rows" localSheetId="53" hidden="1">'T A.3.6'!$9:$9</definedName>
    <definedName name="Z_8ED61B8C_82EE_11D3_BEA9_00105AA574C0_.wvu.Rows" localSheetId="123" hidden="1">'T C.1.6'!$10:$10</definedName>
    <definedName name="Z_8ED61B8C_82EE_11D3_BEA9_00105AA574C0_.wvu.Rows" localSheetId="171" hidden="1">'T C.4.4'!$10:$10</definedName>
    <definedName name="Z_8ED61B91_82EE_11D3_BEA9_00105AA574C0_.wvu.Cols" localSheetId="160" hidden="1">'T C.4.1'!$B:$B,'T C.4.1'!$D:$D</definedName>
    <definedName name="Z_8ED61B91_82EE_11D3_BEA9_00105AA574C0_.wvu.Rows" localSheetId="160" hidden="1">'T C.4.1'!$10:$10</definedName>
    <definedName name="Z_8ED61B92_82EE_11D3_BEA9_00105AA574C0_.wvu.Cols" localSheetId="161" hidden="1">'T C.4.2'!$B:$B,'T C.4.2'!$D:$D</definedName>
    <definedName name="Z_8ED61B92_82EE_11D3_BEA9_00105AA574C0_.wvu.Rows" localSheetId="161" hidden="1">'T C.4.2'!$12:$12</definedName>
    <definedName name="Z_8ED61B93_82EE_11D3_BEA9_00105AA574C0_.wvu.Cols" localSheetId="52" hidden="1">'T A.3.5'!$B:$B,'T A.3.5'!$D:$D</definedName>
    <definedName name="Z_8ED61B93_82EE_11D3_BEA9_00105AA574C0_.wvu.Cols" localSheetId="122" hidden="1">'T C.1.5'!$B:$B,'T C.1.5'!$D:$D</definedName>
    <definedName name="Z_8ED61B93_82EE_11D3_BEA9_00105AA574C0_.wvu.Cols" localSheetId="170" hidden="1">'T C.4.3'!$B:$B,'T C.4.3'!$D:$D</definedName>
    <definedName name="Z_8ED61B93_82EE_11D3_BEA9_00105AA574C0_.wvu.Rows" localSheetId="52" hidden="1">'T A.3.5'!$9:$9</definedName>
    <definedName name="Z_8ED61B93_82EE_11D3_BEA9_00105AA574C0_.wvu.Rows" localSheetId="122" hidden="1">'T C.1.5'!$10:$10</definedName>
    <definedName name="Z_8ED61B93_82EE_11D3_BEA9_00105AA574C0_.wvu.Rows" localSheetId="170" hidden="1">'T C.4.3'!$10:$10</definedName>
    <definedName name="Z_8ED61B94_82EE_11D3_BEA9_00105AA574C0_.wvu.Cols" localSheetId="53" hidden="1">'T A.3.6'!$B:$B,'T A.3.6'!$D:$D</definedName>
    <definedName name="Z_8ED61B94_82EE_11D3_BEA9_00105AA574C0_.wvu.Cols" localSheetId="123" hidden="1">'T C.1.6'!$B:$B,'T C.1.6'!$D:$D</definedName>
    <definedName name="Z_8ED61B94_82EE_11D3_BEA9_00105AA574C0_.wvu.Cols" localSheetId="171" hidden="1">'T C.4.4'!$B:$B,'T C.4.4'!$D:$D</definedName>
    <definedName name="Z_8ED61B94_82EE_11D3_BEA9_00105AA574C0_.wvu.Rows" localSheetId="53" hidden="1">'T A.3.6'!$10:$10</definedName>
    <definedName name="Z_8ED61B94_82EE_11D3_BEA9_00105AA574C0_.wvu.Rows" localSheetId="123" hidden="1">'T C.1.6'!$11:$11</definedName>
    <definedName name="Z_8ED61B94_82EE_11D3_BEA9_00105AA574C0_.wvu.Rows" localSheetId="171" hidden="1">'T C.4.4'!$11:$11</definedName>
    <definedName name="Z_9755B9E0_7FF1_11D3_BEA9_00105AA574C0_.wvu.Cols" localSheetId="85" hidden="1">'T B.1.1'!$A:$A,'T B.1.1'!$C:$C</definedName>
    <definedName name="Z_9755B9E0_7FF1_11D3_BEA9_00105AA574C0_.wvu.Cols" localSheetId="125" hidden="1">'T C.2.1'!$A:$A,'T C.2.1'!$C:$C</definedName>
    <definedName name="Z_9755B9E0_7FF1_11D3_BEA9_00105AA574C0_.wvu.Rows" localSheetId="85" hidden="1">'T B.1.1'!$8:$8</definedName>
    <definedName name="Z_9755B9E0_7FF1_11D3_BEA9_00105AA574C0_.wvu.Rows" localSheetId="125" hidden="1">'T C.2.1'!$9:$9</definedName>
    <definedName name="Z_9755B9E1_7FF1_11D3_BEA9_00105AA574C0_.wvu.Cols" localSheetId="126" hidden="1">'T C.2.2'!$A:$A,'T C.2.2'!$C:$C</definedName>
    <definedName name="Z_9755B9E1_7FF1_11D3_BEA9_00105AA574C0_.wvu.Rows" localSheetId="126" hidden="1">'T C.2.2'!$10:$10</definedName>
    <definedName name="Z_9755B9E4_7FF1_11D3_BEA9_00105AA574C0_.wvu.Cols" localSheetId="85" hidden="1">'T B.1.1'!$B:$B,'T B.1.1'!$D:$D</definedName>
    <definedName name="Z_9755B9E4_7FF1_11D3_BEA9_00105AA574C0_.wvu.Cols" localSheetId="125" hidden="1">'T C.2.1'!$B:$B,'T C.2.1'!$D:$D</definedName>
    <definedName name="Z_9755B9E4_7FF1_11D3_BEA9_00105AA574C0_.wvu.Rows" localSheetId="85" hidden="1">'T B.1.1'!#REF!</definedName>
    <definedName name="Z_9755B9E4_7FF1_11D3_BEA9_00105AA574C0_.wvu.Rows" localSheetId="125" hidden="1">'T C.2.1'!$10:$10</definedName>
    <definedName name="Z_9755B9E5_7FF1_11D3_BEA9_00105AA574C0_.wvu.Cols" localSheetId="126" hidden="1">'T C.2.2'!$B:$B,'T C.2.2'!$D:$D</definedName>
    <definedName name="Z_9755B9E5_7FF1_11D3_BEA9_00105AA574C0_.wvu.Rows" localSheetId="126" hidden="1">'T C.2.2'!$11:$11</definedName>
    <definedName name="Z_9755B9E8_7FF1_11D3_BEA9_00105AA574C0_.wvu.Cols" localSheetId="67" hidden="1">'T A.5.1'!$A:$A</definedName>
    <definedName name="Z_9755B9E8_7FF1_11D3_BEA9_00105AA574C0_.wvu.Rows" localSheetId="67" hidden="1">'T A.5.1'!$9:$9</definedName>
    <definedName name="Z_9755B9EC_7FF1_11D3_BEA9_00105AA574C0_.wvu.Cols" localSheetId="67" hidden="1">'T A.5.1'!$B:$B</definedName>
    <definedName name="Z_9755B9EC_7FF1_11D3_BEA9_00105AA574C0_.wvu.Rows" localSheetId="67" hidden="1">'T A.5.1'!$10:$10</definedName>
    <definedName name="Z_9755B9F0_7FF1_11D3_BEA9_00105AA574C0_.wvu.Cols" localSheetId="158" hidden="1">'T C.3.3'!$A:$A,'T C.3.3'!$C:$C</definedName>
    <definedName name="Z_9755B9F0_7FF1_11D3_BEA9_00105AA574C0_.wvu.Rows" localSheetId="158" hidden="1">'T C.3.3'!$9:$9,'T C.3.3'!$58:$66</definedName>
    <definedName name="Z_9755B9F3_7FF1_11D3_BEA9_00105AA574C0_.wvu.Rows" localSheetId="158" hidden="1">'T C.3.3'!$58:$66</definedName>
    <definedName name="Z_9755B9F6_7FF1_11D3_BEA9_00105AA574C0_.wvu.Cols" localSheetId="158" hidden="1">'T C.3.3'!$B:$B,'T C.3.3'!$D:$D</definedName>
    <definedName name="Z_9755B9F6_7FF1_11D3_BEA9_00105AA574C0_.wvu.Rows" localSheetId="158" hidden="1">'T C.3.3'!$10:$10,'T C.3.3'!$58:$66</definedName>
    <definedName name="Z_9755B9FB_7FF1_11D3_BEA9_00105AA574C0_.wvu.Cols" localSheetId="102" hidden="1">'T C.1.3'!$A:$A,'T C.1.3'!$C:$C</definedName>
    <definedName name="Z_9755B9FB_7FF1_11D3_BEA9_00105AA574C0_.wvu.Rows" localSheetId="102" hidden="1">'T C.1.3'!$9:$9</definedName>
    <definedName name="Z_9755B9FC_7FF1_11D3_BEA9_00105AA574C0_.wvu.Cols" localSheetId="103" hidden="1">'T C.1.4'!$A:$A,'T C.1.4'!$C:$C,'T C.1.4'!#REF!</definedName>
    <definedName name="Z_9755B9FD_7FF1_11D3_BEA9_00105AA574C0_.wvu.Cols" localSheetId="100" hidden="1">'T C.1.1'!$A:$A,'T C.1.1'!$C:$C</definedName>
    <definedName name="Z_9755B9FD_7FF1_11D3_BEA9_00105AA574C0_.wvu.Rows" localSheetId="100" hidden="1">'T C.1.1'!$10:$10</definedName>
    <definedName name="Z_9755B9FE_7FF1_11D3_BEA9_00105AA574C0_.wvu.Cols" localSheetId="101" hidden="1">'T C.1.2'!$A:$A,'T C.1.2'!$C:$C</definedName>
    <definedName name="Z_9755B9FE_7FF1_11D3_BEA9_00105AA574C0_.wvu.Rows" localSheetId="101" hidden="1">'T C.1.2'!$12:$12</definedName>
    <definedName name="Z_9755BA03_7FF1_11D3_BEA9_00105AA574C0_.wvu.Cols" localSheetId="102" hidden="1">'T C.1.3'!$B:$B,'T C.1.3'!$D:$D</definedName>
    <definedName name="Z_9755BA03_7FF1_11D3_BEA9_00105AA574C0_.wvu.Rows" localSheetId="102" hidden="1">'T C.1.3'!$10:$10</definedName>
    <definedName name="Z_9755BA04_7FF1_11D3_BEA9_00105AA574C0_.wvu.Cols" localSheetId="103" hidden="1">'T C.1.4'!$B:$B,'T C.1.4'!$D:$D</definedName>
    <definedName name="Z_9755BA05_7FF1_11D3_BEA9_00105AA574C0_.wvu.Cols" localSheetId="100" hidden="1">'T C.1.1'!$B:$B,'T C.1.1'!$D:$D</definedName>
    <definedName name="Z_9755BA05_7FF1_11D3_BEA9_00105AA574C0_.wvu.Rows" localSheetId="100" hidden="1">'T C.1.1'!$11:$11</definedName>
    <definedName name="Z_9755BA06_7FF1_11D3_BEA9_00105AA574C0_.wvu.Cols" localSheetId="101" hidden="1">'T C.1.2'!$B:$B,'T C.1.2'!$D:$D</definedName>
    <definedName name="Z_9755BA06_7FF1_11D3_BEA9_00105AA574C0_.wvu.Rows" localSheetId="101" hidden="1">'T C.1.2'!$12:$12</definedName>
    <definedName name="Z_9755BA16_7FF1_11D3_BEA9_00105AA574C0_.wvu.Cols" localSheetId="182" hidden="1">'T C.5.2'!$A:$A,'T C.5.2'!$C:$C</definedName>
    <definedName name="Z_9755BA16_7FF1_11D3_BEA9_00105AA574C0_.wvu.Rows" localSheetId="182" hidden="1">'T C.5.2'!$9:$9</definedName>
    <definedName name="Z_9755BA17_7FF1_11D3_BEA9_00105AA574C0_.wvu.Cols" localSheetId="179" hidden="1">'T C.5.1'!$A:$A,'T C.5.1'!$C:$C</definedName>
    <definedName name="Z_9755BA17_7FF1_11D3_BEA9_00105AA574C0_.wvu.Rows" localSheetId="179" hidden="1">'T C.5.1'!$9:$9</definedName>
    <definedName name="Z_9755BA1A_7FF1_11D3_BEA9_00105AA574C0_.wvu.Cols" localSheetId="182" hidden="1">'T C.5.2'!$B:$B,'T C.5.2'!$D:$D</definedName>
    <definedName name="Z_9755BA1A_7FF1_11D3_BEA9_00105AA574C0_.wvu.Rows" localSheetId="182" hidden="1">'T C.5.2'!$10:$10</definedName>
    <definedName name="Z_9755BA1B_7FF1_11D3_BEA9_00105AA574C0_.wvu.Cols" localSheetId="179" hidden="1">'T C.5.1'!$B:$B,'T C.5.1'!#REF!</definedName>
    <definedName name="Z_9755BA1B_7FF1_11D3_BEA9_00105AA574C0_.wvu.Rows" localSheetId="179" hidden="1">'T C.5.1'!$10:$10</definedName>
    <definedName name="Z_9755BA20_7FF1_11D3_BEA9_00105AA574C0_.wvu.Cols" localSheetId="46" hidden="1">'T A.3.1'!$A:$A</definedName>
    <definedName name="Z_9755BA20_7FF1_11D3_BEA9_00105AA574C0_.wvu.Cols" localSheetId="47" hidden="1">'T A.3.2'!$A:$A</definedName>
    <definedName name="Z_9755BA20_7FF1_11D3_BEA9_00105AA574C0_.wvu.Rows" localSheetId="46" hidden="1">'T A.3.1'!$9:$9</definedName>
    <definedName name="Z_9755BA20_7FF1_11D3_BEA9_00105AA574C0_.wvu.Rows" localSheetId="47" hidden="1">'T A.3.2'!$9:$9</definedName>
    <definedName name="Z_9755BA21_7FF1_11D3_BEA9_00105AA574C0_.wvu.Cols" localSheetId="48" hidden="1">'T A.3.3'!$A:$A</definedName>
    <definedName name="Z_9755BA21_7FF1_11D3_BEA9_00105AA574C0_.wvu.Cols" localSheetId="49" hidden="1">'T A.3.4'!$A:$A</definedName>
    <definedName name="Z_9755BA21_7FF1_11D3_BEA9_00105AA574C0_.wvu.Rows" localSheetId="48" hidden="1">'T A.3.3'!$10:$10</definedName>
    <definedName name="Z_9755BA21_7FF1_11D3_BEA9_00105AA574C0_.wvu.Rows" localSheetId="49" hidden="1">'T A.3.4'!$10:$10</definedName>
    <definedName name="Z_9755BA24_7FF1_11D3_BEA9_00105AA574C0_.wvu.Cols" localSheetId="46" hidden="1">'T A.3.1'!$C:$C</definedName>
    <definedName name="Z_9755BA24_7FF1_11D3_BEA9_00105AA574C0_.wvu.Cols" localSheetId="47" hidden="1">'T A.3.2'!$C:$C</definedName>
    <definedName name="Z_9755BA24_7FF1_11D3_BEA9_00105AA574C0_.wvu.Rows" localSheetId="46" hidden="1">'T A.3.1'!$10:$10</definedName>
    <definedName name="Z_9755BA24_7FF1_11D3_BEA9_00105AA574C0_.wvu.Rows" localSheetId="47" hidden="1">'T A.3.2'!$10:$10</definedName>
    <definedName name="Z_9755BA25_7FF1_11D3_BEA9_00105AA574C0_.wvu.Cols" localSheetId="48" hidden="1">'T A.3.3'!$C:$C</definedName>
    <definedName name="Z_9755BA25_7FF1_11D3_BEA9_00105AA574C0_.wvu.Cols" localSheetId="49" hidden="1">'T A.3.4'!$C:$C</definedName>
    <definedName name="Z_9755BA25_7FF1_11D3_BEA9_00105AA574C0_.wvu.Rows" localSheetId="48" hidden="1">'T A.3.3'!$11:$11</definedName>
    <definedName name="Z_9755BA25_7FF1_11D3_BEA9_00105AA574C0_.wvu.Rows" localSheetId="49" hidden="1">'T A.3.4'!$11:$11</definedName>
    <definedName name="Z_9755BA40_7FF1_11D3_BEA9_00105AA574C0_.wvu.Cols" localSheetId="144" hidden="1">'T C.3.1'!$A:$A,'T C.3.1'!$C:$C</definedName>
    <definedName name="Z_9755BA40_7FF1_11D3_BEA9_00105AA574C0_.wvu.Rows" localSheetId="144" hidden="1">'T C.3.1'!$9:$9,'T C.3.1'!#REF!</definedName>
    <definedName name="Z_9755BA41_7FF1_11D3_BEA9_00105AA574C0_.wvu.Cols" localSheetId="145" hidden="1">'T C.3.2'!$A:$A,'T C.3.2'!$C:$C</definedName>
    <definedName name="Z_9755BA41_7FF1_11D3_BEA9_00105AA574C0_.wvu.Rows" localSheetId="145" hidden="1">'T C.3.2'!$10:$10,'T C.3.2'!#REF!</definedName>
    <definedName name="Z_9755BA44_7FF1_11D3_BEA9_00105AA574C0_.wvu.Cols" localSheetId="144" hidden="1">'T C.3.1'!$B:$B,'T C.3.1'!$D:$D</definedName>
    <definedName name="Z_9755BA44_7FF1_11D3_BEA9_00105AA574C0_.wvu.Rows" localSheetId="144" hidden="1">'T C.3.1'!$10:$10,'T C.3.1'!#REF!</definedName>
    <definedName name="Z_9755BA45_7FF1_11D3_BEA9_00105AA574C0_.wvu.Cols" localSheetId="145" hidden="1">'T C.3.2'!$B:$B,'T C.3.2'!$D:$D</definedName>
    <definedName name="Z_9755BA45_7FF1_11D3_BEA9_00105AA574C0_.wvu.Rows" localSheetId="145" hidden="1">'T C.3.2'!$11:$11,'T C.3.2'!#REF!</definedName>
    <definedName name="Z_9755BA48_7FF1_11D3_BEA9_00105AA574C0_.wvu.Cols" localSheetId="160" hidden="1">'T C.4.1'!$A:$A,'T C.4.1'!$C:$C</definedName>
    <definedName name="Z_9755BA48_7FF1_11D3_BEA9_00105AA574C0_.wvu.Rows" localSheetId="160" hidden="1">'T C.4.1'!$9:$9</definedName>
    <definedName name="Z_9755BA49_7FF1_11D3_BEA9_00105AA574C0_.wvu.Cols" localSheetId="161" hidden="1">'T C.4.2'!$A:$A,'T C.4.2'!$C:$C</definedName>
    <definedName name="Z_9755BA49_7FF1_11D3_BEA9_00105AA574C0_.wvu.Rows" localSheetId="161" hidden="1">'T C.4.2'!$11:$11</definedName>
    <definedName name="Z_9755BA4A_7FF1_11D3_BEA9_00105AA574C0_.wvu.Cols" localSheetId="52" hidden="1">'T A.3.5'!$A:$A,'T A.3.5'!$C:$C</definedName>
    <definedName name="Z_9755BA4A_7FF1_11D3_BEA9_00105AA574C0_.wvu.Cols" localSheetId="122" hidden="1">'T C.1.5'!$A:$A,'T C.1.5'!$C:$C</definedName>
    <definedName name="Z_9755BA4A_7FF1_11D3_BEA9_00105AA574C0_.wvu.Cols" localSheetId="170" hidden="1">'T C.4.3'!$A:$A,'T C.4.3'!$C:$C</definedName>
    <definedName name="Z_9755BA4A_7FF1_11D3_BEA9_00105AA574C0_.wvu.Rows" localSheetId="52" hidden="1">'T A.3.5'!$8:$8</definedName>
    <definedName name="Z_9755BA4A_7FF1_11D3_BEA9_00105AA574C0_.wvu.Rows" localSheetId="122" hidden="1">'T C.1.5'!$9:$9</definedName>
    <definedName name="Z_9755BA4A_7FF1_11D3_BEA9_00105AA574C0_.wvu.Rows" localSheetId="170" hidden="1">'T C.4.3'!$9:$9</definedName>
    <definedName name="Z_9755BA4B_7FF1_11D3_BEA9_00105AA574C0_.wvu.Cols" localSheetId="53" hidden="1">'T A.3.6'!$A:$A,'T A.3.6'!$C:$C</definedName>
    <definedName name="Z_9755BA4B_7FF1_11D3_BEA9_00105AA574C0_.wvu.Cols" localSheetId="123" hidden="1">'T C.1.6'!$A:$A,'T C.1.6'!$C:$C</definedName>
    <definedName name="Z_9755BA4B_7FF1_11D3_BEA9_00105AA574C0_.wvu.Cols" localSheetId="171" hidden="1">'T C.4.4'!$A:$A,'T C.4.4'!$C:$C</definedName>
    <definedName name="Z_9755BA4B_7FF1_11D3_BEA9_00105AA574C0_.wvu.Rows" localSheetId="53" hidden="1">'T A.3.6'!$9:$9</definedName>
    <definedName name="Z_9755BA4B_7FF1_11D3_BEA9_00105AA574C0_.wvu.Rows" localSheetId="123" hidden="1">'T C.1.6'!$10:$10</definedName>
    <definedName name="Z_9755BA4B_7FF1_11D3_BEA9_00105AA574C0_.wvu.Rows" localSheetId="171" hidden="1">'T C.4.4'!$10:$10</definedName>
    <definedName name="Z_9755BA50_7FF1_11D3_BEA9_00105AA574C0_.wvu.Cols" localSheetId="160" hidden="1">'T C.4.1'!$B:$B,'T C.4.1'!$D:$D</definedName>
    <definedName name="Z_9755BA50_7FF1_11D3_BEA9_00105AA574C0_.wvu.Rows" localSheetId="160" hidden="1">'T C.4.1'!$10:$10</definedName>
    <definedName name="Z_9755BA51_7FF1_11D3_BEA9_00105AA574C0_.wvu.Cols" localSheetId="161" hidden="1">'T C.4.2'!$B:$B,'T C.4.2'!$D:$D</definedName>
    <definedName name="Z_9755BA51_7FF1_11D3_BEA9_00105AA574C0_.wvu.Rows" localSheetId="161" hidden="1">'T C.4.2'!$12:$12</definedName>
    <definedName name="Z_9755BA52_7FF1_11D3_BEA9_00105AA574C0_.wvu.Cols" localSheetId="52" hidden="1">'T A.3.5'!$B:$B,'T A.3.5'!$D:$D</definedName>
    <definedName name="Z_9755BA52_7FF1_11D3_BEA9_00105AA574C0_.wvu.Cols" localSheetId="122" hidden="1">'T C.1.5'!$B:$B,'T C.1.5'!$D:$D</definedName>
    <definedName name="Z_9755BA52_7FF1_11D3_BEA9_00105AA574C0_.wvu.Cols" localSheetId="170" hidden="1">'T C.4.3'!$B:$B,'T C.4.3'!$D:$D</definedName>
    <definedName name="Z_9755BA52_7FF1_11D3_BEA9_00105AA574C0_.wvu.Rows" localSheetId="52" hidden="1">'T A.3.5'!$9:$9</definedName>
    <definedName name="Z_9755BA52_7FF1_11D3_BEA9_00105AA574C0_.wvu.Rows" localSheetId="122" hidden="1">'T C.1.5'!$10:$10</definedName>
    <definedName name="Z_9755BA52_7FF1_11D3_BEA9_00105AA574C0_.wvu.Rows" localSheetId="170" hidden="1">'T C.4.3'!$10:$10</definedName>
    <definedName name="Z_9755BA53_7FF1_11D3_BEA9_00105AA574C0_.wvu.Cols" localSheetId="53" hidden="1">'T A.3.6'!$B:$B,'T A.3.6'!$D:$D</definedName>
    <definedName name="Z_9755BA53_7FF1_11D3_BEA9_00105AA574C0_.wvu.Cols" localSheetId="123" hidden="1">'T C.1.6'!$B:$B,'T C.1.6'!$D:$D</definedName>
    <definedName name="Z_9755BA53_7FF1_11D3_BEA9_00105AA574C0_.wvu.Cols" localSheetId="171" hidden="1">'T C.4.4'!$B:$B,'T C.4.4'!$D:$D</definedName>
    <definedName name="Z_9755BA53_7FF1_11D3_BEA9_00105AA574C0_.wvu.Rows" localSheetId="53" hidden="1">'T A.3.6'!$10:$10</definedName>
    <definedName name="Z_9755BA53_7FF1_11D3_BEA9_00105AA574C0_.wvu.Rows" localSheetId="123" hidden="1">'T C.1.6'!$11:$11</definedName>
    <definedName name="Z_9755BA53_7FF1_11D3_BEA9_00105AA574C0_.wvu.Rows" localSheetId="171" hidden="1">'T C.4.4'!$11:$11</definedName>
    <definedName name="Z_97A4D6B7_3327_11D5_BEA9_00105AA574C0_.wvu.Cols" localSheetId="17" hidden="1">'T A.1.1'!$A:$A</definedName>
    <definedName name="Z_97A4D6B7_3327_11D5_BEA9_00105AA574C0_.wvu.Cols" localSheetId="20" hidden="1">'T A.1.2'!$A:$A</definedName>
    <definedName name="Z_97A4D6B7_3327_11D5_BEA9_00105AA574C0_.wvu.Cols" localSheetId="25" hidden="1">'T A.1.3'!$A:$A,'T A.1.3'!$C:$C</definedName>
    <definedName name="Z_97A4D6B7_3327_11D5_BEA9_00105AA574C0_.wvu.Cols" localSheetId="26" hidden="1">'T A.1.4'!$A:$A,'T A.1.4'!$C:$C</definedName>
    <definedName name="Z_97A4D6B7_3327_11D5_BEA9_00105AA574C0_.wvu.Rows" localSheetId="17" hidden="1">'T A.1.1'!$10:$10</definedName>
    <definedName name="Z_97A4D6B7_3327_11D5_BEA9_00105AA574C0_.wvu.Rows" localSheetId="20" hidden="1">'T A.1.2'!$11:$11</definedName>
    <definedName name="Z_97A4D6B7_3327_11D5_BEA9_00105AA574C0_.wvu.Rows" localSheetId="25" hidden="1">'T A.1.3'!$10:$10</definedName>
    <definedName name="Z_97A4D6B7_3327_11D5_BEA9_00105AA574C0_.wvu.Rows" localSheetId="26" hidden="1">'T A.1.4'!$12:$12</definedName>
    <definedName name="Z_9820D52D_87C0_4189_8D9A_AB4CF219D4DA_.wvu.Cols" localSheetId="52" hidden="1">'T A.3.5'!$A:$A,'T A.3.5'!$C:$C</definedName>
    <definedName name="Z_9820D52D_87C0_4189_8D9A_AB4CF219D4DA_.wvu.Cols" localSheetId="53" hidden="1">'T A.3.6'!$A:$A,'T A.3.6'!$C:$C</definedName>
    <definedName name="Z_9820D52D_87C0_4189_8D9A_AB4CF219D4DA_.wvu.Cols" localSheetId="160" hidden="1">'T C.4.1'!$A:$A,'T C.4.1'!$C:$C</definedName>
    <definedName name="Z_9820D52D_87C0_4189_8D9A_AB4CF219D4DA_.wvu.Cols" localSheetId="161" hidden="1">'T C.4.2'!$A:$A,'T C.4.2'!$C:$C</definedName>
    <definedName name="Z_9820D52D_87C0_4189_8D9A_AB4CF219D4DA_.wvu.Rows" localSheetId="52" hidden="1">'T A.3.5'!$8:$8</definedName>
    <definedName name="Z_9820D52D_87C0_4189_8D9A_AB4CF219D4DA_.wvu.Rows" localSheetId="53" hidden="1">'T A.3.6'!$9:$9</definedName>
    <definedName name="Z_9820D52D_87C0_4189_8D9A_AB4CF219D4DA_.wvu.Rows" localSheetId="160" hidden="1">'T C.4.1'!$9:$9</definedName>
    <definedName name="Z_9820D52D_87C0_4189_8D9A_AB4CF219D4DA_.wvu.Rows" localSheetId="161" hidden="1">'T C.4.2'!$11:$11</definedName>
    <definedName name="Z_9B6021C0_F73D_11D2_8932_00E0290F4984_.wvu.Cols" localSheetId="85" hidden="1">'T B.1.1'!$A:$A,'T B.1.1'!$C:$C</definedName>
    <definedName name="Z_9B6021C0_F73D_11D2_8932_00E0290F4984_.wvu.Cols" localSheetId="125" hidden="1">'T C.2.1'!$A:$A,'T C.2.1'!$C:$C</definedName>
    <definedName name="Z_9B6021C0_F73D_11D2_8932_00E0290F4984_.wvu.Rows" localSheetId="85" hidden="1">'T B.1.1'!$8:$8</definedName>
    <definedName name="Z_9B6021C0_F73D_11D2_8932_00E0290F4984_.wvu.Rows" localSheetId="125" hidden="1">'T C.2.1'!$9:$9</definedName>
    <definedName name="Z_9B6021C1_F73D_11D2_8932_00E0290F4984_.wvu.Cols" localSheetId="126" hidden="1">'T C.2.2'!$A:$A,'T C.2.2'!$C:$C</definedName>
    <definedName name="Z_9B6021C1_F73D_11D2_8932_00E0290F4984_.wvu.Rows" localSheetId="126" hidden="1">'T C.2.2'!$10:$10</definedName>
    <definedName name="Z_9B6021C4_F73D_11D2_8932_00E0290F4984_.wvu.Cols" localSheetId="85" hidden="1">'T B.1.1'!$B:$B,'T B.1.1'!$D:$D</definedName>
    <definedName name="Z_9B6021C4_F73D_11D2_8932_00E0290F4984_.wvu.Cols" localSheetId="125" hidden="1">'T C.2.1'!$B:$B,'T C.2.1'!$D:$D</definedName>
    <definedName name="Z_9B6021C4_F73D_11D2_8932_00E0290F4984_.wvu.Rows" localSheetId="85" hidden="1">'T B.1.1'!#REF!</definedName>
    <definedName name="Z_9B6021C4_F73D_11D2_8932_00E0290F4984_.wvu.Rows" localSheetId="125" hidden="1">'T C.2.1'!$10:$10</definedName>
    <definedName name="Z_9B6021C5_F73D_11D2_8932_00E0290F4984_.wvu.Cols" localSheetId="126" hidden="1">'T C.2.2'!$B:$B,'T C.2.2'!$D:$D</definedName>
    <definedName name="Z_9B6021C5_F73D_11D2_8932_00E0290F4984_.wvu.Rows" localSheetId="126" hidden="1">'T C.2.2'!$11:$11</definedName>
    <definedName name="Z_9B6021C8_F73D_11D2_8932_00E0290F4984_.wvu.Cols" localSheetId="67" hidden="1">'T A.5.1'!$A:$A</definedName>
    <definedName name="Z_9B6021C8_F73D_11D2_8932_00E0290F4984_.wvu.Rows" localSheetId="67" hidden="1">'T A.5.1'!$9:$9</definedName>
    <definedName name="Z_9B6021CC_F73D_11D2_8932_00E0290F4984_.wvu.Cols" localSheetId="67" hidden="1">'T A.5.1'!$B:$B</definedName>
    <definedName name="Z_9B6021CC_F73D_11D2_8932_00E0290F4984_.wvu.Rows" localSheetId="67" hidden="1">'T A.5.1'!$10:$10</definedName>
    <definedName name="Z_9B6021D0_F73D_11D2_8932_00E0290F4984_.wvu.Cols" localSheetId="158" hidden="1">'T C.3.3'!$A:$A,'T C.3.3'!$C:$C</definedName>
    <definedName name="Z_9B6021D0_F73D_11D2_8932_00E0290F4984_.wvu.Rows" localSheetId="158" hidden="1">'T C.3.3'!$9:$9,'T C.3.3'!$58:$66</definedName>
    <definedName name="Z_9B6021D3_F73D_11D2_8932_00E0290F4984_.wvu.Rows" localSheetId="158" hidden="1">'T C.3.3'!$58:$66</definedName>
    <definedName name="Z_9B6021D6_F73D_11D2_8932_00E0290F4984_.wvu.Cols" localSheetId="158" hidden="1">'T C.3.3'!$B:$B,'T C.3.3'!$D:$D</definedName>
    <definedName name="Z_9B6021D6_F73D_11D2_8932_00E0290F4984_.wvu.Rows" localSheetId="158" hidden="1">'T C.3.3'!$10:$10,'T C.3.3'!$58:$66</definedName>
    <definedName name="Z_9B6021DC_F73D_11D2_8932_00E0290F4984_.wvu.Cols" localSheetId="102" hidden="1">'T C.1.3'!$A:$A,'T C.1.3'!$C:$C</definedName>
    <definedName name="Z_9B6021DC_F73D_11D2_8932_00E0290F4984_.wvu.Rows" localSheetId="102" hidden="1">'T C.1.3'!$9:$9</definedName>
    <definedName name="Z_9B6021DD_F73D_11D2_8932_00E0290F4984_.wvu.Cols" localSheetId="103" hidden="1">'T C.1.4'!$A:$A,'T C.1.4'!$C:$C,'T C.1.4'!#REF!</definedName>
    <definedName name="Z_9B6021DE_F73D_11D2_8932_00E0290F4984_.wvu.Cols" localSheetId="100" hidden="1">'T C.1.1'!$A:$A,'T C.1.1'!$C:$C</definedName>
    <definedName name="Z_9B6021DE_F73D_11D2_8932_00E0290F4984_.wvu.Rows" localSheetId="100" hidden="1">'T C.1.1'!$10:$10</definedName>
    <definedName name="Z_9B6021DF_F73D_11D2_8932_00E0290F4984_.wvu.Cols" localSheetId="101" hidden="1">'T C.1.2'!$A:$A,'T C.1.2'!$C:$C</definedName>
    <definedName name="Z_9B6021DF_F73D_11D2_8932_00E0290F4984_.wvu.Rows" localSheetId="101" hidden="1">'T C.1.2'!$12:$12</definedName>
    <definedName name="Z_9B6021E4_F73D_11D2_8932_00E0290F4984_.wvu.Cols" localSheetId="102" hidden="1">'T C.1.3'!$B:$B,'T C.1.3'!$D:$D</definedName>
    <definedName name="Z_9B6021E4_F73D_11D2_8932_00E0290F4984_.wvu.Rows" localSheetId="102" hidden="1">'T C.1.3'!$10:$10</definedName>
    <definedName name="Z_9B6021E5_F73D_11D2_8932_00E0290F4984_.wvu.Cols" localSheetId="103" hidden="1">'T C.1.4'!$B:$B,'T C.1.4'!$D:$D</definedName>
    <definedName name="Z_9B6021E6_F73D_11D2_8932_00E0290F4984_.wvu.Cols" localSheetId="100" hidden="1">'T C.1.1'!$B:$B,'T C.1.1'!$D:$D</definedName>
    <definedName name="Z_9B6021E6_F73D_11D2_8932_00E0290F4984_.wvu.Rows" localSheetId="100" hidden="1">'T C.1.1'!$11:$11</definedName>
    <definedName name="Z_9B6021E7_F73D_11D2_8932_00E0290F4984_.wvu.Cols" localSheetId="101" hidden="1">'T C.1.2'!$B:$B,'T C.1.2'!$D:$D</definedName>
    <definedName name="Z_9B6021E7_F73D_11D2_8932_00E0290F4984_.wvu.Rows" localSheetId="101" hidden="1">'T C.1.2'!$12:$12</definedName>
    <definedName name="Z_9B6021F7_F73D_11D2_8932_00E0290F4984_.wvu.Cols" localSheetId="182" hidden="1">'T C.5.2'!$A:$A,'T C.5.2'!$C:$C</definedName>
    <definedName name="Z_9B6021F7_F73D_11D2_8932_00E0290F4984_.wvu.Rows" localSheetId="182" hidden="1">'T C.5.2'!$9:$9</definedName>
    <definedName name="Z_9B6021F8_F73D_11D2_8932_00E0290F4984_.wvu.Cols" localSheetId="179" hidden="1">'T C.5.1'!$A:$A,'T C.5.1'!$C:$C</definedName>
    <definedName name="Z_9B6021F8_F73D_11D2_8932_00E0290F4984_.wvu.Rows" localSheetId="179" hidden="1">'T C.5.1'!$9:$9</definedName>
    <definedName name="Z_9B6021FB_F73D_11D2_8932_00E0290F4984_.wvu.Cols" localSheetId="182" hidden="1">'T C.5.2'!$B:$B,'T C.5.2'!$D:$D</definedName>
    <definedName name="Z_9B6021FB_F73D_11D2_8932_00E0290F4984_.wvu.Rows" localSheetId="182" hidden="1">'T C.5.2'!$10:$10</definedName>
    <definedName name="Z_9B6021FC_F73D_11D2_8932_00E0290F4984_.wvu.Cols" localSheetId="179" hidden="1">'T C.5.1'!$B:$B,'T C.5.1'!#REF!</definedName>
    <definedName name="Z_9B6021FC_F73D_11D2_8932_00E0290F4984_.wvu.Rows" localSheetId="179" hidden="1">'T C.5.1'!$10:$10</definedName>
    <definedName name="Z_9B602201_F73D_11D2_8932_00E0290F4984_.wvu.Cols" localSheetId="46" hidden="1">'T A.3.1'!$A:$A</definedName>
    <definedName name="Z_9B602201_F73D_11D2_8932_00E0290F4984_.wvu.Cols" localSheetId="47" hidden="1">'T A.3.2'!$A:$A</definedName>
    <definedName name="Z_9B602201_F73D_11D2_8932_00E0290F4984_.wvu.Rows" localSheetId="46" hidden="1">'T A.3.1'!$9:$9</definedName>
    <definedName name="Z_9B602201_F73D_11D2_8932_00E0290F4984_.wvu.Rows" localSheetId="47" hidden="1">'T A.3.2'!$9:$9</definedName>
    <definedName name="Z_9B602202_F73D_11D2_8932_00E0290F4984_.wvu.Cols" localSheetId="48" hidden="1">'T A.3.3'!$A:$A</definedName>
    <definedName name="Z_9B602202_F73D_11D2_8932_00E0290F4984_.wvu.Cols" localSheetId="49" hidden="1">'T A.3.4'!$A:$A</definedName>
    <definedName name="Z_9B602202_F73D_11D2_8932_00E0290F4984_.wvu.Rows" localSheetId="48" hidden="1">'T A.3.3'!$10:$10</definedName>
    <definedName name="Z_9B602202_F73D_11D2_8932_00E0290F4984_.wvu.Rows" localSheetId="49" hidden="1">'T A.3.4'!$10:$10</definedName>
    <definedName name="Z_9B602205_F73D_11D2_8932_00E0290F4984_.wvu.Cols" localSheetId="46" hidden="1">'T A.3.1'!$C:$C</definedName>
    <definedName name="Z_9B602205_F73D_11D2_8932_00E0290F4984_.wvu.Cols" localSheetId="47" hidden="1">'T A.3.2'!$C:$C</definedName>
    <definedName name="Z_9B602205_F73D_11D2_8932_00E0290F4984_.wvu.Rows" localSheetId="46" hidden="1">'T A.3.1'!$10:$10</definedName>
    <definedName name="Z_9B602205_F73D_11D2_8932_00E0290F4984_.wvu.Rows" localSheetId="47" hidden="1">'T A.3.2'!$10:$10</definedName>
    <definedName name="Z_9B602206_F73D_11D2_8932_00E0290F4984_.wvu.Cols" localSheetId="48" hidden="1">'T A.3.3'!$C:$C</definedName>
    <definedName name="Z_9B602206_F73D_11D2_8932_00E0290F4984_.wvu.Cols" localSheetId="49" hidden="1">'T A.3.4'!$C:$C</definedName>
    <definedName name="Z_9B602206_F73D_11D2_8932_00E0290F4984_.wvu.Rows" localSheetId="48" hidden="1">'T A.3.3'!$11:$11</definedName>
    <definedName name="Z_9B602206_F73D_11D2_8932_00E0290F4984_.wvu.Rows" localSheetId="49" hidden="1">'T A.3.4'!$11:$11</definedName>
    <definedName name="Z_9B60221D_F73D_11D2_8932_00E0290F4984_.wvu.Cols" localSheetId="144" hidden="1">'T C.3.1'!$A:$A,'T C.3.1'!$C:$C</definedName>
    <definedName name="Z_9B60221D_F73D_11D2_8932_00E0290F4984_.wvu.Rows" localSheetId="144" hidden="1">'T C.3.1'!$9:$9,'T C.3.1'!#REF!</definedName>
    <definedName name="Z_9B60221E_F73D_11D2_8932_00E0290F4984_.wvu.Cols" localSheetId="145" hidden="1">'T C.3.2'!$A:$A,'T C.3.2'!$C:$C</definedName>
    <definedName name="Z_9B60221E_F73D_11D2_8932_00E0290F4984_.wvu.Rows" localSheetId="145" hidden="1">'T C.3.2'!$10:$10,'T C.3.2'!#REF!</definedName>
    <definedName name="Z_9B602221_F73D_11D2_8932_00E0290F4984_.wvu.Cols" localSheetId="144" hidden="1">'T C.3.1'!$B:$B,'T C.3.1'!$D:$D</definedName>
    <definedName name="Z_9B602221_F73D_11D2_8932_00E0290F4984_.wvu.Rows" localSheetId="144" hidden="1">'T C.3.1'!$10:$10,'T C.3.1'!#REF!</definedName>
    <definedName name="Z_9B602222_F73D_11D2_8932_00E0290F4984_.wvu.Cols" localSheetId="145" hidden="1">'T C.3.2'!$B:$B,'T C.3.2'!$D:$D</definedName>
    <definedName name="Z_9B602222_F73D_11D2_8932_00E0290F4984_.wvu.Rows" localSheetId="145" hidden="1">'T C.3.2'!$11:$11,'T C.3.2'!#REF!</definedName>
    <definedName name="Z_9CD23220_3773_4EE1_A888_18F0DE4F59B8_.wvu.Cols" localSheetId="85" hidden="1">'T B.1.1'!$B:$B,'T B.1.1'!$D:$D</definedName>
    <definedName name="Z_9CD23220_3773_4EE1_A888_18F0DE4F59B8_.wvu.Rows" localSheetId="85" hidden="1">'T B.1.1'!#REF!</definedName>
    <definedName name="Z_9D4D93EA_638D_42D2_A24F_AA194B7B96F7_.wvu.Cols" localSheetId="85" hidden="1">'T B.1.1'!$A:$A,'T B.1.1'!$C:$C</definedName>
    <definedName name="Z_9DA2BB36_F95E_4802_91CD_EC33A6BEBF53_.wvu.Cols" localSheetId="122" hidden="1">'T C.1.5'!$B:$B,'T C.1.5'!$D:$D</definedName>
    <definedName name="Z_9DA2BB36_F95E_4802_91CD_EC33A6BEBF53_.wvu.Cols" localSheetId="123" hidden="1">'T C.1.6'!$B:$B,'T C.1.6'!$D:$D</definedName>
    <definedName name="Z_9DA2BB36_F95E_4802_91CD_EC33A6BEBF53_.wvu.Rows" localSheetId="122" hidden="1">'T C.1.5'!$10:$10</definedName>
    <definedName name="Z_9DA2BB36_F95E_4802_91CD_EC33A6BEBF53_.wvu.Rows" localSheetId="123" hidden="1">'T C.1.6'!$11:$11</definedName>
    <definedName name="Z_9F3301FA_264B_4439_AA3E_63ADCFB5EFE0_.wvu.Rows" localSheetId="158" hidden="1">'T C.3.3'!$58:$66</definedName>
    <definedName name="Z_A13F5520_3504_11D3_8932_00E0290F4984_.wvu.Cols" localSheetId="85" hidden="1">'T B.1.1'!$A:$A,'T B.1.1'!$C:$C</definedName>
    <definedName name="Z_A13F5520_3504_11D3_8932_00E0290F4984_.wvu.Cols" localSheetId="125" hidden="1">'T C.2.1'!$A:$A,'T C.2.1'!$C:$C</definedName>
    <definedName name="Z_A13F5520_3504_11D3_8932_00E0290F4984_.wvu.Rows" localSheetId="85" hidden="1">'T B.1.1'!$8:$8</definedName>
    <definedName name="Z_A13F5520_3504_11D3_8932_00E0290F4984_.wvu.Rows" localSheetId="125" hidden="1">'T C.2.1'!$9:$9</definedName>
    <definedName name="Z_A13F5521_3504_11D3_8932_00E0290F4984_.wvu.Cols" localSheetId="126" hidden="1">'T C.2.2'!$A:$A,'T C.2.2'!$C:$C</definedName>
    <definedName name="Z_A13F5521_3504_11D3_8932_00E0290F4984_.wvu.Rows" localSheetId="126" hidden="1">'T C.2.2'!$10:$10</definedName>
    <definedName name="Z_A13F5524_3504_11D3_8932_00E0290F4984_.wvu.Cols" localSheetId="85" hidden="1">'T B.1.1'!$B:$B,'T B.1.1'!$D:$D</definedName>
    <definedName name="Z_A13F5524_3504_11D3_8932_00E0290F4984_.wvu.Cols" localSheetId="125" hidden="1">'T C.2.1'!$B:$B,'T C.2.1'!$D:$D</definedName>
    <definedName name="Z_A13F5524_3504_11D3_8932_00E0290F4984_.wvu.Rows" localSheetId="85" hidden="1">'T B.1.1'!#REF!</definedName>
    <definedName name="Z_A13F5524_3504_11D3_8932_00E0290F4984_.wvu.Rows" localSheetId="125" hidden="1">'T C.2.1'!$10:$10</definedName>
    <definedName name="Z_A13F5525_3504_11D3_8932_00E0290F4984_.wvu.Cols" localSheetId="126" hidden="1">'T C.2.2'!$B:$B,'T C.2.2'!$D:$D</definedName>
    <definedName name="Z_A13F5525_3504_11D3_8932_00E0290F4984_.wvu.Rows" localSheetId="126" hidden="1">'T C.2.2'!$11:$11</definedName>
    <definedName name="Z_A13F5526_3504_11D3_8932_00E0290F4984_.wvu.Cols" localSheetId="67" hidden="1">'T A.5.1'!$A:$A</definedName>
    <definedName name="Z_A13F5526_3504_11D3_8932_00E0290F4984_.wvu.Rows" localSheetId="67" hidden="1">'T A.5.1'!$9:$9</definedName>
    <definedName name="Z_A13F552A_3504_11D3_8932_00E0290F4984_.wvu.Cols" localSheetId="67" hidden="1">'T A.5.1'!$B:$B</definedName>
    <definedName name="Z_A13F552A_3504_11D3_8932_00E0290F4984_.wvu.Rows" localSheetId="67" hidden="1">'T A.5.1'!$10:$10</definedName>
    <definedName name="Z_A13F552C_3504_11D3_8932_00E0290F4984_.wvu.Cols" localSheetId="158" hidden="1">'T C.3.3'!$A:$A,'T C.3.3'!$C:$C</definedName>
    <definedName name="Z_A13F552C_3504_11D3_8932_00E0290F4984_.wvu.Rows" localSheetId="158" hidden="1">'T C.3.3'!$9:$9,'T C.3.3'!$58:$66</definedName>
    <definedName name="Z_A13F552F_3504_11D3_8932_00E0290F4984_.wvu.Rows" localSheetId="158" hidden="1">'T C.3.3'!$58:$66</definedName>
    <definedName name="Z_A13F5532_3504_11D3_8932_00E0290F4984_.wvu.Cols" localSheetId="158" hidden="1">'T C.3.3'!$B:$B,'T C.3.3'!$D:$D</definedName>
    <definedName name="Z_A13F5532_3504_11D3_8932_00E0290F4984_.wvu.Rows" localSheetId="158" hidden="1">'T C.3.3'!$10:$10,'T C.3.3'!$58:$66</definedName>
    <definedName name="Z_A13F5535_3504_11D3_8932_00E0290F4984_.wvu.Cols" localSheetId="102" hidden="1">'T C.1.3'!$A:$A,'T C.1.3'!$C:$C</definedName>
    <definedName name="Z_A13F5535_3504_11D3_8932_00E0290F4984_.wvu.Rows" localSheetId="102" hidden="1">'T C.1.3'!$9:$9</definedName>
    <definedName name="Z_A13F5536_3504_11D3_8932_00E0290F4984_.wvu.Cols" localSheetId="103" hidden="1">'T C.1.4'!$A:$A,'T C.1.4'!$C:$C,'T C.1.4'!#REF!</definedName>
    <definedName name="Z_A13F5537_3504_11D3_8932_00E0290F4984_.wvu.Cols" localSheetId="100" hidden="1">'T C.1.1'!$A:$A,'T C.1.1'!$C:$C</definedName>
    <definedName name="Z_A13F5537_3504_11D3_8932_00E0290F4984_.wvu.Rows" localSheetId="100" hidden="1">'T C.1.1'!$10:$10</definedName>
    <definedName name="Z_A13F5538_3504_11D3_8932_00E0290F4984_.wvu.Cols" localSheetId="101" hidden="1">'T C.1.2'!$A:$A,'T C.1.2'!$C:$C</definedName>
    <definedName name="Z_A13F5538_3504_11D3_8932_00E0290F4984_.wvu.Rows" localSheetId="101" hidden="1">'T C.1.2'!$12:$12</definedName>
    <definedName name="Z_A13F553D_3504_11D3_8932_00E0290F4984_.wvu.Cols" localSheetId="102" hidden="1">'T C.1.3'!$B:$B,'T C.1.3'!$D:$D</definedName>
    <definedName name="Z_A13F553D_3504_11D3_8932_00E0290F4984_.wvu.Rows" localSheetId="102" hidden="1">'T C.1.3'!$10:$10</definedName>
    <definedName name="Z_A13F553E_3504_11D3_8932_00E0290F4984_.wvu.Cols" localSheetId="103" hidden="1">'T C.1.4'!$B:$B,'T C.1.4'!$D:$D</definedName>
    <definedName name="Z_A13F553F_3504_11D3_8932_00E0290F4984_.wvu.Cols" localSheetId="100" hidden="1">'T C.1.1'!$B:$B,'T C.1.1'!$D:$D</definedName>
    <definedName name="Z_A13F553F_3504_11D3_8932_00E0290F4984_.wvu.Rows" localSheetId="100" hidden="1">'T C.1.1'!$11:$11</definedName>
    <definedName name="Z_A13F5540_3504_11D3_8932_00E0290F4984_.wvu.Cols" localSheetId="101" hidden="1">'T C.1.2'!$B:$B,'T C.1.2'!$D:$D</definedName>
    <definedName name="Z_A13F5540_3504_11D3_8932_00E0290F4984_.wvu.Rows" localSheetId="101" hidden="1">'T C.1.2'!$12:$12</definedName>
    <definedName name="Z_A13F554A_3504_11D3_8932_00E0290F4984_.wvu.Cols" localSheetId="182" hidden="1">'T C.5.2'!$A:$A,'T C.5.2'!$C:$C</definedName>
    <definedName name="Z_A13F554A_3504_11D3_8932_00E0290F4984_.wvu.Rows" localSheetId="182" hidden="1">'T C.5.2'!$9:$9</definedName>
    <definedName name="Z_A13F554B_3504_11D3_8932_00E0290F4984_.wvu.Cols" localSheetId="179" hidden="1">'T C.5.1'!$A:$A,'T C.5.1'!$C:$C</definedName>
    <definedName name="Z_A13F554B_3504_11D3_8932_00E0290F4984_.wvu.Rows" localSheetId="179" hidden="1">'T C.5.1'!$9:$9</definedName>
    <definedName name="Z_A13F554E_3504_11D3_8932_00E0290F4984_.wvu.Cols" localSheetId="182" hidden="1">'T C.5.2'!$B:$B,'T C.5.2'!$D:$D</definedName>
    <definedName name="Z_A13F554E_3504_11D3_8932_00E0290F4984_.wvu.Rows" localSheetId="182" hidden="1">'T C.5.2'!$10:$10</definedName>
    <definedName name="Z_A13F554F_3504_11D3_8932_00E0290F4984_.wvu.Cols" localSheetId="179" hidden="1">'T C.5.1'!$B:$B,'T C.5.1'!#REF!</definedName>
    <definedName name="Z_A13F554F_3504_11D3_8932_00E0290F4984_.wvu.Rows" localSheetId="179" hidden="1">'T C.5.1'!$10:$10</definedName>
    <definedName name="Z_A13F5550_3504_11D3_8932_00E0290F4984_.wvu.Cols" localSheetId="46" hidden="1">'T A.3.1'!$A:$A</definedName>
    <definedName name="Z_A13F5550_3504_11D3_8932_00E0290F4984_.wvu.Cols" localSheetId="47" hidden="1">'T A.3.2'!$A:$A</definedName>
    <definedName name="Z_A13F5550_3504_11D3_8932_00E0290F4984_.wvu.Rows" localSheetId="46" hidden="1">'T A.3.1'!$9:$9</definedName>
    <definedName name="Z_A13F5550_3504_11D3_8932_00E0290F4984_.wvu.Rows" localSheetId="47" hidden="1">'T A.3.2'!$9:$9</definedName>
    <definedName name="Z_A13F5551_3504_11D3_8932_00E0290F4984_.wvu.Cols" localSheetId="48" hidden="1">'T A.3.3'!$A:$A</definedName>
    <definedName name="Z_A13F5551_3504_11D3_8932_00E0290F4984_.wvu.Cols" localSheetId="49" hidden="1">'T A.3.4'!$A:$A</definedName>
    <definedName name="Z_A13F5551_3504_11D3_8932_00E0290F4984_.wvu.Rows" localSheetId="48" hidden="1">'T A.3.3'!$10:$10</definedName>
    <definedName name="Z_A13F5551_3504_11D3_8932_00E0290F4984_.wvu.Rows" localSheetId="49" hidden="1">'T A.3.4'!$10:$10</definedName>
    <definedName name="Z_A13F5554_3504_11D3_8932_00E0290F4984_.wvu.Cols" localSheetId="46" hidden="1">'T A.3.1'!$C:$C</definedName>
    <definedName name="Z_A13F5554_3504_11D3_8932_00E0290F4984_.wvu.Cols" localSheetId="47" hidden="1">'T A.3.2'!$C:$C</definedName>
    <definedName name="Z_A13F5554_3504_11D3_8932_00E0290F4984_.wvu.Rows" localSheetId="46" hidden="1">'T A.3.1'!$10:$10</definedName>
    <definedName name="Z_A13F5554_3504_11D3_8932_00E0290F4984_.wvu.Rows" localSheetId="47" hidden="1">'T A.3.2'!$10:$10</definedName>
    <definedName name="Z_A13F5555_3504_11D3_8932_00E0290F4984_.wvu.Cols" localSheetId="48" hidden="1">'T A.3.3'!$C:$C</definedName>
    <definedName name="Z_A13F5555_3504_11D3_8932_00E0290F4984_.wvu.Cols" localSheetId="49" hidden="1">'T A.3.4'!$C:$C</definedName>
    <definedName name="Z_A13F5555_3504_11D3_8932_00E0290F4984_.wvu.Rows" localSheetId="48" hidden="1">'T A.3.3'!$11:$11</definedName>
    <definedName name="Z_A13F5555_3504_11D3_8932_00E0290F4984_.wvu.Rows" localSheetId="49" hidden="1">'T A.3.4'!$11:$11</definedName>
    <definedName name="Z_A13F5566_3504_11D3_8932_00E0290F4984_.wvu.Cols" localSheetId="144" hidden="1">'T C.3.1'!$A:$A,'T C.3.1'!$C:$C</definedName>
    <definedName name="Z_A13F5566_3504_11D3_8932_00E0290F4984_.wvu.Rows" localSheetId="144" hidden="1">'T C.3.1'!$9:$9,'T C.3.1'!#REF!</definedName>
    <definedName name="Z_A13F5567_3504_11D3_8932_00E0290F4984_.wvu.Cols" localSheetId="145" hidden="1">'T C.3.2'!$A:$A,'T C.3.2'!$C:$C</definedName>
    <definedName name="Z_A13F5567_3504_11D3_8932_00E0290F4984_.wvu.Rows" localSheetId="145" hidden="1">'T C.3.2'!$10:$10,'T C.3.2'!#REF!</definedName>
    <definedName name="Z_A13F556A_3504_11D3_8932_00E0290F4984_.wvu.Cols" localSheetId="144" hidden="1">'T C.3.1'!$B:$B,'T C.3.1'!$D:$D</definedName>
    <definedName name="Z_A13F556A_3504_11D3_8932_00E0290F4984_.wvu.Rows" localSheetId="144" hidden="1">'T C.3.1'!$10:$10,'T C.3.1'!#REF!</definedName>
    <definedName name="Z_A13F556B_3504_11D3_8932_00E0290F4984_.wvu.Cols" localSheetId="145" hidden="1">'T C.3.2'!$B:$B,'T C.3.2'!$D:$D</definedName>
    <definedName name="Z_A13F556B_3504_11D3_8932_00E0290F4984_.wvu.Rows" localSheetId="145" hidden="1">'T C.3.2'!$11:$11,'T C.3.2'!#REF!</definedName>
    <definedName name="Z_A13F556C_3504_11D3_8932_00E0290F4984_.wvu.Cols" localSheetId="160" hidden="1">'T C.4.1'!$A:$A,'T C.4.1'!$C:$C</definedName>
    <definedName name="Z_A13F556C_3504_11D3_8932_00E0290F4984_.wvu.Rows" localSheetId="160" hidden="1">'T C.4.1'!$9:$9</definedName>
    <definedName name="Z_A13F556D_3504_11D3_8932_00E0290F4984_.wvu.Cols" localSheetId="161" hidden="1">'T C.4.2'!$A:$A,'T C.4.2'!$C:$C</definedName>
    <definedName name="Z_A13F556D_3504_11D3_8932_00E0290F4984_.wvu.Rows" localSheetId="161" hidden="1">'T C.4.2'!$11:$11</definedName>
    <definedName name="Z_A13F556E_3504_11D3_8932_00E0290F4984_.wvu.Cols" localSheetId="52" hidden="1">'T A.3.5'!$A:$A,'T A.3.5'!$C:$C</definedName>
    <definedName name="Z_A13F556E_3504_11D3_8932_00E0290F4984_.wvu.Cols" localSheetId="122" hidden="1">'T C.1.5'!$A:$A,'T C.1.5'!$C:$C</definedName>
    <definedName name="Z_A13F556E_3504_11D3_8932_00E0290F4984_.wvu.Cols" localSheetId="170" hidden="1">'T C.4.3'!$A:$A,'T C.4.3'!$C:$C</definedName>
    <definedName name="Z_A13F556E_3504_11D3_8932_00E0290F4984_.wvu.Rows" localSheetId="52" hidden="1">'T A.3.5'!$8:$8</definedName>
    <definedName name="Z_A13F556E_3504_11D3_8932_00E0290F4984_.wvu.Rows" localSheetId="122" hidden="1">'T C.1.5'!$9:$9</definedName>
    <definedName name="Z_A13F556E_3504_11D3_8932_00E0290F4984_.wvu.Rows" localSheetId="170" hidden="1">'T C.4.3'!$9:$9</definedName>
    <definedName name="Z_A13F556F_3504_11D3_8932_00E0290F4984_.wvu.Cols" localSheetId="53" hidden="1">'T A.3.6'!$A:$A,'T A.3.6'!$C:$C</definedName>
    <definedName name="Z_A13F556F_3504_11D3_8932_00E0290F4984_.wvu.Cols" localSheetId="123" hidden="1">'T C.1.6'!$A:$A,'T C.1.6'!$C:$C</definedName>
    <definedName name="Z_A13F556F_3504_11D3_8932_00E0290F4984_.wvu.Cols" localSheetId="171" hidden="1">'T C.4.4'!$A:$A,'T C.4.4'!$C:$C</definedName>
    <definedName name="Z_A13F556F_3504_11D3_8932_00E0290F4984_.wvu.Rows" localSheetId="53" hidden="1">'T A.3.6'!$9:$9</definedName>
    <definedName name="Z_A13F556F_3504_11D3_8932_00E0290F4984_.wvu.Rows" localSheetId="123" hidden="1">'T C.1.6'!$10:$10</definedName>
    <definedName name="Z_A13F556F_3504_11D3_8932_00E0290F4984_.wvu.Rows" localSheetId="171" hidden="1">'T C.4.4'!$10:$10</definedName>
    <definedName name="Z_A13F5574_3504_11D3_8932_00E0290F4984_.wvu.Cols" localSheetId="160" hidden="1">'T C.4.1'!$B:$B,'T C.4.1'!$D:$D</definedName>
    <definedName name="Z_A13F5574_3504_11D3_8932_00E0290F4984_.wvu.Rows" localSheetId="160" hidden="1">'T C.4.1'!$10:$10</definedName>
    <definedName name="Z_A13F5575_3504_11D3_8932_00E0290F4984_.wvu.Cols" localSheetId="161" hidden="1">'T C.4.2'!$B:$B,'T C.4.2'!$D:$D</definedName>
    <definedName name="Z_A13F5575_3504_11D3_8932_00E0290F4984_.wvu.Rows" localSheetId="161" hidden="1">'T C.4.2'!$12:$12</definedName>
    <definedName name="Z_A13F5576_3504_11D3_8932_00E0290F4984_.wvu.Cols" localSheetId="52" hidden="1">'T A.3.5'!$B:$B,'T A.3.5'!$D:$D</definedName>
    <definedName name="Z_A13F5576_3504_11D3_8932_00E0290F4984_.wvu.Cols" localSheetId="122" hidden="1">'T C.1.5'!$B:$B,'T C.1.5'!$D:$D</definedName>
    <definedName name="Z_A13F5576_3504_11D3_8932_00E0290F4984_.wvu.Cols" localSheetId="170" hidden="1">'T C.4.3'!$B:$B,'T C.4.3'!$D:$D</definedName>
    <definedName name="Z_A13F5576_3504_11D3_8932_00E0290F4984_.wvu.Rows" localSheetId="52" hidden="1">'T A.3.5'!$9:$9</definedName>
    <definedName name="Z_A13F5576_3504_11D3_8932_00E0290F4984_.wvu.Rows" localSheetId="122" hidden="1">'T C.1.5'!$10:$10</definedName>
    <definedName name="Z_A13F5576_3504_11D3_8932_00E0290F4984_.wvu.Rows" localSheetId="170" hidden="1">'T C.4.3'!$10:$10</definedName>
    <definedName name="Z_A13F5577_3504_11D3_8932_00E0290F4984_.wvu.Cols" localSheetId="53" hidden="1">'T A.3.6'!$B:$B,'T A.3.6'!$D:$D</definedName>
    <definedName name="Z_A13F5577_3504_11D3_8932_00E0290F4984_.wvu.Cols" localSheetId="123" hidden="1">'T C.1.6'!$B:$B,'T C.1.6'!$D:$D</definedName>
    <definedName name="Z_A13F5577_3504_11D3_8932_00E0290F4984_.wvu.Cols" localSheetId="171" hidden="1">'T C.4.4'!$B:$B,'T C.4.4'!$D:$D</definedName>
    <definedName name="Z_A13F5577_3504_11D3_8932_00E0290F4984_.wvu.Rows" localSheetId="53" hidden="1">'T A.3.6'!$10:$10</definedName>
    <definedName name="Z_A13F5577_3504_11D3_8932_00E0290F4984_.wvu.Rows" localSheetId="123" hidden="1">'T C.1.6'!$11:$11</definedName>
    <definedName name="Z_A13F5577_3504_11D3_8932_00E0290F4984_.wvu.Rows" localSheetId="171" hidden="1">'T C.4.4'!$11:$11</definedName>
    <definedName name="Z_A1E07087_5C55_4F9B_B45C_DB8499DAF0CA_.wvu.Cols" localSheetId="17" hidden="1">'T A.1.1'!$B:$B,'T A.1.1'!$N:$XFD</definedName>
    <definedName name="Z_A1E07087_5C55_4F9B_B45C_DB8499DAF0CA_.wvu.Cols" localSheetId="20" hidden="1">'T A.1.2'!$B:$B,'T A.1.2'!$D:$D,'T A.1.2'!$O:$XFD</definedName>
    <definedName name="Z_A1E07087_5C55_4F9B_B45C_DB8499DAF0CA_.wvu.Cols" localSheetId="25" hidden="1">'T A.1.3'!$B:$B,'T A.1.3'!$D:$D,'T A.1.3'!$P:$XFD</definedName>
    <definedName name="Z_A1E07087_5C55_4F9B_B45C_DB8499DAF0CA_.wvu.Cols" localSheetId="26" hidden="1">'T A.1.4'!$B:$B,'T A.1.4'!$D:$D,'T A.1.4'!$N:$XFD</definedName>
    <definedName name="Z_A1E07087_5C55_4F9B_B45C_DB8499DAF0CA_.wvu.Rows" localSheetId="17" hidden="1">'T A.1.1'!$62:$1048576,'T A.1.1'!$11:$11,'T A.1.1'!$40:$61</definedName>
    <definedName name="Z_A1E07087_5C55_4F9B_B45C_DB8499DAF0CA_.wvu.Rows" localSheetId="20" hidden="1">'T A.1.2'!$72:$1048576,'T A.1.2'!$12:$12,'T A.1.2'!$54:$71</definedName>
    <definedName name="Z_A1E07087_5C55_4F9B_B45C_DB8499DAF0CA_.wvu.Rows" localSheetId="25" hidden="1">'T A.1.3'!$62:$1048576,'T A.1.3'!$11:$11,'T A.1.3'!$29:$61</definedName>
    <definedName name="Z_A1E07087_5C55_4F9B_B45C_DB8499DAF0CA_.wvu.Rows" localSheetId="26" hidden="1">'T A.1.4'!$60:$1048576,'T A.1.4'!$12:$12,'T A.1.4'!$29:$59</definedName>
    <definedName name="Z_A305EDBB_F8A6_11D2_8932_00E0290F4984_.wvu.Cols" localSheetId="102" hidden="1">'T C.1.3'!$A:$A,'T C.1.3'!$C:$C</definedName>
    <definedName name="Z_A305EDBB_F8A6_11D2_8932_00E0290F4984_.wvu.Rows" localSheetId="102" hidden="1">'T C.1.3'!$9:$9</definedName>
    <definedName name="Z_A305EDBC_F8A6_11D2_8932_00E0290F4984_.wvu.Cols" localSheetId="103" hidden="1">'T C.1.4'!$A:$A,'T C.1.4'!$C:$C,'T C.1.4'!#REF!</definedName>
    <definedName name="Z_A305EDBD_F8A6_11D2_8932_00E0290F4984_.wvu.Cols" localSheetId="100" hidden="1">'T C.1.1'!$A:$A,'T C.1.1'!$C:$C</definedName>
    <definedName name="Z_A305EDBD_F8A6_11D2_8932_00E0290F4984_.wvu.Rows" localSheetId="100" hidden="1">'T C.1.1'!$10:$10</definedName>
    <definedName name="Z_A305EDC3_F8A6_11D2_8932_00E0290F4984_.wvu.Cols" localSheetId="102" hidden="1">'T C.1.3'!$B:$B,'T C.1.3'!$D:$D</definedName>
    <definedName name="Z_A305EDC3_F8A6_11D2_8932_00E0290F4984_.wvu.Rows" localSheetId="102" hidden="1">'T C.1.3'!$10:$10</definedName>
    <definedName name="Z_A305EDC4_F8A6_11D2_8932_00E0290F4984_.wvu.Cols" localSheetId="103" hidden="1">'T C.1.4'!$B:$B,'T C.1.4'!$D:$D</definedName>
    <definedName name="Z_A305EDC5_F8A6_11D2_8932_00E0290F4984_.wvu.Cols" localSheetId="100" hidden="1">'T C.1.1'!$B:$B,'T C.1.1'!$D:$D</definedName>
    <definedName name="Z_A305EDC5_F8A6_11D2_8932_00E0290F4984_.wvu.Rows" localSheetId="100" hidden="1">'T C.1.1'!$11:$11</definedName>
    <definedName name="Z_A305EDC6_F8A6_11D2_8932_00E0290F4984_.wvu.Cols" localSheetId="101" hidden="1">'T C.1.2'!$B:$B,'T C.1.2'!$D:$D</definedName>
    <definedName name="Z_A305EDC6_F8A6_11D2_8932_00E0290F4984_.wvu.Rows" localSheetId="101" hidden="1">'T C.1.2'!$12:$12</definedName>
    <definedName name="Z_A305EE40_F8A6_11D2_8932_00E0290F4984_.wvu.Cols" localSheetId="100" hidden="1">'T C.1.1'!$B:$B,'T C.1.1'!$D:$D</definedName>
    <definedName name="Z_A305EE40_F8A6_11D2_8932_00E0290F4984_.wvu.Cols" localSheetId="101" hidden="1">'T C.1.2'!$A:$A,'T C.1.2'!$C:$C</definedName>
    <definedName name="Z_A305EE40_F8A6_11D2_8932_00E0290F4984_.wvu.Cols" localSheetId="102" hidden="1">'T C.1.3'!$A:$A,'T C.1.3'!$C:$C</definedName>
    <definedName name="Z_A305EE40_F8A6_11D2_8932_00E0290F4984_.wvu.Cols" localSheetId="103" hidden="1">'T C.1.4'!$A:$A,'T C.1.4'!$C:$C,'T C.1.4'!#REF!</definedName>
    <definedName name="Z_A305EE40_F8A6_11D2_8932_00E0290F4984_.wvu.Rows" localSheetId="100" hidden="1">'T C.1.1'!$11:$11</definedName>
    <definedName name="Z_A305EE40_F8A6_11D2_8932_00E0290F4984_.wvu.Rows" localSheetId="101" hidden="1">'T C.1.2'!$11:$11</definedName>
    <definedName name="Z_A305EE40_F8A6_11D2_8932_00E0290F4984_.wvu.Rows" localSheetId="102" hidden="1">'T C.1.3'!$9:$9</definedName>
    <definedName name="Z_A4D38A2D_146D_11D4_BEA9_00105AA574C0_.wvu.Cols" localSheetId="85" hidden="1">'T B.1.1'!$A:$A,'T B.1.1'!$C:$C</definedName>
    <definedName name="Z_A4D38A2D_146D_11D4_BEA9_00105AA574C0_.wvu.Rows" localSheetId="85" hidden="1">'T B.1.1'!$8:$8</definedName>
    <definedName name="Z_A4D38A2F_146D_11D4_BEA9_00105AA574C0_.wvu.Cols" localSheetId="85" hidden="1">'T B.1.1'!$B:$B,'T B.1.1'!$D:$D</definedName>
    <definedName name="Z_A4D38A2F_146D_11D4_BEA9_00105AA574C0_.wvu.Rows" localSheetId="85" hidden="1">'T B.1.1'!#REF!</definedName>
    <definedName name="Z_A4D38A36_146D_11D4_BEA9_00105AA574C0_.wvu.Cols" localSheetId="122" hidden="1">'T C.1.5'!$A:$A,'T C.1.5'!$C:$C</definedName>
    <definedName name="Z_A4D38A36_146D_11D4_BEA9_00105AA574C0_.wvu.Cols" localSheetId="123" hidden="1">'T C.1.6'!$A:$A,'T C.1.6'!$C:$C</definedName>
    <definedName name="Z_A4D38A36_146D_11D4_BEA9_00105AA574C0_.wvu.Cols" localSheetId="170" hidden="1">'T C.4.3'!$A:$A,'T C.4.3'!$C:$C</definedName>
    <definedName name="Z_A4D38A36_146D_11D4_BEA9_00105AA574C0_.wvu.Cols" localSheetId="171" hidden="1">'T C.4.4'!$A:$A,'T C.4.4'!$C:$C</definedName>
    <definedName name="Z_A4D38A36_146D_11D4_BEA9_00105AA574C0_.wvu.Rows" localSheetId="122" hidden="1">'T C.1.5'!$9:$9</definedName>
    <definedName name="Z_A4D38A36_146D_11D4_BEA9_00105AA574C0_.wvu.Rows" localSheetId="123" hidden="1">'T C.1.6'!$10:$10</definedName>
    <definedName name="Z_A4D38A36_146D_11D4_BEA9_00105AA574C0_.wvu.Rows" localSheetId="170" hidden="1">'T C.4.3'!$9:$9</definedName>
    <definedName name="Z_A4D38A36_146D_11D4_BEA9_00105AA574C0_.wvu.Rows" localSheetId="171" hidden="1">'T C.4.4'!$10:$10</definedName>
    <definedName name="Z_A4D38A38_146D_11D4_BEA9_00105AA574C0_.wvu.Cols" localSheetId="122" hidden="1">'T C.1.5'!$B:$B,'T C.1.5'!$D:$D</definedName>
    <definedName name="Z_A4D38A38_146D_11D4_BEA9_00105AA574C0_.wvu.Cols" localSheetId="123" hidden="1">'T C.1.6'!$B:$B,'T C.1.6'!$D:$D</definedName>
    <definedName name="Z_A4D38A38_146D_11D4_BEA9_00105AA574C0_.wvu.Cols" localSheetId="170" hidden="1">'T C.4.3'!$B:$B,'T C.4.3'!$D:$D</definedName>
    <definedName name="Z_A4D38A38_146D_11D4_BEA9_00105AA574C0_.wvu.Cols" localSheetId="171" hidden="1">'T C.4.4'!$B:$B,'T C.4.4'!$D:$D</definedName>
    <definedName name="Z_A4D38A38_146D_11D4_BEA9_00105AA574C0_.wvu.Rows" localSheetId="122" hidden="1">'T C.1.5'!$10:$10</definedName>
    <definedName name="Z_A4D38A38_146D_11D4_BEA9_00105AA574C0_.wvu.Rows" localSheetId="123" hidden="1">'T C.1.6'!$11:$11</definedName>
    <definedName name="Z_A4D38A38_146D_11D4_BEA9_00105AA574C0_.wvu.Rows" localSheetId="170" hidden="1">'T C.4.3'!$10:$10</definedName>
    <definedName name="Z_A4D38A38_146D_11D4_BEA9_00105AA574C0_.wvu.Rows" localSheetId="171" hidden="1">'T C.4.4'!$11:$11</definedName>
    <definedName name="Z_A51E4FE4_2FB4_495D_9E3F_500DE82F3A8A_.wvu.Cols" localSheetId="194" hidden="1">'T D.1'!$B:$B,'T D.1'!$D:$D</definedName>
    <definedName name="Z_A51E4FE4_2FB4_495D_9E3F_500DE82F3A8A_.wvu.Rows" localSheetId="194" hidden="1">'T D.1'!$9:$10</definedName>
    <definedName name="Z_A8CD525D_0E78_459E_B0AA_4F57CB7160FF_.wvu.Cols" localSheetId="0" hidden="1">Obsah_Contents!$U:$XFD</definedName>
    <definedName name="Z_A8CD525D_0E78_459E_B0AA_4F57CB7160FF_.wvu.Cols" localSheetId="1" hidden="1">Shrnutí_Summary!$O:$XFD</definedName>
    <definedName name="Z_A8CD525D_0E78_459E_B0AA_4F57CB7160FF_.wvu.Cols" localSheetId="17" hidden="1">'T A.1.1'!$N:$XFD</definedName>
    <definedName name="Z_A8CD525D_0E78_459E_B0AA_4F57CB7160FF_.wvu.Cols" localSheetId="20" hidden="1">'T A.1.2'!$N:$XFD</definedName>
    <definedName name="Z_A8CD525D_0E78_459E_B0AA_4F57CB7160FF_.wvu.Cols" localSheetId="25" hidden="1">'T A.1.3'!$P:$XFD</definedName>
    <definedName name="Z_A8CD525D_0E78_459E_B0AA_4F57CB7160FF_.wvu.Cols" localSheetId="26" hidden="1">'T A.1.4'!$N:$XFD</definedName>
    <definedName name="Z_A8CD525D_0E78_459E_B0AA_4F57CB7160FF_.wvu.Cols" localSheetId="36" hidden="1">'T A.2.1'!$P:$XFD</definedName>
    <definedName name="Z_A8CD525D_0E78_459E_B0AA_4F57CB7160FF_.wvu.Cols" localSheetId="46" hidden="1">'T A.3.1'!$P:$XFD</definedName>
    <definedName name="Z_A8CD525D_0E78_459E_B0AA_4F57CB7160FF_.wvu.Cols" localSheetId="47" hidden="1">'T A.3.2'!$N:$XFD</definedName>
    <definedName name="Z_A8CD525D_0E78_459E_B0AA_4F57CB7160FF_.wvu.Cols" localSheetId="48" hidden="1">'T A.3.3'!$P:$XFD</definedName>
    <definedName name="Z_A8CD525D_0E78_459E_B0AA_4F57CB7160FF_.wvu.Cols" localSheetId="49" hidden="1">'T A.3.4'!$N:$XFD</definedName>
    <definedName name="Z_A8CD525D_0E78_459E_B0AA_4F57CB7160FF_.wvu.Cols" localSheetId="52" hidden="1">'T A.3.5'!$P:$XFD</definedName>
    <definedName name="Z_A8CD525D_0E78_459E_B0AA_4F57CB7160FF_.wvu.Cols" localSheetId="53" hidden="1">'T A.3.6'!$N:$XFD</definedName>
    <definedName name="Z_A8CD525D_0E78_459E_B0AA_4F57CB7160FF_.wvu.Cols" localSheetId="67" hidden="1">'T A.5.1'!$N:$XFD</definedName>
    <definedName name="Z_A8CD525D_0E78_459E_B0AA_4F57CB7160FF_.wvu.Cols" localSheetId="85" hidden="1">'T B.1.1'!$P:$XFD</definedName>
    <definedName name="Z_A8CD525D_0E78_459E_B0AA_4F57CB7160FF_.wvu.Cols" localSheetId="100" hidden="1">'T C.1.1'!$P:$XFD</definedName>
    <definedName name="Z_A8CD525D_0E78_459E_B0AA_4F57CB7160FF_.wvu.Cols" localSheetId="101" hidden="1">'T C.1.2'!$N:$XFD</definedName>
    <definedName name="Z_A8CD525D_0E78_459E_B0AA_4F57CB7160FF_.wvu.Cols" localSheetId="102" hidden="1">'T C.1.3'!$P:$XFD</definedName>
    <definedName name="Z_A8CD525D_0E78_459E_B0AA_4F57CB7160FF_.wvu.Cols" localSheetId="103" hidden="1">'T C.1.4'!$N:$XFD</definedName>
    <definedName name="Z_A8CD525D_0E78_459E_B0AA_4F57CB7160FF_.wvu.Cols" localSheetId="122" hidden="1">'T C.1.5'!$P:$XFD</definedName>
    <definedName name="Z_A8CD525D_0E78_459E_B0AA_4F57CB7160FF_.wvu.Cols" localSheetId="123" hidden="1">'T C.1.6'!$N:$XFD</definedName>
    <definedName name="Z_A8CD525D_0E78_459E_B0AA_4F57CB7160FF_.wvu.Cols" localSheetId="125" hidden="1">'T C.2.1'!$P:$XFD</definedName>
    <definedName name="Z_A8CD525D_0E78_459E_B0AA_4F57CB7160FF_.wvu.Cols" localSheetId="126" hidden="1">'T C.2.2'!$N:$XFD</definedName>
    <definedName name="Z_A8CD525D_0E78_459E_B0AA_4F57CB7160FF_.wvu.Cols" localSheetId="144" hidden="1">'T C.3.1'!$P:$XFD</definedName>
    <definedName name="Z_A8CD525D_0E78_459E_B0AA_4F57CB7160FF_.wvu.Cols" localSheetId="145" hidden="1">'T C.3.2'!$N:$XFD</definedName>
    <definedName name="Z_A8CD525D_0E78_459E_B0AA_4F57CB7160FF_.wvu.Cols" localSheetId="158" hidden="1">'T C.3.3'!$P:$XFD</definedName>
    <definedName name="Z_A8CD525D_0E78_459E_B0AA_4F57CB7160FF_.wvu.Cols" localSheetId="160" hidden="1">'T C.4.1'!$P:$XFD</definedName>
    <definedName name="Z_A8CD525D_0E78_459E_B0AA_4F57CB7160FF_.wvu.Cols" localSheetId="161" hidden="1">'T C.4.2'!$N:$XFD</definedName>
    <definedName name="Z_A8CD525D_0E78_459E_B0AA_4F57CB7160FF_.wvu.Cols" localSheetId="170" hidden="1">'T C.4.3'!$P:$XFD</definedName>
    <definedName name="Z_A8CD525D_0E78_459E_B0AA_4F57CB7160FF_.wvu.Cols" localSheetId="171" hidden="1">'T C.4.4'!$N:$XFD</definedName>
    <definedName name="Z_A8CD525D_0E78_459E_B0AA_4F57CB7160FF_.wvu.Cols" localSheetId="179" hidden="1">'T C.5.1'!$O:$XFD</definedName>
    <definedName name="Z_A8CD525D_0E78_459E_B0AA_4F57CB7160FF_.wvu.Cols" localSheetId="182" hidden="1">'T C.5.2'!$P:$XFD</definedName>
    <definedName name="Z_A8CD525D_0E78_459E_B0AA_4F57CB7160FF_.wvu.Cols" localSheetId="194" hidden="1">'T D.1'!$J:$XFD</definedName>
    <definedName name="Z_A8CD525D_0E78_459E_B0AA_4F57CB7160FF_.wvu.Rows" localSheetId="0" hidden="1">Obsah_Contents!$147:$1048576,Obsah_Contents!$134:$135,Obsah_Contents!$142:$146</definedName>
    <definedName name="Z_A8CD525D_0E78_459E_B0AA_4F57CB7160FF_.wvu.Rows" localSheetId="1" hidden="1">Shrnutí_Summary!$49:$1048576,Shrnutí_Summary!$31:$48</definedName>
    <definedName name="Z_A8CD525D_0E78_459E_B0AA_4F57CB7160FF_.wvu.Rows" localSheetId="17" hidden="1">'T A.1.1'!$62:$1048576,'T A.1.1'!$26:$61</definedName>
    <definedName name="Z_A8CD525D_0E78_459E_B0AA_4F57CB7160FF_.wvu.Rows" localSheetId="20" hidden="1">'T A.1.2'!$72:$1048576,'T A.1.2'!$38:$71</definedName>
    <definedName name="Z_A8CD525D_0E78_459E_B0AA_4F57CB7160FF_.wvu.Rows" localSheetId="25" hidden="1">'T A.1.3'!$60:$1048576,'T A.1.3'!$21:$59</definedName>
    <definedName name="Z_A8CD525D_0E78_459E_B0AA_4F57CB7160FF_.wvu.Rows" localSheetId="26" hidden="1">'T A.1.4'!$58:$1048576,'T A.1.4'!$22:$57</definedName>
    <definedName name="Z_A8CD525D_0E78_459E_B0AA_4F57CB7160FF_.wvu.Rows" localSheetId="36" hidden="1">'T A.2.1'!$61:$1048576,'T A.2.1'!$25:$60</definedName>
    <definedName name="Z_A8CD525D_0E78_459E_B0AA_4F57CB7160FF_.wvu.Rows" localSheetId="46" hidden="1">'T A.3.1'!$43:$1048576,'T A.3.1'!$17:$42</definedName>
    <definedName name="Z_A8CD525D_0E78_459E_B0AA_4F57CB7160FF_.wvu.Rows" localSheetId="47" hidden="1">'T A.3.2'!$43:$1048576,'T A.3.2'!$18:$42</definedName>
    <definedName name="Z_A8CD525D_0E78_459E_B0AA_4F57CB7160FF_.wvu.Rows" localSheetId="48" hidden="1">'T A.3.3'!$45:$1048576,'T A.3.3'!$27:$44</definedName>
    <definedName name="Z_A8CD525D_0E78_459E_B0AA_4F57CB7160FF_.wvu.Rows" localSheetId="49" hidden="1">'T A.3.4'!$45:$1048576,'T A.3.4'!$28:$44</definedName>
    <definedName name="Z_A8CD525D_0E78_459E_B0AA_4F57CB7160FF_.wvu.Rows" localSheetId="52" hidden="1">'T A.3.5'!$23:$1048576</definedName>
    <definedName name="Z_A8CD525D_0E78_459E_B0AA_4F57CB7160FF_.wvu.Rows" localSheetId="53" hidden="1">'T A.3.6'!$38:$1048576,'T A.3.6'!$24:$37</definedName>
    <definedName name="Z_A8CD525D_0E78_459E_B0AA_4F57CB7160FF_.wvu.Rows" localSheetId="67" hidden="1">'T A.5.1'!$43:$1048576,'T A.5.1'!$37:$42</definedName>
    <definedName name="Z_A8CD525D_0E78_459E_B0AA_4F57CB7160FF_.wvu.Rows" localSheetId="85" hidden="1">'T B.1.1'!$37:$1048576,'T B.1.1'!$19:$36</definedName>
    <definedName name="Z_A8CD525D_0E78_459E_B0AA_4F57CB7160FF_.wvu.Rows" localSheetId="100" hidden="1">'T C.1.1'!$80:$1048576,'T C.1.1'!$47:$79</definedName>
    <definedName name="Z_A8CD525D_0E78_459E_B0AA_4F57CB7160FF_.wvu.Rows" localSheetId="101" hidden="1">'T C.1.2'!$57:$1048576,'T C.1.2'!$40:$56</definedName>
    <definedName name="Z_A8CD525D_0E78_459E_B0AA_4F57CB7160FF_.wvu.Rows" localSheetId="102" hidden="1">'T C.1.3'!$43:$1048576,'T C.1.3'!$31:$42</definedName>
    <definedName name="Z_A8CD525D_0E78_459E_B0AA_4F57CB7160FF_.wvu.Rows" localSheetId="103" hidden="1">'T C.1.4'!$57:$1048576,'T C.1.4'!$29:$56</definedName>
    <definedName name="Z_A8CD525D_0E78_459E_B0AA_4F57CB7160FF_.wvu.Rows" localSheetId="122" hidden="1">'T C.1.5'!$43:$1048576,'T C.1.5'!$32:$42</definedName>
    <definedName name="Z_A8CD525D_0E78_459E_B0AA_4F57CB7160FF_.wvu.Rows" localSheetId="123" hidden="1">'T C.1.6'!$45:$1048576,'T C.1.6'!$25:$44</definedName>
    <definedName name="Z_A8CD525D_0E78_459E_B0AA_4F57CB7160FF_.wvu.Rows" localSheetId="125" hidden="1">'T C.2.1'!$61:$1048576,'T C.2.1'!$41:$60</definedName>
    <definedName name="Z_A8CD525D_0E78_459E_B0AA_4F57CB7160FF_.wvu.Rows" localSheetId="126" hidden="1">'T C.2.2'!$69:$1048576,'T C.2.2'!$39:$68</definedName>
    <definedName name="Z_A8CD525D_0E78_459E_B0AA_4F57CB7160FF_.wvu.Rows" localSheetId="144" hidden="1">'T C.3.1'!$71:$1048576,'T C.3.1'!$45:$70</definedName>
    <definedName name="Z_A8CD525D_0E78_459E_B0AA_4F57CB7160FF_.wvu.Rows" localSheetId="145" hidden="1">'T C.3.2'!$73:$1048576,'T C.3.2'!$48:$72</definedName>
    <definedName name="Z_A8CD525D_0E78_459E_B0AA_4F57CB7160FF_.wvu.Rows" localSheetId="158" hidden="1">'T C.3.3'!$68:$1048576,'T C.3.3'!$45:$67</definedName>
    <definedName name="Z_A8CD525D_0E78_459E_B0AA_4F57CB7160FF_.wvu.Rows" localSheetId="160" hidden="1">'T C.4.1'!$52:$1048576,'T C.4.1'!$38:$51</definedName>
    <definedName name="Z_A8CD525D_0E78_459E_B0AA_4F57CB7160FF_.wvu.Rows" localSheetId="161" hidden="1">'T C.4.2'!$43:$1048576,'T C.4.2'!$30:$42</definedName>
    <definedName name="Z_A8CD525D_0E78_459E_B0AA_4F57CB7160FF_.wvu.Rows" localSheetId="170" hidden="1">'T C.4.3'!$42:$1048576,'T C.4.3'!$30:$41</definedName>
    <definedName name="Z_A8CD525D_0E78_459E_B0AA_4F57CB7160FF_.wvu.Rows" localSheetId="171" hidden="1">'T C.4.4'!$49:$1048576,'T C.4.4'!$31:$48</definedName>
    <definedName name="Z_A8CD525D_0E78_459E_B0AA_4F57CB7160FF_.wvu.Rows" localSheetId="179" hidden="1">'T C.5.1'!$60:$1048576,'T C.5.1'!$34:$59</definedName>
    <definedName name="Z_A8CD525D_0E78_459E_B0AA_4F57CB7160FF_.wvu.Rows" localSheetId="182" hidden="1">'T C.5.2'!$59:$1048576,'T C.5.2'!$45:$58</definedName>
    <definedName name="Z_A8CD525D_0E78_459E_B0AA_4F57CB7160FF_.wvu.Rows" localSheetId="194" hidden="1">'T D.1'!$21:$1048576</definedName>
    <definedName name="Z_AB4BABE3_3DC3_4561_8983_2B2E8F25F822_.wvu.Cols" localSheetId="125" hidden="1">'T C.2.1'!$A:$A,'T C.2.1'!$C:$C</definedName>
    <definedName name="Z_AB4BABE3_3DC3_4561_8983_2B2E8F25F822_.wvu.Cols" localSheetId="126" hidden="1">'T C.2.2'!$A:$A,'T C.2.2'!$C:$C</definedName>
    <definedName name="Z_AB4BABE3_3DC3_4561_8983_2B2E8F25F822_.wvu.Rows" localSheetId="125" hidden="1">'T C.2.1'!$9:$9</definedName>
    <definedName name="Z_AB4BABE3_3DC3_4561_8983_2B2E8F25F822_.wvu.Rows" localSheetId="126" hidden="1">'T C.2.2'!$10:$10</definedName>
    <definedName name="Z_AC47B4DB_9FAD_4A5C_B3F7_868FACB1ECD9_.wvu.Cols" localSheetId="48" hidden="1">'T A.3.3'!$C:$C</definedName>
    <definedName name="Z_AC47B4DB_9FAD_4A5C_B3F7_868FACB1ECD9_.wvu.Cols" localSheetId="49" hidden="1">'T A.3.4'!$C:$C</definedName>
    <definedName name="Z_AC47B4DB_9FAD_4A5C_B3F7_868FACB1ECD9_.wvu.Rows" localSheetId="48" hidden="1">'T A.3.3'!$11:$11</definedName>
    <definedName name="Z_AC47B4DB_9FAD_4A5C_B3F7_868FACB1ECD9_.wvu.Rows" localSheetId="49" hidden="1">'T A.3.4'!$11:$11</definedName>
    <definedName name="Z_ACA7102C_87B0_11D3_BEA9_00105AA574C0_.wvu.Cols" localSheetId="102" hidden="1">'T C.1.3'!$A:$A,'T C.1.3'!$C:$C</definedName>
    <definedName name="Z_ACA7102C_87B0_11D3_BEA9_00105AA574C0_.wvu.Rows" localSheetId="102" hidden="1">'T C.1.3'!$9:$9</definedName>
    <definedName name="Z_ACA7102D_87B0_11D3_BEA9_00105AA574C0_.wvu.Cols" localSheetId="103" hidden="1">'T C.1.4'!$A:$A,'T C.1.4'!$C:$C,'T C.1.4'!#REF!</definedName>
    <definedName name="Z_ACA7102E_87B0_11D3_BEA9_00105AA574C0_.wvu.Cols" localSheetId="100" hidden="1">'T C.1.1'!$A:$A,'T C.1.1'!$C:$C</definedName>
    <definedName name="Z_ACA7102E_87B0_11D3_BEA9_00105AA574C0_.wvu.Rows" localSheetId="100" hidden="1">'T C.1.1'!$10:$10</definedName>
    <definedName name="Z_ACA7102F_87B0_11D3_BEA9_00105AA574C0_.wvu.Cols" localSheetId="101" hidden="1">'T C.1.2'!$A:$A,'T C.1.2'!$C:$C</definedName>
    <definedName name="Z_ACA7102F_87B0_11D3_BEA9_00105AA574C0_.wvu.Rows" localSheetId="101" hidden="1">'T C.1.2'!$11:$11</definedName>
    <definedName name="Z_ACA71034_87B0_11D3_BEA9_00105AA574C0_.wvu.Cols" localSheetId="102" hidden="1">'T C.1.3'!$B:$B,'T C.1.3'!$D:$D</definedName>
    <definedName name="Z_ACA71034_87B0_11D3_BEA9_00105AA574C0_.wvu.Rows" localSheetId="102" hidden="1">'T C.1.3'!$10:$10</definedName>
    <definedName name="Z_ACA71035_87B0_11D3_BEA9_00105AA574C0_.wvu.Cols" localSheetId="103" hidden="1">'T C.1.4'!$B:$B,'T C.1.4'!$D:$D</definedName>
    <definedName name="Z_ACA71036_87B0_11D3_BEA9_00105AA574C0_.wvu.Cols" localSheetId="100" hidden="1">'T C.1.1'!$B:$B,'T C.1.1'!$D:$D</definedName>
    <definedName name="Z_ACA71036_87B0_11D3_BEA9_00105AA574C0_.wvu.Rows" localSheetId="100" hidden="1">'T C.1.1'!$11:$11</definedName>
    <definedName name="Z_ACA71037_87B0_11D3_BEA9_00105AA574C0_.wvu.Cols" localSheetId="101" hidden="1">'T C.1.2'!$B:$B,'T C.1.2'!$D:$D</definedName>
    <definedName name="Z_ACA71037_87B0_11D3_BEA9_00105AA574C0_.wvu.Rows" localSheetId="101" hidden="1">'T C.1.2'!$12:$12</definedName>
    <definedName name="Z_ACA71046_87B0_11D3_BEA9_00105AA574C0_.wvu.Cols" localSheetId="85" hidden="1">'T B.1.1'!$A:$A,'T B.1.1'!$C:$C</definedName>
    <definedName name="Z_ACA71046_87B0_11D3_BEA9_00105AA574C0_.wvu.Cols" localSheetId="125" hidden="1">'T C.2.1'!$A:$A,'T C.2.1'!$C:$C</definedName>
    <definedName name="Z_ACA71046_87B0_11D3_BEA9_00105AA574C0_.wvu.Rows" localSheetId="85" hidden="1">'T B.1.1'!$8:$8</definedName>
    <definedName name="Z_ACA71046_87B0_11D3_BEA9_00105AA574C0_.wvu.Rows" localSheetId="125" hidden="1">'T C.2.1'!$9:$9</definedName>
    <definedName name="Z_ACA71047_87B0_11D3_BEA9_00105AA574C0_.wvu.Cols" localSheetId="126" hidden="1">'T C.2.2'!$A:$A,'T C.2.2'!$C:$C</definedName>
    <definedName name="Z_ACA71047_87B0_11D3_BEA9_00105AA574C0_.wvu.Rows" localSheetId="126" hidden="1">'T C.2.2'!$10:$10</definedName>
    <definedName name="Z_ACA7104A_87B0_11D3_BEA9_00105AA574C0_.wvu.Cols" localSheetId="85" hidden="1">'T B.1.1'!$B:$B,'T B.1.1'!$D:$D</definedName>
    <definedName name="Z_ACA7104A_87B0_11D3_BEA9_00105AA574C0_.wvu.Cols" localSheetId="125" hidden="1">'T C.2.1'!$B:$B,'T C.2.1'!$D:$D</definedName>
    <definedName name="Z_ACA7104A_87B0_11D3_BEA9_00105AA574C0_.wvu.Rows" localSheetId="85" hidden="1">'T B.1.1'!#REF!</definedName>
    <definedName name="Z_ACA7104A_87B0_11D3_BEA9_00105AA574C0_.wvu.Rows" localSheetId="125" hidden="1">'T C.2.1'!$10:$10</definedName>
    <definedName name="Z_ACA7104B_87B0_11D3_BEA9_00105AA574C0_.wvu.Cols" localSheetId="126" hidden="1">'T C.2.2'!$B:$B,'T C.2.2'!$D:$D</definedName>
    <definedName name="Z_ACA7104B_87B0_11D3_BEA9_00105AA574C0_.wvu.Rows" localSheetId="126" hidden="1">'T C.2.2'!$11:$11</definedName>
    <definedName name="Z_ACA71059_87B0_11D3_BEA9_00105AA574C0_.wvu.Cols" localSheetId="144" hidden="1">'T C.3.1'!$A:$A,'T C.3.1'!$C:$C</definedName>
    <definedName name="Z_ACA71059_87B0_11D3_BEA9_00105AA574C0_.wvu.Rows" localSheetId="144" hidden="1">'T C.3.1'!$9:$9,'T C.3.1'!#REF!</definedName>
    <definedName name="Z_ACA7105A_87B0_11D3_BEA9_00105AA574C0_.wvu.Cols" localSheetId="145" hidden="1">'T C.3.2'!$A:$A,'T C.3.2'!$C:$C</definedName>
    <definedName name="Z_ACA7105A_87B0_11D3_BEA9_00105AA574C0_.wvu.Rows" localSheetId="145" hidden="1">'T C.3.2'!$10:$10,'T C.3.2'!#REF!</definedName>
    <definedName name="Z_ACA7105D_87B0_11D3_BEA9_00105AA574C0_.wvu.Cols" localSheetId="144" hidden="1">'T C.3.1'!$B:$B,'T C.3.1'!$D:$D</definedName>
    <definedName name="Z_ACA7105D_87B0_11D3_BEA9_00105AA574C0_.wvu.Rows" localSheetId="144" hidden="1">'T C.3.1'!$10:$10,'T C.3.1'!#REF!</definedName>
    <definedName name="Z_ACA7105E_87B0_11D3_BEA9_00105AA574C0_.wvu.Cols" localSheetId="145" hidden="1">'T C.3.2'!$B:$B,'T C.3.2'!$D:$D</definedName>
    <definedName name="Z_ACA7105E_87B0_11D3_BEA9_00105AA574C0_.wvu.Rows" localSheetId="145" hidden="1">'T C.3.2'!$11:$11,'T C.3.2'!#REF!</definedName>
    <definedName name="Z_ACA7109D_87B0_11D3_BEA9_00105AA574C0_.wvu.Cols" localSheetId="160" hidden="1">'T C.4.1'!$A:$A,'T C.4.1'!$C:$C</definedName>
    <definedName name="Z_ACA7109D_87B0_11D3_BEA9_00105AA574C0_.wvu.Rows" localSheetId="160" hidden="1">'T C.4.1'!$9:$9</definedName>
    <definedName name="Z_ACA7109E_87B0_11D3_BEA9_00105AA574C0_.wvu.Cols" localSheetId="161" hidden="1">'T C.4.2'!$A:$A,'T C.4.2'!$C:$C</definedName>
    <definedName name="Z_ACA7109E_87B0_11D3_BEA9_00105AA574C0_.wvu.Rows" localSheetId="161" hidden="1">'T C.4.2'!$11:$11</definedName>
    <definedName name="Z_ACA7109F_87B0_11D3_BEA9_00105AA574C0_.wvu.Cols" localSheetId="52" hidden="1">'T A.3.5'!$A:$A,'T A.3.5'!$C:$C</definedName>
    <definedName name="Z_ACA7109F_87B0_11D3_BEA9_00105AA574C0_.wvu.Cols" localSheetId="122" hidden="1">'T C.1.5'!$A:$A,'T C.1.5'!$C:$C</definedName>
    <definedName name="Z_ACA7109F_87B0_11D3_BEA9_00105AA574C0_.wvu.Cols" localSheetId="170" hidden="1">'T C.4.3'!$A:$A,'T C.4.3'!$C:$C</definedName>
    <definedName name="Z_ACA7109F_87B0_11D3_BEA9_00105AA574C0_.wvu.Rows" localSheetId="52" hidden="1">'T A.3.5'!$8:$8</definedName>
    <definedName name="Z_ACA7109F_87B0_11D3_BEA9_00105AA574C0_.wvu.Rows" localSheetId="122" hidden="1">'T C.1.5'!$9:$9</definedName>
    <definedName name="Z_ACA7109F_87B0_11D3_BEA9_00105AA574C0_.wvu.Rows" localSheetId="170" hidden="1">'T C.4.3'!$9:$9</definedName>
    <definedName name="Z_ACA710A0_87B0_11D3_BEA9_00105AA574C0_.wvu.Cols" localSheetId="53" hidden="1">'T A.3.6'!$A:$A,'T A.3.6'!$C:$C</definedName>
    <definedName name="Z_ACA710A0_87B0_11D3_BEA9_00105AA574C0_.wvu.Cols" localSheetId="123" hidden="1">'T C.1.6'!$A:$A,'T C.1.6'!$C:$C</definedName>
    <definedName name="Z_ACA710A0_87B0_11D3_BEA9_00105AA574C0_.wvu.Cols" localSheetId="171" hidden="1">'T C.4.4'!$A:$A,'T C.4.4'!$C:$C</definedName>
    <definedName name="Z_ACA710A0_87B0_11D3_BEA9_00105AA574C0_.wvu.Rows" localSheetId="53" hidden="1">'T A.3.6'!$9:$9</definedName>
    <definedName name="Z_ACA710A0_87B0_11D3_BEA9_00105AA574C0_.wvu.Rows" localSheetId="123" hidden="1">'T C.1.6'!$10:$10</definedName>
    <definedName name="Z_ACA710A0_87B0_11D3_BEA9_00105AA574C0_.wvu.Rows" localSheetId="171" hidden="1">'T C.4.4'!$10:$10</definedName>
    <definedName name="Z_ACA710A5_87B0_11D3_BEA9_00105AA574C0_.wvu.Cols" localSheetId="160" hidden="1">'T C.4.1'!$B:$B,'T C.4.1'!$D:$D</definedName>
    <definedName name="Z_ACA710A5_87B0_11D3_BEA9_00105AA574C0_.wvu.Rows" localSheetId="160" hidden="1">'T C.4.1'!$10:$10</definedName>
    <definedName name="Z_ACA710A6_87B0_11D3_BEA9_00105AA574C0_.wvu.Cols" localSheetId="161" hidden="1">'T C.4.2'!$B:$B,'T C.4.2'!$D:$D</definedName>
    <definedName name="Z_ACA710A6_87B0_11D3_BEA9_00105AA574C0_.wvu.Rows" localSheetId="161" hidden="1">'T C.4.2'!$12:$12</definedName>
    <definedName name="Z_ACA710A7_87B0_11D3_BEA9_00105AA574C0_.wvu.Cols" localSheetId="52" hidden="1">'T A.3.5'!$B:$B,'T A.3.5'!$D:$D</definedName>
    <definedName name="Z_ACA710A7_87B0_11D3_BEA9_00105AA574C0_.wvu.Cols" localSheetId="122" hidden="1">'T C.1.5'!$B:$B,'T C.1.5'!$D:$D</definedName>
    <definedName name="Z_ACA710A7_87B0_11D3_BEA9_00105AA574C0_.wvu.Cols" localSheetId="170" hidden="1">'T C.4.3'!$B:$B,'T C.4.3'!$D:$D</definedName>
    <definedName name="Z_ACA710A7_87B0_11D3_BEA9_00105AA574C0_.wvu.Rows" localSheetId="52" hidden="1">'T A.3.5'!$9:$9</definedName>
    <definedName name="Z_ACA710A7_87B0_11D3_BEA9_00105AA574C0_.wvu.Rows" localSheetId="122" hidden="1">'T C.1.5'!$10:$10</definedName>
    <definedName name="Z_ACA710A7_87B0_11D3_BEA9_00105AA574C0_.wvu.Rows" localSheetId="170" hidden="1">'T C.4.3'!$10:$10</definedName>
    <definedName name="Z_ACA710A8_87B0_11D3_BEA9_00105AA574C0_.wvu.Cols" localSheetId="53" hidden="1">'T A.3.6'!$B:$B,'T A.3.6'!$D:$D</definedName>
    <definedName name="Z_ACA710A8_87B0_11D3_BEA9_00105AA574C0_.wvu.Cols" localSheetId="123" hidden="1">'T C.1.6'!$B:$B,'T C.1.6'!$D:$D</definedName>
    <definedName name="Z_ACA710A8_87B0_11D3_BEA9_00105AA574C0_.wvu.Cols" localSheetId="171" hidden="1">'T C.4.4'!$B:$B,'T C.4.4'!$D:$D</definedName>
    <definedName name="Z_ACA710A8_87B0_11D3_BEA9_00105AA574C0_.wvu.Rows" localSheetId="53" hidden="1">'T A.3.6'!$10:$10</definedName>
    <definedName name="Z_ACA710A8_87B0_11D3_BEA9_00105AA574C0_.wvu.Rows" localSheetId="123" hidden="1">'T C.1.6'!$11:$11</definedName>
    <definedName name="Z_ACA710A8_87B0_11D3_BEA9_00105AA574C0_.wvu.Rows" localSheetId="171" hidden="1">'T C.4.4'!$11:$11</definedName>
    <definedName name="Z_ACA71172_87B0_11D3_BEA9_00105AA574C0_.wvu.Cols" localSheetId="144" hidden="1">'T C.3.1'!$A:$A,'T C.3.1'!$C:$C</definedName>
    <definedName name="Z_ACA71172_87B0_11D3_BEA9_00105AA574C0_.wvu.Rows" localSheetId="144" hidden="1">'T C.3.1'!$9:$9,'T C.3.1'!#REF!</definedName>
    <definedName name="Z_ACA71173_87B0_11D3_BEA9_00105AA574C0_.wvu.Cols" localSheetId="145" hidden="1">'T C.3.2'!$A:$A,'T C.3.2'!$C:$C</definedName>
    <definedName name="Z_ACA71173_87B0_11D3_BEA9_00105AA574C0_.wvu.Rows" localSheetId="145" hidden="1">'T C.3.2'!$10:$10,'T C.3.2'!#REF!</definedName>
    <definedName name="Z_ACA71176_87B0_11D3_BEA9_00105AA574C0_.wvu.Cols" localSheetId="144" hidden="1">'T C.3.1'!$B:$B,'T C.3.1'!$D:$D</definedName>
    <definedName name="Z_ACA71176_87B0_11D3_BEA9_00105AA574C0_.wvu.Rows" localSheetId="144" hidden="1">'T C.3.1'!$10:$10,'T C.3.1'!#REF!</definedName>
    <definedName name="Z_ACA71177_87B0_11D3_BEA9_00105AA574C0_.wvu.Cols" localSheetId="145" hidden="1">'T C.3.2'!$B:$B,'T C.3.2'!$D:$D</definedName>
    <definedName name="Z_ACA71177_87B0_11D3_BEA9_00105AA574C0_.wvu.Rows" localSheetId="145" hidden="1">'T C.3.2'!$11:$11,'T C.3.2'!#REF!</definedName>
    <definedName name="Z_ACA7117A_87B0_11D3_BEA9_00105AA574C0_.wvu.Cols" localSheetId="160" hidden="1">'T C.4.1'!$A:$A,'T C.4.1'!$C:$C</definedName>
    <definedName name="Z_ACA7117A_87B0_11D3_BEA9_00105AA574C0_.wvu.Rows" localSheetId="160" hidden="1">'T C.4.1'!$9:$9</definedName>
    <definedName name="Z_ACA7117B_87B0_11D3_BEA9_00105AA574C0_.wvu.Cols" localSheetId="161" hidden="1">'T C.4.2'!$A:$A,'T C.4.2'!$C:$C</definedName>
    <definedName name="Z_ACA7117B_87B0_11D3_BEA9_00105AA574C0_.wvu.Rows" localSheetId="161" hidden="1">'T C.4.2'!$11:$11</definedName>
    <definedName name="Z_ACA7117C_87B0_11D3_BEA9_00105AA574C0_.wvu.Cols" localSheetId="52" hidden="1">'T A.3.5'!$A:$A,'T A.3.5'!$C:$C</definedName>
    <definedName name="Z_ACA7117C_87B0_11D3_BEA9_00105AA574C0_.wvu.Cols" localSheetId="122" hidden="1">'T C.1.5'!$A:$A,'T C.1.5'!$C:$C</definedName>
    <definedName name="Z_ACA7117C_87B0_11D3_BEA9_00105AA574C0_.wvu.Cols" localSheetId="170" hidden="1">'T C.4.3'!$A:$A,'T C.4.3'!$C:$C</definedName>
    <definedName name="Z_ACA7117C_87B0_11D3_BEA9_00105AA574C0_.wvu.Rows" localSheetId="52" hidden="1">'T A.3.5'!$8:$8</definedName>
    <definedName name="Z_ACA7117C_87B0_11D3_BEA9_00105AA574C0_.wvu.Rows" localSheetId="122" hidden="1">'T C.1.5'!$9:$9</definedName>
    <definedName name="Z_ACA7117C_87B0_11D3_BEA9_00105AA574C0_.wvu.Rows" localSheetId="170" hidden="1">'T C.4.3'!$9:$9</definedName>
    <definedName name="Z_ACA7117D_87B0_11D3_BEA9_00105AA574C0_.wvu.Cols" localSheetId="53" hidden="1">'T A.3.6'!$A:$A,'T A.3.6'!$C:$C</definedName>
    <definedName name="Z_ACA7117D_87B0_11D3_BEA9_00105AA574C0_.wvu.Cols" localSheetId="123" hidden="1">'T C.1.6'!$A:$A,'T C.1.6'!$C:$C</definedName>
    <definedName name="Z_ACA7117D_87B0_11D3_BEA9_00105AA574C0_.wvu.Cols" localSheetId="171" hidden="1">'T C.4.4'!$A:$A,'T C.4.4'!$C:$C</definedName>
    <definedName name="Z_ACA7117D_87B0_11D3_BEA9_00105AA574C0_.wvu.Rows" localSheetId="53" hidden="1">'T A.3.6'!$9:$9</definedName>
    <definedName name="Z_ACA7117D_87B0_11D3_BEA9_00105AA574C0_.wvu.Rows" localSheetId="123" hidden="1">'T C.1.6'!$10:$10</definedName>
    <definedName name="Z_ACA7117D_87B0_11D3_BEA9_00105AA574C0_.wvu.Rows" localSheetId="171" hidden="1">'T C.4.4'!$10:$10</definedName>
    <definedName name="Z_ACA71182_87B0_11D3_BEA9_00105AA574C0_.wvu.Cols" localSheetId="160" hidden="1">'T C.4.1'!$B:$B,'T C.4.1'!$D:$D</definedName>
    <definedName name="Z_ACA71182_87B0_11D3_BEA9_00105AA574C0_.wvu.Rows" localSheetId="160" hidden="1">'T C.4.1'!$10:$10</definedName>
    <definedName name="Z_ACA71183_87B0_11D3_BEA9_00105AA574C0_.wvu.Cols" localSheetId="161" hidden="1">'T C.4.2'!$B:$B,'T C.4.2'!$D:$D</definedName>
    <definedName name="Z_ACA71183_87B0_11D3_BEA9_00105AA574C0_.wvu.Rows" localSheetId="161" hidden="1">'T C.4.2'!$12:$12</definedName>
    <definedName name="Z_ACA71184_87B0_11D3_BEA9_00105AA574C0_.wvu.Cols" localSheetId="52" hidden="1">'T A.3.5'!$B:$B,'T A.3.5'!$D:$D</definedName>
    <definedName name="Z_ACA71184_87B0_11D3_BEA9_00105AA574C0_.wvu.Cols" localSheetId="122" hidden="1">'T C.1.5'!$B:$B,'T C.1.5'!$D:$D</definedName>
    <definedName name="Z_ACA71184_87B0_11D3_BEA9_00105AA574C0_.wvu.Cols" localSheetId="170" hidden="1">'T C.4.3'!$B:$B,'T C.4.3'!$D:$D</definedName>
    <definedName name="Z_ACA71184_87B0_11D3_BEA9_00105AA574C0_.wvu.Rows" localSheetId="52" hidden="1">'T A.3.5'!$9:$9</definedName>
    <definedName name="Z_ACA71184_87B0_11D3_BEA9_00105AA574C0_.wvu.Rows" localSheetId="122" hidden="1">'T C.1.5'!$10:$10</definedName>
    <definedName name="Z_ACA71184_87B0_11D3_BEA9_00105AA574C0_.wvu.Rows" localSheetId="170" hidden="1">'T C.4.3'!$10:$10</definedName>
    <definedName name="Z_ACA71185_87B0_11D3_BEA9_00105AA574C0_.wvu.Cols" localSheetId="53" hidden="1">'T A.3.6'!$B:$B,'T A.3.6'!$D:$D</definedName>
    <definedName name="Z_ACA71185_87B0_11D3_BEA9_00105AA574C0_.wvu.Cols" localSheetId="123" hidden="1">'T C.1.6'!$B:$B,'T C.1.6'!$D:$D</definedName>
    <definedName name="Z_ACA71185_87B0_11D3_BEA9_00105AA574C0_.wvu.Cols" localSheetId="171" hidden="1">'T C.4.4'!$B:$B,'T C.4.4'!$D:$D</definedName>
    <definedName name="Z_ACA71185_87B0_11D3_BEA9_00105AA574C0_.wvu.Rows" localSheetId="53" hidden="1">'T A.3.6'!$10:$10</definedName>
    <definedName name="Z_ACA71185_87B0_11D3_BEA9_00105AA574C0_.wvu.Rows" localSheetId="123" hidden="1">'T C.1.6'!$11:$11</definedName>
    <definedName name="Z_ACA71185_87B0_11D3_BEA9_00105AA574C0_.wvu.Rows" localSheetId="171" hidden="1">'T C.4.4'!$11:$11</definedName>
    <definedName name="Z_ACA711CC_87B0_11D3_BEA9_00105AA574C0_.wvu.Cols" localSheetId="102" hidden="1">'T C.1.3'!$A:$A,'T C.1.3'!$C:$C</definedName>
    <definedName name="Z_ACA711CC_87B0_11D3_BEA9_00105AA574C0_.wvu.Rows" localSheetId="102" hidden="1">'T C.1.3'!$9:$9</definedName>
    <definedName name="Z_ACA711CD_87B0_11D3_BEA9_00105AA574C0_.wvu.Cols" localSheetId="103" hidden="1">'T C.1.4'!$A:$A,'T C.1.4'!$C:$C,'T C.1.4'!#REF!</definedName>
    <definedName name="Z_ACA711CE_87B0_11D3_BEA9_00105AA574C0_.wvu.Cols" localSheetId="100" hidden="1">'T C.1.1'!$A:$A,'T C.1.1'!$C:$C</definedName>
    <definedName name="Z_ACA711CE_87B0_11D3_BEA9_00105AA574C0_.wvu.Rows" localSheetId="100" hidden="1">'T C.1.1'!$10:$10</definedName>
    <definedName name="Z_ACA711CF_87B0_11D3_BEA9_00105AA574C0_.wvu.Cols" localSheetId="101" hidden="1">'T C.1.2'!$A:$A,'T C.1.2'!$C:$C</definedName>
    <definedName name="Z_ACA711CF_87B0_11D3_BEA9_00105AA574C0_.wvu.Rows" localSheetId="101" hidden="1">'T C.1.2'!$11:$11</definedName>
    <definedName name="Z_ACA711D4_87B0_11D3_BEA9_00105AA574C0_.wvu.Cols" localSheetId="102" hidden="1">'T C.1.3'!$B:$B,'T C.1.3'!$D:$D</definedName>
    <definedName name="Z_ACA711D4_87B0_11D3_BEA9_00105AA574C0_.wvu.Rows" localSheetId="102" hidden="1">'T C.1.3'!$10:$10</definedName>
    <definedName name="Z_ACA711D5_87B0_11D3_BEA9_00105AA574C0_.wvu.Cols" localSheetId="103" hidden="1">'T C.1.4'!$B:$B,'T C.1.4'!$D:$D</definedName>
    <definedName name="Z_ACA711D6_87B0_11D3_BEA9_00105AA574C0_.wvu.Cols" localSheetId="100" hidden="1">'T C.1.1'!$B:$B,'T C.1.1'!$D:$D</definedName>
    <definedName name="Z_ACA711D6_87B0_11D3_BEA9_00105AA574C0_.wvu.Rows" localSheetId="100" hidden="1">'T C.1.1'!$11:$11</definedName>
    <definedName name="Z_ACA711D7_87B0_11D3_BEA9_00105AA574C0_.wvu.Cols" localSheetId="101" hidden="1">'T C.1.2'!$B:$B,'T C.1.2'!$D:$D</definedName>
    <definedName name="Z_ACA711D7_87B0_11D3_BEA9_00105AA574C0_.wvu.Rows" localSheetId="101" hidden="1">'T C.1.2'!$12:$12</definedName>
    <definedName name="Z_ACA711DC_87B0_11D3_BEA9_00105AA574C0_.wvu.Cols" localSheetId="85" hidden="1">'T B.1.1'!$A:$A,'T B.1.1'!$C:$C</definedName>
    <definedName name="Z_ACA711DC_87B0_11D3_BEA9_00105AA574C0_.wvu.Cols" localSheetId="125" hidden="1">'T C.2.1'!$A:$A,'T C.2.1'!$C:$C</definedName>
    <definedName name="Z_ACA711DC_87B0_11D3_BEA9_00105AA574C0_.wvu.Rows" localSheetId="85" hidden="1">'T B.1.1'!$8:$8</definedName>
    <definedName name="Z_ACA711DC_87B0_11D3_BEA9_00105AA574C0_.wvu.Rows" localSheetId="125" hidden="1">'T C.2.1'!$9:$9</definedName>
    <definedName name="Z_ACA711DD_87B0_11D3_BEA9_00105AA574C0_.wvu.Cols" localSheetId="126" hidden="1">'T C.2.2'!$A:$A,'T C.2.2'!$C:$C</definedName>
    <definedName name="Z_ACA711DD_87B0_11D3_BEA9_00105AA574C0_.wvu.Rows" localSheetId="126" hidden="1">'T C.2.2'!$10:$10</definedName>
    <definedName name="Z_ACA711E0_87B0_11D3_BEA9_00105AA574C0_.wvu.Cols" localSheetId="85" hidden="1">'T B.1.1'!$B:$B,'T B.1.1'!$D:$D</definedName>
    <definedName name="Z_ACA711E0_87B0_11D3_BEA9_00105AA574C0_.wvu.Cols" localSheetId="125" hidden="1">'T C.2.1'!$B:$B,'T C.2.1'!$D:$D</definedName>
    <definedName name="Z_ACA711E0_87B0_11D3_BEA9_00105AA574C0_.wvu.Rows" localSheetId="85" hidden="1">'T B.1.1'!#REF!</definedName>
    <definedName name="Z_ACA711E0_87B0_11D3_BEA9_00105AA574C0_.wvu.Rows" localSheetId="125" hidden="1">'T C.2.1'!$10:$10</definedName>
    <definedName name="Z_ACA711E1_87B0_11D3_BEA9_00105AA574C0_.wvu.Cols" localSheetId="126" hidden="1">'T C.2.2'!$B:$B,'T C.2.2'!$D:$D</definedName>
    <definedName name="Z_ACA711E1_87B0_11D3_BEA9_00105AA574C0_.wvu.Rows" localSheetId="126" hidden="1">'T C.2.2'!$11:$11</definedName>
    <definedName name="Z_ACA711E4_87B0_11D3_BEA9_00105AA574C0_.wvu.Cols" localSheetId="144" hidden="1">'T C.3.1'!$A:$A,'T C.3.1'!$C:$C</definedName>
    <definedName name="Z_ACA711E4_87B0_11D3_BEA9_00105AA574C0_.wvu.Rows" localSheetId="144" hidden="1">'T C.3.1'!$9:$9,'T C.3.1'!#REF!</definedName>
    <definedName name="Z_ACA711E5_87B0_11D3_BEA9_00105AA574C0_.wvu.Cols" localSheetId="145" hidden="1">'T C.3.2'!$A:$A,'T C.3.2'!$C:$C</definedName>
    <definedName name="Z_ACA711E5_87B0_11D3_BEA9_00105AA574C0_.wvu.Rows" localSheetId="145" hidden="1">'T C.3.2'!$10:$10,'T C.3.2'!#REF!</definedName>
    <definedName name="Z_ACA711E8_87B0_11D3_BEA9_00105AA574C0_.wvu.Cols" localSheetId="144" hidden="1">'T C.3.1'!$B:$B,'T C.3.1'!$D:$D</definedName>
    <definedName name="Z_ACA711E8_87B0_11D3_BEA9_00105AA574C0_.wvu.Rows" localSheetId="144" hidden="1">'T C.3.1'!$10:$10,'T C.3.1'!#REF!</definedName>
    <definedName name="Z_ACA711E9_87B0_11D3_BEA9_00105AA574C0_.wvu.Cols" localSheetId="145" hidden="1">'T C.3.2'!$B:$B,'T C.3.2'!$D:$D</definedName>
    <definedName name="Z_ACA711E9_87B0_11D3_BEA9_00105AA574C0_.wvu.Rows" localSheetId="145" hidden="1">'T C.3.2'!$11:$11,'T C.3.2'!#REF!</definedName>
    <definedName name="Z_ACA711EE_87B0_11D3_BEA9_00105AA574C0_.wvu.Cols" localSheetId="160" hidden="1">'T C.4.1'!$A:$A,'T C.4.1'!$C:$C</definedName>
    <definedName name="Z_ACA711EE_87B0_11D3_BEA9_00105AA574C0_.wvu.Rows" localSheetId="160" hidden="1">'T C.4.1'!$9:$9</definedName>
    <definedName name="Z_ACA711EF_87B0_11D3_BEA9_00105AA574C0_.wvu.Cols" localSheetId="161" hidden="1">'T C.4.2'!$A:$A,'T C.4.2'!$C:$C</definedName>
    <definedName name="Z_ACA711EF_87B0_11D3_BEA9_00105AA574C0_.wvu.Rows" localSheetId="161" hidden="1">'T C.4.2'!$11:$11</definedName>
    <definedName name="Z_ACA711F0_87B0_11D3_BEA9_00105AA574C0_.wvu.Cols" localSheetId="52" hidden="1">'T A.3.5'!$A:$A,'T A.3.5'!$C:$C</definedName>
    <definedName name="Z_ACA711F0_87B0_11D3_BEA9_00105AA574C0_.wvu.Cols" localSheetId="122" hidden="1">'T C.1.5'!$A:$A,'T C.1.5'!$C:$C</definedName>
    <definedName name="Z_ACA711F0_87B0_11D3_BEA9_00105AA574C0_.wvu.Cols" localSheetId="170" hidden="1">'T C.4.3'!$A:$A,'T C.4.3'!$C:$C</definedName>
    <definedName name="Z_ACA711F0_87B0_11D3_BEA9_00105AA574C0_.wvu.Rows" localSheetId="52" hidden="1">'T A.3.5'!$8:$8</definedName>
    <definedName name="Z_ACA711F0_87B0_11D3_BEA9_00105AA574C0_.wvu.Rows" localSheetId="122" hidden="1">'T C.1.5'!$9:$9</definedName>
    <definedName name="Z_ACA711F0_87B0_11D3_BEA9_00105AA574C0_.wvu.Rows" localSheetId="170" hidden="1">'T C.4.3'!$9:$9</definedName>
    <definedName name="Z_ACA711F1_87B0_11D3_BEA9_00105AA574C0_.wvu.Cols" localSheetId="53" hidden="1">'T A.3.6'!$A:$A,'T A.3.6'!$C:$C</definedName>
    <definedName name="Z_ACA711F1_87B0_11D3_BEA9_00105AA574C0_.wvu.Cols" localSheetId="123" hidden="1">'T C.1.6'!$A:$A,'T C.1.6'!$C:$C</definedName>
    <definedName name="Z_ACA711F1_87B0_11D3_BEA9_00105AA574C0_.wvu.Cols" localSheetId="171" hidden="1">'T C.4.4'!$A:$A,'T C.4.4'!$C:$C</definedName>
    <definedName name="Z_ACA711F1_87B0_11D3_BEA9_00105AA574C0_.wvu.Rows" localSheetId="53" hidden="1">'T A.3.6'!$9:$9</definedName>
    <definedName name="Z_ACA711F1_87B0_11D3_BEA9_00105AA574C0_.wvu.Rows" localSheetId="123" hidden="1">'T C.1.6'!$10:$10</definedName>
    <definedName name="Z_ACA711F1_87B0_11D3_BEA9_00105AA574C0_.wvu.Rows" localSheetId="171" hidden="1">'T C.4.4'!$10:$10</definedName>
    <definedName name="Z_ACA711F6_87B0_11D3_BEA9_00105AA574C0_.wvu.Cols" localSheetId="160" hidden="1">'T C.4.1'!$B:$B,'T C.4.1'!$D:$D</definedName>
    <definedName name="Z_ACA711F6_87B0_11D3_BEA9_00105AA574C0_.wvu.Rows" localSheetId="160" hidden="1">'T C.4.1'!$10:$10</definedName>
    <definedName name="Z_ACA711F7_87B0_11D3_BEA9_00105AA574C0_.wvu.Cols" localSheetId="161" hidden="1">'T C.4.2'!$B:$B,'T C.4.2'!$D:$D</definedName>
    <definedName name="Z_ACA711F7_87B0_11D3_BEA9_00105AA574C0_.wvu.Rows" localSheetId="161" hidden="1">'T C.4.2'!$12:$12</definedName>
    <definedName name="Z_ACA711F8_87B0_11D3_BEA9_00105AA574C0_.wvu.Cols" localSheetId="52" hidden="1">'T A.3.5'!$B:$B,'T A.3.5'!$D:$D</definedName>
    <definedName name="Z_ACA711F8_87B0_11D3_BEA9_00105AA574C0_.wvu.Cols" localSheetId="122" hidden="1">'T C.1.5'!$B:$B,'T C.1.5'!$D:$D</definedName>
    <definedName name="Z_ACA711F8_87B0_11D3_BEA9_00105AA574C0_.wvu.Cols" localSheetId="170" hidden="1">'T C.4.3'!$B:$B,'T C.4.3'!$D:$D</definedName>
    <definedName name="Z_ACA711F8_87B0_11D3_BEA9_00105AA574C0_.wvu.Rows" localSheetId="52" hidden="1">'T A.3.5'!$9:$9</definedName>
    <definedName name="Z_ACA711F8_87B0_11D3_BEA9_00105AA574C0_.wvu.Rows" localSheetId="122" hidden="1">'T C.1.5'!$10:$10</definedName>
    <definedName name="Z_ACA711F8_87B0_11D3_BEA9_00105AA574C0_.wvu.Rows" localSheetId="170" hidden="1">'T C.4.3'!$10:$10</definedName>
    <definedName name="Z_ACA711F9_87B0_11D3_BEA9_00105AA574C0_.wvu.Cols" localSheetId="53" hidden="1">'T A.3.6'!$B:$B,'T A.3.6'!$D:$D</definedName>
    <definedName name="Z_ACA711F9_87B0_11D3_BEA9_00105AA574C0_.wvu.Cols" localSheetId="123" hidden="1">'T C.1.6'!$B:$B,'T C.1.6'!$D:$D</definedName>
    <definedName name="Z_ACA711F9_87B0_11D3_BEA9_00105AA574C0_.wvu.Cols" localSheetId="171" hidden="1">'T C.4.4'!$B:$B,'T C.4.4'!$D:$D</definedName>
    <definedName name="Z_ACA711F9_87B0_11D3_BEA9_00105AA574C0_.wvu.Rows" localSheetId="53" hidden="1">'T A.3.6'!$10:$10</definedName>
    <definedName name="Z_ACA711F9_87B0_11D3_BEA9_00105AA574C0_.wvu.Rows" localSheetId="123" hidden="1">'T C.1.6'!$11:$11</definedName>
    <definedName name="Z_ACA711F9_87B0_11D3_BEA9_00105AA574C0_.wvu.Rows" localSheetId="171" hidden="1">'T C.4.4'!$11:$11</definedName>
    <definedName name="Z_ACA711FB_87B0_11D3_BEA9_00105AA574C0_.wvu.Cols" localSheetId="144" hidden="1">'T C.3.1'!$A:$A,'T C.3.1'!$C:$C</definedName>
    <definedName name="Z_ACA711FB_87B0_11D3_BEA9_00105AA574C0_.wvu.Rows" localSheetId="144" hidden="1">'T C.3.1'!$9:$9,'T C.3.1'!#REF!</definedName>
    <definedName name="Z_ACA711FC_87B0_11D3_BEA9_00105AA574C0_.wvu.Cols" localSheetId="145" hidden="1">'T C.3.2'!$A:$A,'T C.3.2'!$C:$C</definedName>
    <definedName name="Z_ACA711FC_87B0_11D3_BEA9_00105AA574C0_.wvu.Rows" localSheetId="145" hidden="1">'T C.3.2'!$10:$10,'T C.3.2'!#REF!</definedName>
    <definedName name="Z_ACA711FF_87B0_11D3_BEA9_00105AA574C0_.wvu.Cols" localSheetId="144" hidden="1">'T C.3.1'!$B:$B,'T C.3.1'!$D:$D</definedName>
    <definedName name="Z_ACA711FF_87B0_11D3_BEA9_00105AA574C0_.wvu.Rows" localSheetId="144" hidden="1">'T C.3.1'!$10:$10,'T C.3.1'!#REF!</definedName>
    <definedName name="Z_ACA71200_87B0_11D3_BEA9_00105AA574C0_.wvu.Cols" localSheetId="145" hidden="1">'T C.3.2'!$B:$B,'T C.3.2'!$D:$D</definedName>
    <definedName name="Z_ACA71200_87B0_11D3_BEA9_00105AA574C0_.wvu.Rows" localSheetId="145" hidden="1">'T C.3.2'!$11:$11,'T C.3.2'!#REF!</definedName>
    <definedName name="Z_ACA71274_87B0_11D3_BEA9_00105AA574C0_.wvu.Cols" localSheetId="144" hidden="1">'T C.3.1'!$A:$A,'T C.3.1'!$C:$C</definedName>
    <definedName name="Z_ACA71274_87B0_11D3_BEA9_00105AA574C0_.wvu.Rows" localSheetId="144" hidden="1">'T C.3.1'!$9:$9,'T C.3.1'!#REF!</definedName>
    <definedName name="Z_ACA71275_87B0_11D3_BEA9_00105AA574C0_.wvu.Cols" localSheetId="145" hidden="1">'T C.3.2'!$A:$A,'T C.3.2'!$C:$C</definedName>
    <definedName name="Z_ACA71275_87B0_11D3_BEA9_00105AA574C0_.wvu.Rows" localSheetId="145" hidden="1">'T C.3.2'!$10:$10,'T C.3.2'!#REF!</definedName>
    <definedName name="Z_ACA71278_87B0_11D3_BEA9_00105AA574C0_.wvu.Cols" localSheetId="144" hidden="1">'T C.3.1'!$B:$B,'T C.3.1'!$D:$D</definedName>
    <definedName name="Z_ACA71278_87B0_11D3_BEA9_00105AA574C0_.wvu.Rows" localSheetId="144" hidden="1">'T C.3.1'!$10:$10,'T C.3.1'!#REF!</definedName>
    <definedName name="Z_ACA71279_87B0_11D3_BEA9_00105AA574C0_.wvu.Cols" localSheetId="145" hidden="1">'T C.3.2'!$B:$B,'T C.3.2'!$D:$D</definedName>
    <definedName name="Z_ACA71279_87B0_11D3_BEA9_00105AA574C0_.wvu.Rows" localSheetId="145" hidden="1">'T C.3.2'!$11:$11,'T C.3.2'!#REF!</definedName>
    <definedName name="Z_ACA712AA_87B0_11D3_BEA9_00105AA574C0_.wvu.Cols" localSheetId="102" hidden="1">'T C.1.3'!$A:$A,'T C.1.3'!$C:$C</definedName>
    <definedName name="Z_ACA712AA_87B0_11D3_BEA9_00105AA574C0_.wvu.Rows" localSheetId="102" hidden="1">'T C.1.3'!$9:$9</definedName>
    <definedName name="Z_ACA712AB_87B0_11D3_BEA9_00105AA574C0_.wvu.Cols" localSheetId="103" hidden="1">'T C.1.4'!$A:$A,'T C.1.4'!$C:$C,'T C.1.4'!#REF!</definedName>
    <definedName name="Z_ACA712AC_87B0_11D3_BEA9_00105AA574C0_.wvu.Cols" localSheetId="100" hidden="1">'T C.1.1'!$A:$A,'T C.1.1'!$C:$C</definedName>
    <definedName name="Z_ACA712AC_87B0_11D3_BEA9_00105AA574C0_.wvu.Rows" localSheetId="100" hidden="1">'T C.1.1'!$10:$10</definedName>
    <definedName name="Z_ACA712AD_87B0_11D3_BEA9_00105AA574C0_.wvu.Cols" localSheetId="101" hidden="1">'T C.1.2'!$A:$A,'T C.1.2'!$C:$C</definedName>
    <definedName name="Z_ACA712AD_87B0_11D3_BEA9_00105AA574C0_.wvu.Rows" localSheetId="101" hidden="1">'T C.1.2'!$11:$11</definedName>
    <definedName name="Z_ACA712B2_87B0_11D3_BEA9_00105AA574C0_.wvu.Cols" localSheetId="102" hidden="1">'T C.1.3'!$B:$B,'T C.1.3'!$D:$D</definedName>
    <definedName name="Z_ACA712B2_87B0_11D3_BEA9_00105AA574C0_.wvu.Rows" localSheetId="102" hidden="1">'T C.1.3'!$10:$10</definedName>
    <definedName name="Z_ACA712B3_87B0_11D3_BEA9_00105AA574C0_.wvu.Cols" localSheetId="103" hidden="1">'T C.1.4'!$B:$B,'T C.1.4'!$D:$D</definedName>
    <definedName name="Z_ACA712B4_87B0_11D3_BEA9_00105AA574C0_.wvu.Cols" localSheetId="100" hidden="1">'T C.1.1'!$B:$B,'T C.1.1'!$D:$D</definedName>
    <definedName name="Z_ACA712B4_87B0_11D3_BEA9_00105AA574C0_.wvu.Rows" localSheetId="100" hidden="1">'T C.1.1'!$11:$11</definedName>
    <definedName name="Z_ACA712B5_87B0_11D3_BEA9_00105AA574C0_.wvu.Cols" localSheetId="101" hidden="1">'T C.1.2'!$B:$B,'T C.1.2'!$D:$D</definedName>
    <definedName name="Z_ACA712B5_87B0_11D3_BEA9_00105AA574C0_.wvu.Rows" localSheetId="101" hidden="1">'T C.1.2'!$12:$12</definedName>
    <definedName name="Z_ACA7135D_87B0_11D3_BEA9_00105AA574C0_.wvu.Cols" localSheetId="182" hidden="1">'T C.5.2'!$A:$A,'T C.5.2'!$C:$C</definedName>
    <definedName name="Z_ACA7135D_87B0_11D3_BEA9_00105AA574C0_.wvu.Rows" localSheetId="182" hidden="1">'T C.5.2'!$9:$9</definedName>
    <definedName name="Z_ACA7135E_87B0_11D3_BEA9_00105AA574C0_.wvu.Cols" localSheetId="179" hidden="1">'T C.5.1'!$A:$A,'T C.5.1'!$C:$C</definedName>
    <definedName name="Z_ACA7135E_87B0_11D3_BEA9_00105AA574C0_.wvu.Rows" localSheetId="179" hidden="1">'T C.5.1'!$9:$9</definedName>
    <definedName name="Z_ACA71361_87B0_11D3_BEA9_00105AA574C0_.wvu.Cols" localSheetId="182" hidden="1">'T C.5.2'!$B:$B,'T C.5.2'!$D:$D</definedName>
    <definedName name="Z_ACA71361_87B0_11D3_BEA9_00105AA574C0_.wvu.Rows" localSheetId="182" hidden="1">'T C.5.2'!$10:$10</definedName>
    <definedName name="Z_ACA71362_87B0_11D3_BEA9_00105AA574C0_.wvu.Cols" localSheetId="179" hidden="1">'T C.5.1'!$B:$B,'T C.5.1'!#REF!</definedName>
    <definedName name="Z_ACA71362_87B0_11D3_BEA9_00105AA574C0_.wvu.Rows" localSheetId="179" hidden="1">'T C.5.1'!$10:$10</definedName>
    <definedName name="Z_ACA713D0_87B0_11D3_BEA9_00105AA574C0_.wvu.Cols" localSheetId="85" hidden="1">'T B.1.1'!$A:$A,'T B.1.1'!$C:$C</definedName>
    <definedName name="Z_ACA713D0_87B0_11D3_BEA9_00105AA574C0_.wvu.Cols" localSheetId="125" hidden="1">'T C.2.1'!$A:$A,'T C.2.1'!$C:$C</definedName>
    <definedName name="Z_ACA713D0_87B0_11D3_BEA9_00105AA574C0_.wvu.Rows" localSheetId="85" hidden="1">'T B.1.1'!$8:$8</definedName>
    <definedName name="Z_ACA713D0_87B0_11D3_BEA9_00105AA574C0_.wvu.Rows" localSheetId="125" hidden="1">'T C.2.1'!$9:$9</definedName>
    <definedName name="Z_ACA713D1_87B0_11D3_BEA9_00105AA574C0_.wvu.Cols" localSheetId="126" hidden="1">'T C.2.2'!$A:$A,'T C.2.2'!$C:$C</definedName>
    <definedName name="Z_ACA713D1_87B0_11D3_BEA9_00105AA574C0_.wvu.Rows" localSheetId="126" hidden="1">'T C.2.2'!$10:$10</definedName>
    <definedName name="Z_ACA713D4_87B0_11D3_BEA9_00105AA574C0_.wvu.Cols" localSheetId="85" hidden="1">'T B.1.1'!$B:$B,'T B.1.1'!$D:$D</definedName>
    <definedName name="Z_ACA713D4_87B0_11D3_BEA9_00105AA574C0_.wvu.Cols" localSheetId="125" hidden="1">'T C.2.1'!$B:$B,'T C.2.1'!$D:$D</definedName>
    <definedName name="Z_ACA713D4_87B0_11D3_BEA9_00105AA574C0_.wvu.Rows" localSheetId="85" hidden="1">'T B.1.1'!#REF!</definedName>
    <definedName name="Z_ACA713D4_87B0_11D3_BEA9_00105AA574C0_.wvu.Rows" localSheetId="125" hidden="1">'T C.2.1'!$10:$10</definedName>
    <definedName name="Z_ACA713D5_87B0_11D3_BEA9_00105AA574C0_.wvu.Cols" localSheetId="126" hidden="1">'T C.2.2'!$B:$B,'T C.2.2'!$D:$D</definedName>
    <definedName name="Z_ACA713D5_87B0_11D3_BEA9_00105AA574C0_.wvu.Rows" localSheetId="126" hidden="1">'T C.2.2'!$11:$11</definedName>
    <definedName name="Z_ACA713D8_87B0_11D3_BEA9_00105AA574C0_.wvu.Cols" localSheetId="67" hidden="1">'T A.5.1'!$A:$A</definedName>
    <definedName name="Z_ACA713D8_87B0_11D3_BEA9_00105AA574C0_.wvu.Rows" localSheetId="67" hidden="1">'T A.5.1'!$9:$9</definedName>
    <definedName name="Z_ACA713DC_87B0_11D3_BEA9_00105AA574C0_.wvu.Cols" localSheetId="67" hidden="1">'T A.5.1'!$B:$B</definedName>
    <definedName name="Z_ACA713DC_87B0_11D3_BEA9_00105AA574C0_.wvu.Rows" localSheetId="67" hidden="1">'T A.5.1'!$10:$10</definedName>
    <definedName name="Z_ACA713E0_87B0_11D3_BEA9_00105AA574C0_.wvu.Cols" localSheetId="158" hidden="1">'T C.3.3'!$A:$A,'T C.3.3'!$C:$C</definedName>
    <definedName name="Z_ACA713E0_87B0_11D3_BEA9_00105AA574C0_.wvu.Rows" localSheetId="158" hidden="1">'T C.3.3'!$9:$9,'T C.3.3'!$58:$66</definedName>
    <definedName name="Z_ACA713E3_87B0_11D3_BEA9_00105AA574C0_.wvu.Rows" localSheetId="158" hidden="1">'T C.3.3'!$58:$66</definedName>
    <definedName name="Z_ACA713E6_87B0_11D3_BEA9_00105AA574C0_.wvu.Cols" localSheetId="158" hidden="1">'T C.3.3'!$B:$B,'T C.3.3'!$D:$D</definedName>
    <definedName name="Z_ACA713E6_87B0_11D3_BEA9_00105AA574C0_.wvu.Rows" localSheetId="158" hidden="1">'T C.3.3'!$10:$10,'T C.3.3'!$58:$66</definedName>
    <definedName name="Z_ACA71406_87B0_11D3_BEA9_00105AA574C0_.wvu.Cols" localSheetId="182" hidden="1">'T C.5.2'!$A:$A,'T C.5.2'!$C:$C</definedName>
    <definedName name="Z_ACA71406_87B0_11D3_BEA9_00105AA574C0_.wvu.Rows" localSheetId="182" hidden="1">'T C.5.2'!$9:$9</definedName>
    <definedName name="Z_ACA71407_87B0_11D3_BEA9_00105AA574C0_.wvu.Cols" localSheetId="179" hidden="1">'T C.5.1'!$A:$A,'T C.5.1'!$C:$C</definedName>
    <definedName name="Z_ACA71407_87B0_11D3_BEA9_00105AA574C0_.wvu.Rows" localSheetId="179" hidden="1">'T C.5.1'!$9:$9</definedName>
    <definedName name="Z_ACA7140A_87B0_11D3_BEA9_00105AA574C0_.wvu.Cols" localSheetId="182" hidden="1">'T C.5.2'!$B:$B,'T C.5.2'!$D:$D</definedName>
    <definedName name="Z_ACA7140A_87B0_11D3_BEA9_00105AA574C0_.wvu.Rows" localSheetId="182" hidden="1">'T C.5.2'!$10:$10</definedName>
    <definedName name="Z_ACA7140B_87B0_11D3_BEA9_00105AA574C0_.wvu.Cols" localSheetId="179" hidden="1">'T C.5.1'!$B:$B,'T C.5.1'!#REF!</definedName>
    <definedName name="Z_ACA7140B_87B0_11D3_BEA9_00105AA574C0_.wvu.Rows" localSheetId="179" hidden="1">'T C.5.1'!$10:$10</definedName>
    <definedName name="Z_ACA71410_87B0_11D3_BEA9_00105AA574C0_.wvu.Cols" localSheetId="46" hidden="1">'T A.3.1'!$A:$A</definedName>
    <definedName name="Z_ACA71410_87B0_11D3_BEA9_00105AA574C0_.wvu.Cols" localSheetId="47" hidden="1">'T A.3.2'!$A:$A</definedName>
    <definedName name="Z_ACA71410_87B0_11D3_BEA9_00105AA574C0_.wvu.Rows" localSheetId="46" hidden="1">'T A.3.1'!$9:$9</definedName>
    <definedName name="Z_ACA71410_87B0_11D3_BEA9_00105AA574C0_.wvu.Rows" localSheetId="47" hidden="1">'T A.3.2'!$9:$9</definedName>
    <definedName name="Z_ACA71411_87B0_11D3_BEA9_00105AA574C0_.wvu.Cols" localSheetId="48" hidden="1">'T A.3.3'!$A:$A</definedName>
    <definedName name="Z_ACA71411_87B0_11D3_BEA9_00105AA574C0_.wvu.Cols" localSheetId="49" hidden="1">'T A.3.4'!$A:$A</definedName>
    <definedName name="Z_ACA71411_87B0_11D3_BEA9_00105AA574C0_.wvu.Rows" localSheetId="48" hidden="1">'T A.3.3'!$10:$10</definedName>
    <definedName name="Z_ACA71411_87B0_11D3_BEA9_00105AA574C0_.wvu.Rows" localSheetId="49" hidden="1">'T A.3.4'!$10:$10</definedName>
    <definedName name="Z_ACA71414_87B0_11D3_BEA9_00105AA574C0_.wvu.Cols" localSheetId="46" hidden="1">'T A.3.1'!$C:$C</definedName>
    <definedName name="Z_ACA71414_87B0_11D3_BEA9_00105AA574C0_.wvu.Cols" localSheetId="47" hidden="1">'T A.3.2'!$C:$C</definedName>
    <definedName name="Z_ACA71414_87B0_11D3_BEA9_00105AA574C0_.wvu.Rows" localSheetId="46" hidden="1">'T A.3.1'!$10:$10</definedName>
    <definedName name="Z_ACA71414_87B0_11D3_BEA9_00105AA574C0_.wvu.Rows" localSheetId="47" hidden="1">'T A.3.2'!$10:$10</definedName>
    <definedName name="Z_ACA71415_87B0_11D3_BEA9_00105AA574C0_.wvu.Cols" localSheetId="48" hidden="1">'T A.3.3'!$C:$C</definedName>
    <definedName name="Z_ACA71415_87B0_11D3_BEA9_00105AA574C0_.wvu.Cols" localSheetId="49" hidden="1">'T A.3.4'!$C:$C</definedName>
    <definedName name="Z_ACA71415_87B0_11D3_BEA9_00105AA574C0_.wvu.Rows" localSheetId="48" hidden="1">'T A.3.3'!$11:$11</definedName>
    <definedName name="Z_ACA71415_87B0_11D3_BEA9_00105AA574C0_.wvu.Rows" localSheetId="49" hidden="1">'T A.3.4'!$11:$11</definedName>
    <definedName name="Z_ACA7142F_87B0_11D3_BEA9_00105AA574C0_.wvu.Cols" localSheetId="144" hidden="1">'T C.3.1'!$A:$A,'T C.3.1'!$C:$C</definedName>
    <definedName name="Z_ACA7142F_87B0_11D3_BEA9_00105AA574C0_.wvu.Rows" localSheetId="144" hidden="1">'T C.3.1'!$9:$9,'T C.3.1'!#REF!</definedName>
    <definedName name="Z_ACA71430_87B0_11D3_BEA9_00105AA574C0_.wvu.Cols" localSheetId="145" hidden="1">'T C.3.2'!$A:$A,'T C.3.2'!$C:$C</definedName>
    <definedName name="Z_ACA71430_87B0_11D3_BEA9_00105AA574C0_.wvu.Rows" localSheetId="145" hidden="1">'T C.3.2'!$10:$10,'T C.3.2'!#REF!</definedName>
    <definedName name="Z_ACA71433_87B0_11D3_BEA9_00105AA574C0_.wvu.Cols" localSheetId="144" hidden="1">'T C.3.1'!$B:$B,'T C.3.1'!$D:$D</definedName>
    <definedName name="Z_ACA71433_87B0_11D3_BEA9_00105AA574C0_.wvu.Rows" localSheetId="144" hidden="1">'T C.3.1'!$10:$10,'T C.3.1'!#REF!</definedName>
    <definedName name="Z_ACA71434_87B0_11D3_BEA9_00105AA574C0_.wvu.Cols" localSheetId="145" hidden="1">'T C.3.2'!$B:$B,'T C.3.2'!$D:$D</definedName>
    <definedName name="Z_ACA71434_87B0_11D3_BEA9_00105AA574C0_.wvu.Rows" localSheetId="145" hidden="1">'T C.3.2'!$11:$11,'T C.3.2'!#REF!</definedName>
    <definedName name="Z_ACA71435_87B0_11D3_BEA9_00105AA574C0_.wvu.Cols" localSheetId="160" hidden="1">'T C.4.1'!$A:$A,'T C.4.1'!$C:$C</definedName>
    <definedName name="Z_ACA71435_87B0_11D3_BEA9_00105AA574C0_.wvu.Rows" localSheetId="160" hidden="1">'T C.4.1'!$9:$9</definedName>
    <definedName name="Z_ACA71436_87B0_11D3_BEA9_00105AA574C0_.wvu.Cols" localSheetId="161" hidden="1">'T C.4.2'!$A:$A,'T C.4.2'!$C:$C</definedName>
    <definedName name="Z_ACA71436_87B0_11D3_BEA9_00105AA574C0_.wvu.Rows" localSheetId="161" hidden="1">'T C.4.2'!$11:$11</definedName>
    <definedName name="Z_ACA71437_87B0_11D3_BEA9_00105AA574C0_.wvu.Cols" localSheetId="52" hidden="1">'T A.3.5'!$A:$A,'T A.3.5'!$C:$C</definedName>
    <definedName name="Z_ACA71437_87B0_11D3_BEA9_00105AA574C0_.wvu.Cols" localSheetId="122" hidden="1">'T C.1.5'!$A:$A,'T C.1.5'!$C:$C</definedName>
    <definedName name="Z_ACA71437_87B0_11D3_BEA9_00105AA574C0_.wvu.Cols" localSheetId="170" hidden="1">'T C.4.3'!$A:$A,'T C.4.3'!$C:$C</definedName>
    <definedName name="Z_ACA71437_87B0_11D3_BEA9_00105AA574C0_.wvu.Rows" localSheetId="52" hidden="1">'T A.3.5'!$8:$8</definedName>
    <definedName name="Z_ACA71437_87B0_11D3_BEA9_00105AA574C0_.wvu.Rows" localSheetId="122" hidden="1">'T C.1.5'!$9:$9</definedName>
    <definedName name="Z_ACA71437_87B0_11D3_BEA9_00105AA574C0_.wvu.Rows" localSheetId="170" hidden="1">'T C.4.3'!$9:$9</definedName>
    <definedName name="Z_ACA71438_87B0_11D3_BEA9_00105AA574C0_.wvu.Cols" localSheetId="53" hidden="1">'T A.3.6'!$A:$A,'T A.3.6'!$C:$C</definedName>
    <definedName name="Z_ACA71438_87B0_11D3_BEA9_00105AA574C0_.wvu.Cols" localSheetId="123" hidden="1">'T C.1.6'!$A:$A,'T C.1.6'!$C:$C</definedName>
    <definedName name="Z_ACA71438_87B0_11D3_BEA9_00105AA574C0_.wvu.Cols" localSheetId="171" hidden="1">'T C.4.4'!$A:$A,'T C.4.4'!$C:$C</definedName>
    <definedName name="Z_ACA71438_87B0_11D3_BEA9_00105AA574C0_.wvu.Rows" localSheetId="53" hidden="1">'T A.3.6'!$9:$9</definedName>
    <definedName name="Z_ACA71438_87B0_11D3_BEA9_00105AA574C0_.wvu.Rows" localSheetId="123" hidden="1">'T C.1.6'!$10:$10</definedName>
    <definedName name="Z_ACA71438_87B0_11D3_BEA9_00105AA574C0_.wvu.Rows" localSheetId="171" hidden="1">'T C.4.4'!$10:$10</definedName>
    <definedName name="Z_ACA7143D_87B0_11D3_BEA9_00105AA574C0_.wvu.Cols" localSheetId="160" hidden="1">'T C.4.1'!$B:$B,'T C.4.1'!$D:$D</definedName>
    <definedName name="Z_ACA7143D_87B0_11D3_BEA9_00105AA574C0_.wvu.Rows" localSheetId="160" hidden="1">'T C.4.1'!$10:$10</definedName>
    <definedName name="Z_ACA7143E_87B0_11D3_BEA9_00105AA574C0_.wvu.Cols" localSheetId="161" hidden="1">'T C.4.2'!$B:$B,'T C.4.2'!$D:$D</definedName>
    <definedName name="Z_ACA7143E_87B0_11D3_BEA9_00105AA574C0_.wvu.Rows" localSheetId="161" hidden="1">'T C.4.2'!$12:$12</definedName>
    <definedName name="Z_ACA7143F_87B0_11D3_BEA9_00105AA574C0_.wvu.Cols" localSheetId="52" hidden="1">'T A.3.5'!$B:$B,'T A.3.5'!$D:$D</definedName>
    <definedName name="Z_ACA7143F_87B0_11D3_BEA9_00105AA574C0_.wvu.Cols" localSheetId="122" hidden="1">'T C.1.5'!$B:$B,'T C.1.5'!$D:$D</definedName>
    <definedName name="Z_ACA7143F_87B0_11D3_BEA9_00105AA574C0_.wvu.Cols" localSheetId="170" hidden="1">'T C.4.3'!$B:$B,'T C.4.3'!$D:$D</definedName>
    <definedName name="Z_ACA7143F_87B0_11D3_BEA9_00105AA574C0_.wvu.Rows" localSheetId="52" hidden="1">'T A.3.5'!$9:$9</definedName>
    <definedName name="Z_ACA7143F_87B0_11D3_BEA9_00105AA574C0_.wvu.Rows" localSheetId="122" hidden="1">'T C.1.5'!$10:$10</definedName>
    <definedName name="Z_ACA7143F_87B0_11D3_BEA9_00105AA574C0_.wvu.Rows" localSheetId="170" hidden="1">'T C.4.3'!$10:$10</definedName>
    <definedName name="Z_ACA71440_87B0_11D3_BEA9_00105AA574C0_.wvu.Cols" localSheetId="53" hidden="1">'T A.3.6'!$B:$B,'T A.3.6'!$D:$D</definedName>
    <definedName name="Z_ACA71440_87B0_11D3_BEA9_00105AA574C0_.wvu.Cols" localSheetId="123" hidden="1">'T C.1.6'!$B:$B,'T C.1.6'!$D:$D</definedName>
    <definedName name="Z_ACA71440_87B0_11D3_BEA9_00105AA574C0_.wvu.Cols" localSheetId="171" hidden="1">'T C.4.4'!$B:$B,'T C.4.4'!$D:$D</definedName>
    <definedName name="Z_ACA71440_87B0_11D3_BEA9_00105AA574C0_.wvu.Rows" localSheetId="53" hidden="1">'T A.3.6'!$10:$10</definedName>
    <definedName name="Z_ACA71440_87B0_11D3_BEA9_00105AA574C0_.wvu.Rows" localSheetId="123" hidden="1">'T C.1.6'!$11:$11</definedName>
    <definedName name="Z_ACA71440_87B0_11D3_BEA9_00105AA574C0_.wvu.Rows" localSheetId="171" hidden="1">'T C.4.4'!$11:$11</definedName>
    <definedName name="Z_ACA71456_87B0_11D3_BEA9_00105AA574C0_.wvu.Cols" localSheetId="102" hidden="1">'T C.1.3'!$A:$A,'T C.1.3'!$C:$C</definedName>
    <definedName name="Z_ACA71456_87B0_11D3_BEA9_00105AA574C0_.wvu.Rows" localSheetId="102" hidden="1">'T C.1.3'!$9:$9</definedName>
    <definedName name="Z_ACA71457_87B0_11D3_BEA9_00105AA574C0_.wvu.Cols" localSheetId="103" hidden="1">'T C.1.4'!$A:$A,'T C.1.4'!$C:$C,'T C.1.4'!#REF!</definedName>
    <definedName name="Z_ACA71458_87B0_11D3_BEA9_00105AA574C0_.wvu.Cols" localSheetId="100" hidden="1">'T C.1.1'!$A:$A,'T C.1.1'!$C:$C</definedName>
    <definedName name="Z_ACA71458_87B0_11D3_BEA9_00105AA574C0_.wvu.Rows" localSheetId="100" hidden="1">'T C.1.1'!$10:$10</definedName>
    <definedName name="Z_ACA71459_87B0_11D3_BEA9_00105AA574C0_.wvu.Cols" localSheetId="101" hidden="1">'T C.1.2'!$A:$A,'T C.1.2'!$C:$C</definedName>
    <definedName name="Z_ACA71459_87B0_11D3_BEA9_00105AA574C0_.wvu.Rows" localSheetId="101" hidden="1">'T C.1.2'!$12:$12</definedName>
    <definedName name="Z_ACA7145E_87B0_11D3_BEA9_00105AA574C0_.wvu.Cols" localSheetId="102" hidden="1">'T C.1.3'!$B:$B,'T C.1.3'!$D:$D</definedName>
    <definedName name="Z_ACA7145E_87B0_11D3_BEA9_00105AA574C0_.wvu.Rows" localSheetId="102" hidden="1">'T C.1.3'!$10:$10</definedName>
    <definedName name="Z_ACA7145F_87B0_11D3_BEA9_00105AA574C0_.wvu.Cols" localSheetId="103" hidden="1">'T C.1.4'!$B:$B,'T C.1.4'!$D:$D</definedName>
    <definedName name="Z_ACA71460_87B0_11D3_BEA9_00105AA574C0_.wvu.Cols" localSheetId="100" hidden="1">'T C.1.1'!$B:$B,'T C.1.1'!$D:$D</definedName>
    <definedName name="Z_ACA71460_87B0_11D3_BEA9_00105AA574C0_.wvu.Rows" localSheetId="100" hidden="1">'T C.1.1'!$11:$11</definedName>
    <definedName name="Z_ACA71461_87B0_11D3_BEA9_00105AA574C0_.wvu.Cols" localSheetId="101" hidden="1">'T C.1.2'!$B:$B,'T C.1.2'!$D:$D</definedName>
    <definedName name="Z_ACA71461_87B0_11D3_BEA9_00105AA574C0_.wvu.Rows" localSheetId="101" hidden="1">'T C.1.2'!$12:$12</definedName>
    <definedName name="Z_AE0B0FC0_F00C_11D2_8932_00E0290F4984_.wvu.Cols" localSheetId="85" hidden="1">'T B.1.1'!$A:$A,'T B.1.1'!$C:$C</definedName>
    <definedName name="Z_AE0B0FC0_F00C_11D2_8932_00E0290F4984_.wvu.Cols" localSheetId="125" hidden="1">'T C.2.1'!$A:$A,'T C.2.1'!$C:$C</definedName>
    <definedName name="Z_AE0B0FC0_F00C_11D2_8932_00E0290F4984_.wvu.Rows" localSheetId="85" hidden="1">'T B.1.1'!$8:$8</definedName>
    <definedName name="Z_AE0B0FC0_F00C_11D2_8932_00E0290F4984_.wvu.Rows" localSheetId="125" hidden="1">'T C.2.1'!$9:$9</definedName>
    <definedName name="Z_AE0B0FC1_F00C_11D2_8932_00E0290F4984_.wvu.Cols" localSheetId="126" hidden="1">'T C.2.2'!$A:$A,'T C.2.2'!$C:$C</definedName>
    <definedName name="Z_AE0B0FC1_F00C_11D2_8932_00E0290F4984_.wvu.Rows" localSheetId="126" hidden="1">'T C.2.2'!$10:$10</definedName>
    <definedName name="Z_AE0B0FC4_F00C_11D2_8932_00E0290F4984_.wvu.Cols" localSheetId="85" hidden="1">'T B.1.1'!$B:$B,'T B.1.1'!$D:$D</definedName>
    <definedName name="Z_AE0B0FC4_F00C_11D2_8932_00E0290F4984_.wvu.Cols" localSheetId="125" hidden="1">'T C.2.1'!$B:$B,'T C.2.1'!$D:$D</definedName>
    <definedName name="Z_AE0B0FC4_F00C_11D2_8932_00E0290F4984_.wvu.Rows" localSheetId="85" hidden="1">'T B.1.1'!#REF!</definedName>
    <definedName name="Z_AE0B0FC4_F00C_11D2_8932_00E0290F4984_.wvu.Rows" localSheetId="125" hidden="1">'T C.2.1'!$10:$10</definedName>
    <definedName name="Z_AE0B0FC5_F00C_11D2_8932_00E0290F4984_.wvu.Cols" localSheetId="126" hidden="1">'T C.2.2'!$B:$B,'T C.2.2'!$D:$D</definedName>
    <definedName name="Z_AE0B0FC5_F00C_11D2_8932_00E0290F4984_.wvu.Rows" localSheetId="126" hidden="1">'T C.2.2'!$11:$11</definedName>
    <definedName name="Z_AE0B0FC8_F00C_11D2_8932_00E0290F4984_.wvu.Cols" localSheetId="67" hidden="1">'T A.5.1'!$A:$A</definedName>
    <definedName name="Z_AE0B0FC8_F00C_11D2_8932_00E0290F4984_.wvu.Rows" localSheetId="67" hidden="1">'T A.5.1'!$9:$9</definedName>
    <definedName name="Z_AE0B0FCC_F00C_11D2_8932_00E0290F4984_.wvu.Cols" localSheetId="67" hidden="1">'T A.5.1'!$B:$B</definedName>
    <definedName name="Z_AE0B0FCC_F00C_11D2_8932_00E0290F4984_.wvu.Rows" localSheetId="67" hidden="1">'T A.5.1'!$10:$10</definedName>
    <definedName name="Z_AE0B0FD0_F00C_11D2_8932_00E0290F4984_.wvu.Cols" localSheetId="158" hidden="1">'T C.3.3'!$A:$A,'T C.3.3'!$C:$C</definedName>
    <definedName name="Z_AE0B0FD0_F00C_11D2_8932_00E0290F4984_.wvu.Rows" localSheetId="158" hidden="1">'T C.3.3'!$9:$9,'T C.3.3'!$58:$66</definedName>
    <definedName name="Z_AE0B0FD3_F00C_11D2_8932_00E0290F4984_.wvu.Rows" localSheetId="158" hidden="1">'T C.3.3'!$58:$66</definedName>
    <definedName name="Z_AE0B0FD6_F00C_11D2_8932_00E0290F4984_.wvu.Cols" localSheetId="158" hidden="1">'T C.3.3'!$B:$B,'T C.3.3'!$D:$D</definedName>
    <definedName name="Z_AE0B0FD6_F00C_11D2_8932_00E0290F4984_.wvu.Rows" localSheetId="158" hidden="1">'T C.3.3'!$10:$10,'T C.3.3'!$58:$66</definedName>
    <definedName name="Z_AE0B0FDC_F00C_11D2_8932_00E0290F4984_.wvu.Cols" localSheetId="102" hidden="1">'T C.1.3'!$A:$A,'T C.1.3'!$C:$C</definedName>
    <definedName name="Z_AE0B0FDC_F00C_11D2_8932_00E0290F4984_.wvu.Rows" localSheetId="102" hidden="1">'T C.1.3'!$9:$9</definedName>
    <definedName name="Z_AE0B0FDD_F00C_11D2_8932_00E0290F4984_.wvu.Cols" localSheetId="103" hidden="1">'T C.1.4'!$A:$A,'T C.1.4'!$C:$C,'T C.1.4'!#REF!</definedName>
    <definedName name="Z_AE0B0FDE_F00C_11D2_8932_00E0290F4984_.wvu.Cols" localSheetId="100" hidden="1">'T C.1.1'!$A:$A,'T C.1.1'!$C:$C</definedName>
    <definedName name="Z_AE0B0FDE_F00C_11D2_8932_00E0290F4984_.wvu.Rows" localSheetId="100" hidden="1">'T C.1.1'!$10:$10</definedName>
    <definedName name="Z_AE0B0FDF_F00C_11D2_8932_00E0290F4984_.wvu.Cols" localSheetId="101" hidden="1">'T C.1.2'!$A:$A,'T C.1.2'!$C:$C</definedName>
    <definedName name="Z_AE0B0FDF_F00C_11D2_8932_00E0290F4984_.wvu.Rows" localSheetId="101" hidden="1">'T C.1.2'!$12:$12</definedName>
    <definedName name="Z_AE0B0FE4_F00C_11D2_8932_00E0290F4984_.wvu.Cols" localSheetId="102" hidden="1">'T C.1.3'!$B:$B,'T C.1.3'!$D:$D</definedName>
    <definedName name="Z_AE0B0FE4_F00C_11D2_8932_00E0290F4984_.wvu.Rows" localSheetId="102" hidden="1">'T C.1.3'!$10:$10</definedName>
    <definedName name="Z_AE0B0FE5_F00C_11D2_8932_00E0290F4984_.wvu.Cols" localSheetId="103" hidden="1">'T C.1.4'!$B:$B,'T C.1.4'!$D:$D</definedName>
    <definedName name="Z_AE0B0FE6_F00C_11D2_8932_00E0290F4984_.wvu.Cols" localSheetId="100" hidden="1">'T C.1.1'!$B:$B,'T C.1.1'!$D:$D</definedName>
    <definedName name="Z_AE0B0FE6_F00C_11D2_8932_00E0290F4984_.wvu.Rows" localSheetId="100" hidden="1">'T C.1.1'!$11:$11</definedName>
    <definedName name="Z_AE0B0FE7_F00C_11D2_8932_00E0290F4984_.wvu.Cols" localSheetId="101" hidden="1">'T C.1.2'!$B:$B,'T C.1.2'!$D:$D</definedName>
    <definedName name="Z_AE0B0FE7_F00C_11D2_8932_00E0290F4984_.wvu.Rows" localSheetId="101" hidden="1">'T C.1.2'!$12:$12</definedName>
    <definedName name="Z_AE0B0FF7_F00C_11D2_8932_00E0290F4984_.wvu.Cols" localSheetId="182" hidden="1">'T C.5.2'!$A:$A,'T C.5.2'!$C:$C</definedName>
    <definedName name="Z_AE0B0FF7_F00C_11D2_8932_00E0290F4984_.wvu.Rows" localSheetId="182" hidden="1">'T C.5.2'!$9:$9</definedName>
    <definedName name="Z_AE0B0FF8_F00C_11D2_8932_00E0290F4984_.wvu.Cols" localSheetId="179" hidden="1">'T C.5.1'!$A:$A,'T C.5.1'!$C:$C</definedName>
    <definedName name="Z_AE0B0FF8_F00C_11D2_8932_00E0290F4984_.wvu.Rows" localSheetId="179" hidden="1">'T C.5.1'!$9:$9</definedName>
    <definedName name="Z_AE0B0FFB_F00C_11D2_8932_00E0290F4984_.wvu.Cols" localSheetId="182" hidden="1">'T C.5.2'!$B:$B,'T C.5.2'!$D:$D</definedName>
    <definedName name="Z_AE0B0FFB_F00C_11D2_8932_00E0290F4984_.wvu.Rows" localSheetId="182" hidden="1">'T C.5.2'!$10:$10</definedName>
    <definedName name="Z_AE0B0FFC_F00C_11D2_8932_00E0290F4984_.wvu.Cols" localSheetId="179" hidden="1">'T C.5.1'!$B:$B,'T C.5.1'!#REF!</definedName>
    <definedName name="Z_AE0B0FFC_F00C_11D2_8932_00E0290F4984_.wvu.Rows" localSheetId="179" hidden="1">'T C.5.1'!$10:$10</definedName>
    <definedName name="Z_AE0B1001_F00C_11D2_8932_00E0290F4984_.wvu.Cols" localSheetId="46" hidden="1">'T A.3.1'!$A:$A</definedName>
    <definedName name="Z_AE0B1001_F00C_11D2_8932_00E0290F4984_.wvu.Cols" localSheetId="47" hidden="1">'T A.3.2'!$A:$A</definedName>
    <definedName name="Z_AE0B1001_F00C_11D2_8932_00E0290F4984_.wvu.Rows" localSheetId="46" hidden="1">'T A.3.1'!$9:$9</definedName>
    <definedName name="Z_AE0B1001_F00C_11D2_8932_00E0290F4984_.wvu.Rows" localSheetId="47" hidden="1">'T A.3.2'!$9:$9</definedName>
    <definedName name="Z_AE0B1002_F00C_11D2_8932_00E0290F4984_.wvu.Cols" localSheetId="48" hidden="1">'T A.3.3'!$A:$A</definedName>
    <definedName name="Z_AE0B1002_F00C_11D2_8932_00E0290F4984_.wvu.Cols" localSheetId="49" hidden="1">'T A.3.4'!$A:$A</definedName>
    <definedName name="Z_AE0B1002_F00C_11D2_8932_00E0290F4984_.wvu.Rows" localSheetId="48" hidden="1">'T A.3.3'!$10:$10</definedName>
    <definedName name="Z_AE0B1002_F00C_11D2_8932_00E0290F4984_.wvu.Rows" localSheetId="49" hidden="1">'T A.3.4'!$10:$10</definedName>
    <definedName name="Z_AE0B1005_F00C_11D2_8932_00E0290F4984_.wvu.Cols" localSheetId="46" hidden="1">'T A.3.1'!$C:$C</definedName>
    <definedName name="Z_AE0B1005_F00C_11D2_8932_00E0290F4984_.wvu.Cols" localSheetId="47" hidden="1">'T A.3.2'!$C:$C</definedName>
    <definedName name="Z_AE0B1005_F00C_11D2_8932_00E0290F4984_.wvu.Rows" localSheetId="46" hidden="1">'T A.3.1'!$10:$10</definedName>
    <definedName name="Z_AE0B1005_F00C_11D2_8932_00E0290F4984_.wvu.Rows" localSheetId="47" hidden="1">'T A.3.2'!$10:$10</definedName>
    <definedName name="Z_AE0B1006_F00C_11D2_8932_00E0290F4984_.wvu.Cols" localSheetId="48" hidden="1">'T A.3.3'!$C:$C</definedName>
    <definedName name="Z_AE0B1006_F00C_11D2_8932_00E0290F4984_.wvu.Cols" localSheetId="49" hidden="1">'T A.3.4'!$C:$C</definedName>
    <definedName name="Z_AE0B1006_F00C_11D2_8932_00E0290F4984_.wvu.Rows" localSheetId="48" hidden="1">'T A.3.3'!$11:$11</definedName>
    <definedName name="Z_AE0B1006_F00C_11D2_8932_00E0290F4984_.wvu.Rows" localSheetId="49" hidden="1">'T A.3.4'!$11:$11</definedName>
    <definedName name="Z_AE0B101D_F00C_11D2_8932_00E0290F4984_.wvu.Cols" localSheetId="144" hidden="1">'T C.3.1'!$A:$A,'T C.3.1'!$C:$C</definedName>
    <definedName name="Z_AE0B101D_F00C_11D2_8932_00E0290F4984_.wvu.Rows" localSheetId="144" hidden="1">'T C.3.1'!$9:$9,'T C.3.1'!#REF!</definedName>
    <definedName name="Z_AE0B101E_F00C_11D2_8932_00E0290F4984_.wvu.Cols" localSheetId="145" hidden="1">'T C.3.2'!$A:$A,'T C.3.2'!$C:$C</definedName>
    <definedName name="Z_AE0B101E_F00C_11D2_8932_00E0290F4984_.wvu.Rows" localSheetId="145" hidden="1">'T C.3.2'!$10:$10,'T C.3.2'!#REF!</definedName>
    <definedName name="Z_AE0B1021_F00C_11D2_8932_00E0290F4984_.wvu.Cols" localSheetId="144" hidden="1">'T C.3.1'!$B:$B,'T C.3.1'!$D:$D</definedName>
    <definedName name="Z_AE0B1021_F00C_11D2_8932_00E0290F4984_.wvu.Rows" localSheetId="144" hidden="1">'T C.3.1'!$10:$10,'T C.3.1'!#REF!</definedName>
    <definedName name="Z_AE0B1022_F00C_11D2_8932_00E0290F4984_.wvu.Cols" localSheetId="145" hidden="1">'T C.3.2'!$B:$B,'T C.3.2'!$D:$D</definedName>
    <definedName name="Z_AE0B1022_F00C_11D2_8932_00E0290F4984_.wvu.Rows" localSheetId="145" hidden="1">'T C.3.2'!$11:$11,'T C.3.2'!#REF!</definedName>
    <definedName name="Z_B04CF4D2_0819_43CE_AD31_19F1331B28D1_.wvu.Cols" localSheetId="36" hidden="1">'T A.2.1'!$A:$A,'T A.2.1'!$D:$D</definedName>
    <definedName name="Z_B04CF4D2_0819_43CE_AD31_19F1331B28D1_.wvu.PrintArea" localSheetId="36" hidden="1">'T A.2.1'!$A$1:$E$37</definedName>
    <definedName name="Z_B04CF4D2_0819_43CE_AD31_19F1331B28D1_.wvu.Rows" localSheetId="36" hidden="1">'T A.2.1'!$61:$1048576,'T A.2.1'!$5:$5,'T A.2.1'!$10:$10,'T A.2.1'!$45:$60</definedName>
    <definedName name="Z_B4031F99_A4AC_4467_8AE9_0F2A4E7EC64C_.wvu.Cols" localSheetId="17" hidden="1">'T A.1.1'!$A:$A,'T A.1.1'!$N:$XFD</definedName>
    <definedName name="Z_B4031F99_A4AC_4467_8AE9_0F2A4E7EC64C_.wvu.Cols" localSheetId="20" hidden="1">'T A.1.2'!$A:$A,'T A.1.2'!$C:$C,'T A.1.2'!$O:$XFD</definedName>
    <definedName name="Z_B4031F99_A4AC_4467_8AE9_0F2A4E7EC64C_.wvu.Cols" localSheetId="25" hidden="1">'T A.1.3'!$A:$A,'T A.1.3'!$C:$C,'T A.1.3'!$P:$XFD</definedName>
    <definedName name="Z_B4031F99_A4AC_4467_8AE9_0F2A4E7EC64C_.wvu.Cols" localSheetId="26" hidden="1">'T A.1.4'!$A:$A,'T A.1.4'!$C:$C,'T A.1.4'!$N:$XFD</definedName>
    <definedName name="Z_B4031F99_A4AC_4467_8AE9_0F2A4E7EC64C_.wvu.Rows" localSheetId="17" hidden="1">'T A.1.1'!$62:$1048576,'T A.1.1'!$10:$10,'T A.1.1'!$40:$61</definedName>
    <definedName name="Z_B4031F99_A4AC_4467_8AE9_0F2A4E7EC64C_.wvu.Rows" localSheetId="20" hidden="1">'T A.1.2'!$72:$1048576,'T A.1.2'!$11:$11,'T A.1.2'!$54:$71</definedName>
    <definedName name="Z_B4031F99_A4AC_4467_8AE9_0F2A4E7EC64C_.wvu.Rows" localSheetId="25" hidden="1">'T A.1.3'!$62:$1048576,'T A.1.3'!$10:$10,'T A.1.3'!$29:$61</definedName>
    <definedName name="Z_B4031F99_A4AC_4467_8AE9_0F2A4E7EC64C_.wvu.Rows" localSheetId="26" hidden="1">'T A.1.4'!$60:$1048576,'T A.1.4'!$11:$11,'T A.1.4'!$29:$59</definedName>
    <definedName name="Z_B55978D5_0734_42BB_9C77_922AABC7A5CD_.wvu.Cols" localSheetId="122" hidden="1">'T C.1.5'!$P:$XFD</definedName>
    <definedName name="Z_B55978D5_0734_42BB_9C77_922AABC7A5CD_.wvu.Cols" localSheetId="123" hidden="1">'T C.1.6'!$N:$XFD</definedName>
    <definedName name="Z_B55978D5_0734_42BB_9C77_922AABC7A5CD_.wvu.Rows" localSheetId="122" hidden="1">'T C.1.5'!$44:$1048576</definedName>
    <definedName name="Z_B55978D5_0734_42BB_9C77_922AABC7A5CD_.wvu.Rows" localSheetId="123" hidden="1">'T C.1.6'!$45:$1048576,'T C.1.6'!$39:$44</definedName>
    <definedName name="Z_B57FEE72_C111_4398_80A5_28F3FD43E30D_.wvu.Cols" localSheetId="179" hidden="1">'T C.5.1'!$A:$A</definedName>
    <definedName name="Z_B57FEE72_C111_4398_80A5_28F3FD43E30D_.wvu.Cols" localSheetId="182" hidden="1">'T C.5.2'!$A:$A,'T C.5.2'!$C:$C</definedName>
    <definedName name="Z_B57FEE72_C111_4398_80A5_28F3FD43E30D_.wvu.Rows" localSheetId="179" hidden="1">'T C.5.1'!$9:$9,'T C.5.1'!$12:$12</definedName>
    <definedName name="Z_B57FEE72_C111_4398_80A5_28F3FD43E30D_.wvu.Rows" localSheetId="182" hidden="1">'T C.5.2'!$9:$9,'T C.5.2'!$12:$12</definedName>
    <definedName name="Z_B6CE6D0D_8CE0_495A_8D81_35087DCD2ECE_.wvu.Cols" localSheetId="46" hidden="1">'T A.3.1'!$A:$B</definedName>
    <definedName name="Z_B6CE6D0D_8CE0_495A_8D81_35087DCD2ECE_.wvu.Cols" localSheetId="47" hidden="1">'T A.3.2'!$A:$B</definedName>
    <definedName name="Z_B6CE6D0D_8CE0_495A_8D81_35087DCD2ECE_.wvu.Cols" localSheetId="48" hidden="1">'T A.3.3'!$A:$B</definedName>
    <definedName name="Z_B6CE6D0D_8CE0_495A_8D81_35087DCD2ECE_.wvu.Cols" localSheetId="49" hidden="1">'T A.3.4'!$A:$B</definedName>
    <definedName name="Z_B6CE6D0D_8CE0_495A_8D81_35087DCD2ECE_.wvu.Rows" localSheetId="46" hidden="1">'T A.3.1'!$9:$9</definedName>
    <definedName name="Z_B6CE6D0D_8CE0_495A_8D81_35087DCD2ECE_.wvu.Rows" localSheetId="47" hidden="1">'T A.3.2'!$9:$9</definedName>
    <definedName name="Z_B6CE6D0D_8CE0_495A_8D81_35087DCD2ECE_.wvu.Rows" localSheetId="48" hidden="1">'T A.3.3'!$10:$10</definedName>
    <definedName name="Z_B6CE6D0D_8CE0_495A_8D81_35087DCD2ECE_.wvu.Rows" localSheetId="49" hidden="1">'T A.3.4'!$10:$10</definedName>
    <definedName name="Z_B7BC91B6_F25B_11D2_8932_00E0290F4984_.wvu.Cols" localSheetId="102" hidden="1">'T C.1.3'!$A:$A,'T C.1.3'!$C:$C</definedName>
    <definedName name="Z_B7BC91B6_F25B_11D2_8932_00E0290F4984_.wvu.Rows" localSheetId="102" hidden="1">'T C.1.3'!$9:$9</definedName>
    <definedName name="Z_B7BC91B7_F25B_11D2_8932_00E0290F4984_.wvu.Cols" localSheetId="103" hidden="1">'T C.1.4'!$A:$A,'T C.1.4'!$C:$C,'T C.1.4'!#REF!</definedName>
    <definedName name="Z_B7BC91B8_F25B_11D2_8932_00E0290F4984_.wvu.Cols" localSheetId="100" hidden="1">'T C.1.1'!$A:$A,'T C.1.1'!$C:$C</definedName>
    <definedName name="Z_B7BC91B8_F25B_11D2_8932_00E0290F4984_.wvu.Rows" localSheetId="100" hidden="1">'T C.1.1'!$10:$10</definedName>
    <definedName name="Z_B7BC91B9_F25B_11D2_8932_00E0290F4984_.wvu.Cols" localSheetId="101" hidden="1">'T C.1.2'!$A:$A,'T C.1.2'!$C:$C</definedName>
    <definedName name="Z_B7BC91B9_F25B_11D2_8932_00E0290F4984_.wvu.Rows" localSheetId="101" hidden="1">'T C.1.2'!$12:$12</definedName>
    <definedName name="Z_B7BC91BE_F25B_11D2_8932_00E0290F4984_.wvu.Cols" localSheetId="102" hidden="1">'T C.1.3'!$B:$B,'T C.1.3'!$D:$D</definedName>
    <definedName name="Z_B7BC91BE_F25B_11D2_8932_00E0290F4984_.wvu.Rows" localSheetId="102" hidden="1">'T C.1.3'!$10:$10</definedName>
    <definedName name="Z_B7BC91BF_F25B_11D2_8932_00E0290F4984_.wvu.Cols" localSheetId="103" hidden="1">'T C.1.4'!$B:$B,'T C.1.4'!$D:$D</definedName>
    <definedName name="Z_B7BC91C0_F25B_11D2_8932_00E0290F4984_.wvu.Cols" localSheetId="100" hidden="1">'T C.1.1'!$B:$B,'T C.1.1'!$D:$D</definedName>
    <definedName name="Z_B7BC91C0_F25B_11D2_8932_00E0290F4984_.wvu.Rows" localSheetId="100" hidden="1">'T C.1.1'!$11:$11</definedName>
    <definedName name="Z_B7BC91C1_F25B_11D2_8932_00E0290F4984_.wvu.Cols" localSheetId="101" hidden="1">'T C.1.2'!$B:$B,'T C.1.2'!$D:$D</definedName>
    <definedName name="Z_B7BC91C1_F25B_11D2_8932_00E0290F4984_.wvu.Rows" localSheetId="101" hidden="1">'T C.1.2'!$12:$12</definedName>
    <definedName name="Z_BFE8DEAE_767C_4714_A327_547D1AC0AD2B_.wvu.Cols" localSheetId="194" hidden="1">'T D.1'!$A:$A,'T D.1'!$C:$C</definedName>
    <definedName name="Z_BFE8DEAE_767C_4714_A327_547D1AC0AD2B_.wvu.Rows" localSheetId="194" hidden="1">'T D.1'!$7:$8</definedName>
    <definedName name="Z_C3428A1F_AC34_47F1_8386_BF75D84C0F6E_.wvu.Cols" localSheetId="36" hidden="1">'T A.2.1'!$B:$B,'T A.2.1'!$D:$D</definedName>
    <definedName name="Z_C3428A1F_AC34_47F1_8386_BF75D84C0F6E_.wvu.PrintArea" localSheetId="36" hidden="1">'T A.2.1'!$A$1:$E$37</definedName>
    <definedName name="Z_C3428A1F_AC34_47F1_8386_BF75D84C0F6E_.wvu.Rows" localSheetId="36" hidden="1">'T A.2.1'!$26:$34,'T A.2.1'!#REF!</definedName>
    <definedName name="Z_C869FDE4_6891_4C28_A132_416E6920D70B_.wvu.Cols" localSheetId="46" hidden="1">'T A.3.1'!$C:$D</definedName>
    <definedName name="Z_C869FDE4_6891_4C28_A132_416E6920D70B_.wvu.Cols" localSheetId="47" hidden="1">'T A.3.2'!$C:$D</definedName>
    <definedName name="Z_C869FDE4_6891_4C28_A132_416E6920D70B_.wvu.Cols" localSheetId="48" hidden="1">'T A.3.3'!$C:$D</definedName>
    <definedName name="Z_C869FDE4_6891_4C28_A132_416E6920D70B_.wvu.Cols" localSheetId="49" hidden="1">'T A.3.4'!$C:$D</definedName>
    <definedName name="Z_C869FDE4_6891_4C28_A132_416E6920D70B_.wvu.Rows" localSheetId="46" hidden="1">'T A.3.1'!$10:$10</definedName>
    <definedName name="Z_C869FDE4_6891_4C28_A132_416E6920D70B_.wvu.Rows" localSheetId="47" hidden="1">'T A.3.2'!$10:$10</definedName>
    <definedName name="Z_C869FDE4_6891_4C28_A132_416E6920D70B_.wvu.Rows" localSheetId="48" hidden="1">'T A.3.3'!$11:$11</definedName>
    <definedName name="Z_C869FDE4_6891_4C28_A132_416E6920D70B_.wvu.Rows" localSheetId="49" hidden="1">'T A.3.4'!$11:$11</definedName>
    <definedName name="Z_CFE15E40_F18A_11D2_8932_00E0290F4984_.wvu.Cols" localSheetId="85" hidden="1">'T B.1.1'!$A:$A,'T B.1.1'!$C:$C</definedName>
    <definedName name="Z_CFE15E40_F18A_11D2_8932_00E0290F4984_.wvu.Cols" localSheetId="125" hidden="1">'T C.2.1'!$A:$A,'T C.2.1'!$C:$C</definedName>
    <definedName name="Z_CFE15E40_F18A_11D2_8932_00E0290F4984_.wvu.Rows" localSheetId="85" hidden="1">'T B.1.1'!$8:$8</definedName>
    <definedName name="Z_CFE15E40_F18A_11D2_8932_00E0290F4984_.wvu.Rows" localSheetId="125" hidden="1">'T C.2.1'!$9:$9</definedName>
    <definedName name="Z_CFE15E41_F18A_11D2_8932_00E0290F4984_.wvu.Cols" localSheetId="126" hidden="1">'T C.2.2'!$A:$A,'T C.2.2'!$C:$C</definedName>
    <definedName name="Z_CFE15E41_F18A_11D2_8932_00E0290F4984_.wvu.Rows" localSheetId="126" hidden="1">'T C.2.2'!$10:$10</definedName>
    <definedName name="Z_CFE15E44_F18A_11D2_8932_00E0290F4984_.wvu.Cols" localSheetId="85" hidden="1">'T B.1.1'!$B:$B,'T B.1.1'!$D:$D</definedName>
    <definedName name="Z_CFE15E44_F18A_11D2_8932_00E0290F4984_.wvu.Cols" localSheetId="125" hidden="1">'T C.2.1'!$B:$B,'T C.2.1'!$D:$D</definedName>
    <definedName name="Z_CFE15E44_F18A_11D2_8932_00E0290F4984_.wvu.Rows" localSheetId="85" hidden="1">'T B.1.1'!#REF!</definedName>
    <definedName name="Z_CFE15E44_F18A_11D2_8932_00E0290F4984_.wvu.Rows" localSheetId="125" hidden="1">'T C.2.1'!$10:$10</definedName>
    <definedName name="Z_CFE15E45_F18A_11D2_8932_00E0290F4984_.wvu.Cols" localSheetId="126" hidden="1">'T C.2.2'!$B:$B,'T C.2.2'!$D:$D</definedName>
    <definedName name="Z_CFE15E45_F18A_11D2_8932_00E0290F4984_.wvu.Rows" localSheetId="126" hidden="1">'T C.2.2'!$11:$11</definedName>
    <definedName name="Z_CFE15E48_F18A_11D2_8932_00E0290F4984_.wvu.Cols" localSheetId="67" hidden="1">'T A.5.1'!$A:$A</definedName>
    <definedName name="Z_CFE15E48_F18A_11D2_8932_00E0290F4984_.wvu.Rows" localSheetId="67" hidden="1">'T A.5.1'!$9:$9</definedName>
    <definedName name="Z_CFE15E4C_F18A_11D2_8932_00E0290F4984_.wvu.Cols" localSheetId="67" hidden="1">'T A.5.1'!$B:$B</definedName>
    <definedName name="Z_CFE15E4C_F18A_11D2_8932_00E0290F4984_.wvu.Rows" localSheetId="67" hidden="1">'T A.5.1'!$10:$10</definedName>
    <definedName name="Z_CFE15E50_F18A_11D2_8932_00E0290F4984_.wvu.Cols" localSheetId="158" hidden="1">'T C.3.3'!$A:$A,'T C.3.3'!$C:$C</definedName>
    <definedName name="Z_CFE15E50_F18A_11D2_8932_00E0290F4984_.wvu.Rows" localSheetId="158" hidden="1">'T C.3.3'!$9:$9,'T C.3.3'!$58:$66</definedName>
    <definedName name="Z_CFE15E53_F18A_11D2_8932_00E0290F4984_.wvu.Rows" localSheetId="158" hidden="1">'T C.3.3'!$58:$66</definedName>
    <definedName name="Z_CFE15E56_F18A_11D2_8932_00E0290F4984_.wvu.Cols" localSheetId="158" hidden="1">'T C.3.3'!$B:$B,'T C.3.3'!$D:$D</definedName>
    <definedName name="Z_CFE15E56_F18A_11D2_8932_00E0290F4984_.wvu.Rows" localSheetId="158" hidden="1">'T C.3.3'!$10:$10,'T C.3.3'!$58:$66</definedName>
    <definedName name="Z_CFE15E5C_F18A_11D2_8932_00E0290F4984_.wvu.Cols" localSheetId="102" hidden="1">'T C.1.3'!$A:$A,'T C.1.3'!$C:$C</definedName>
    <definedName name="Z_CFE15E5C_F18A_11D2_8932_00E0290F4984_.wvu.Rows" localSheetId="102" hidden="1">'T C.1.3'!$9:$9</definedName>
    <definedName name="Z_CFE15E5D_F18A_11D2_8932_00E0290F4984_.wvu.Cols" localSheetId="103" hidden="1">'T C.1.4'!$A:$A,'T C.1.4'!$C:$C,'T C.1.4'!#REF!</definedName>
    <definedName name="Z_CFE15E5E_F18A_11D2_8932_00E0290F4984_.wvu.Cols" localSheetId="100" hidden="1">'T C.1.1'!$A:$A,'T C.1.1'!$C:$C</definedName>
    <definedName name="Z_CFE15E5E_F18A_11D2_8932_00E0290F4984_.wvu.Rows" localSheetId="100" hidden="1">'T C.1.1'!$10:$10</definedName>
    <definedName name="Z_CFE15E5F_F18A_11D2_8932_00E0290F4984_.wvu.Cols" localSheetId="101" hidden="1">'T C.1.2'!$A:$A,'T C.1.2'!$C:$C</definedName>
    <definedName name="Z_CFE15E5F_F18A_11D2_8932_00E0290F4984_.wvu.Rows" localSheetId="101" hidden="1">'T C.1.2'!$12:$12</definedName>
    <definedName name="Z_CFE15E64_F18A_11D2_8932_00E0290F4984_.wvu.Cols" localSheetId="102" hidden="1">'T C.1.3'!$B:$B,'T C.1.3'!$D:$D</definedName>
    <definedName name="Z_CFE15E64_F18A_11D2_8932_00E0290F4984_.wvu.Rows" localSheetId="102" hidden="1">'T C.1.3'!$10:$10</definedName>
    <definedName name="Z_CFE15E65_F18A_11D2_8932_00E0290F4984_.wvu.Cols" localSheetId="103" hidden="1">'T C.1.4'!$B:$B,'T C.1.4'!$D:$D</definedName>
    <definedName name="Z_CFE15E66_F18A_11D2_8932_00E0290F4984_.wvu.Cols" localSheetId="100" hidden="1">'T C.1.1'!$B:$B,'T C.1.1'!$D:$D</definedName>
    <definedName name="Z_CFE15E66_F18A_11D2_8932_00E0290F4984_.wvu.Rows" localSheetId="100" hidden="1">'T C.1.1'!$11:$11</definedName>
    <definedName name="Z_CFE15E67_F18A_11D2_8932_00E0290F4984_.wvu.Cols" localSheetId="101" hidden="1">'T C.1.2'!$B:$B,'T C.1.2'!$D:$D</definedName>
    <definedName name="Z_CFE15E67_F18A_11D2_8932_00E0290F4984_.wvu.Rows" localSheetId="101" hidden="1">'T C.1.2'!$12:$12</definedName>
    <definedName name="Z_CFE15E77_F18A_11D2_8932_00E0290F4984_.wvu.Cols" localSheetId="182" hidden="1">'T C.5.2'!$A:$A,'T C.5.2'!$C:$C</definedName>
    <definedName name="Z_CFE15E77_F18A_11D2_8932_00E0290F4984_.wvu.Rows" localSheetId="182" hidden="1">'T C.5.2'!$9:$9</definedName>
    <definedName name="Z_CFE15E78_F18A_11D2_8932_00E0290F4984_.wvu.Cols" localSheetId="179" hidden="1">'T C.5.1'!$A:$A,'T C.5.1'!$C:$C</definedName>
    <definedName name="Z_CFE15E78_F18A_11D2_8932_00E0290F4984_.wvu.Rows" localSheetId="179" hidden="1">'T C.5.1'!$9:$9</definedName>
    <definedName name="Z_CFE15E7B_F18A_11D2_8932_00E0290F4984_.wvu.Cols" localSheetId="182" hidden="1">'T C.5.2'!$B:$B,'T C.5.2'!$D:$D</definedName>
    <definedName name="Z_CFE15E7B_F18A_11D2_8932_00E0290F4984_.wvu.Rows" localSheetId="182" hidden="1">'T C.5.2'!$10:$10</definedName>
    <definedName name="Z_CFE15E7C_F18A_11D2_8932_00E0290F4984_.wvu.Cols" localSheetId="179" hidden="1">'T C.5.1'!$B:$B,'T C.5.1'!#REF!</definedName>
    <definedName name="Z_CFE15E7C_F18A_11D2_8932_00E0290F4984_.wvu.Rows" localSheetId="179" hidden="1">'T C.5.1'!$10:$10</definedName>
    <definedName name="Z_CFE15E81_F18A_11D2_8932_00E0290F4984_.wvu.Cols" localSheetId="46" hidden="1">'T A.3.1'!$A:$A</definedName>
    <definedName name="Z_CFE15E81_F18A_11D2_8932_00E0290F4984_.wvu.Cols" localSheetId="47" hidden="1">'T A.3.2'!$A:$A</definedName>
    <definedName name="Z_CFE15E81_F18A_11D2_8932_00E0290F4984_.wvu.Rows" localSheetId="46" hidden="1">'T A.3.1'!$9:$9</definedName>
    <definedName name="Z_CFE15E81_F18A_11D2_8932_00E0290F4984_.wvu.Rows" localSheetId="47" hidden="1">'T A.3.2'!$9:$9</definedName>
    <definedName name="Z_CFE15E82_F18A_11D2_8932_00E0290F4984_.wvu.Cols" localSheetId="48" hidden="1">'T A.3.3'!$A:$A</definedName>
    <definedName name="Z_CFE15E82_F18A_11D2_8932_00E0290F4984_.wvu.Cols" localSheetId="49" hidden="1">'T A.3.4'!$A:$A</definedName>
    <definedName name="Z_CFE15E82_F18A_11D2_8932_00E0290F4984_.wvu.Rows" localSheetId="48" hidden="1">'T A.3.3'!$10:$10</definedName>
    <definedName name="Z_CFE15E82_F18A_11D2_8932_00E0290F4984_.wvu.Rows" localSheetId="49" hidden="1">'T A.3.4'!$10:$10</definedName>
    <definedName name="Z_CFE15E85_F18A_11D2_8932_00E0290F4984_.wvu.Cols" localSheetId="46" hidden="1">'T A.3.1'!$C:$C</definedName>
    <definedName name="Z_CFE15E85_F18A_11D2_8932_00E0290F4984_.wvu.Cols" localSheetId="47" hidden="1">'T A.3.2'!$C:$C</definedName>
    <definedName name="Z_CFE15E85_F18A_11D2_8932_00E0290F4984_.wvu.Rows" localSheetId="46" hidden="1">'T A.3.1'!$10:$10</definedName>
    <definedName name="Z_CFE15E85_F18A_11D2_8932_00E0290F4984_.wvu.Rows" localSheetId="47" hidden="1">'T A.3.2'!$10:$10</definedName>
    <definedName name="Z_CFE15E86_F18A_11D2_8932_00E0290F4984_.wvu.Cols" localSheetId="48" hidden="1">'T A.3.3'!$C:$C</definedName>
    <definedName name="Z_CFE15E86_F18A_11D2_8932_00E0290F4984_.wvu.Cols" localSheetId="49" hidden="1">'T A.3.4'!$C:$C</definedName>
    <definedName name="Z_CFE15E86_F18A_11D2_8932_00E0290F4984_.wvu.Rows" localSheetId="48" hidden="1">'T A.3.3'!$11:$11</definedName>
    <definedName name="Z_CFE15E86_F18A_11D2_8932_00E0290F4984_.wvu.Rows" localSheetId="49" hidden="1">'T A.3.4'!$11:$11</definedName>
    <definedName name="Z_CFE15E9D_F18A_11D2_8932_00E0290F4984_.wvu.Cols" localSheetId="144" hidden="1">'T C.3.1'!$A:$A,'T C.3.1'!$C:$C</definedName>
    <definedName name="Z_CFE15E9D_F18A_11D2_8932_00E0290F4984_.wvu.Rows" localSheetId="144" hidden="1">'T C.3.1'!$9:$9,'T C.3.1'!#REF!</definedName>
    <definedName name="Z_CFE15E9E_F18A_11D2_8932_00E0290F4984_.wvu.Cols" localSheetId="145" hidden="1">'T C.3.2'!$A:$A,'T C.3.2'!$C:$C</definedName>
    <definedName name="Z_CFE15E9E_F18A_11D2_8932_00E0290F4984_.wvu.Rows" localSheetId="145" hidden="1">'T C.3.2'!$10:$10,'T C.3.2'!#REF!</definedName>
    <definedName name="Z_CFE15EA1_F18A_11D2_8932_00E0290F4984_.wvu.Cols" localSheetId="144" hidden="1">'T C.3.1'!$B:$B,'T C.3.1'!$D:$D</definedName>
    <definedName name="Z_CFE15EA1_F18A_11D2_8932_00E0290F4984_.wvu.Rows" localSheetId="144" hidden="1">'T C.3.1'!$10:$10,'T C.3.1'!#REF!</definedName>
    <definedName name="Z_CFE15EA2_F18A_11D2_8932_00E0290F4984_.wvu.Cols" localSheetId="145" hidden="1">'T C.3.2'!$B:$B,'T C.3.2'!$D:$D</definedName>
    <definedName name="Z_CFE15EA2_F18A_11D2_8932_00E0290F4984_.wvu.Rows" localSheetId="145" hidden="1">'T C.3.2'!$11:$11,'T C.3.2'!#REF!</definedName>
    <definedName name="Z_CFE15EA5_F18A_11D2_8932_00E0290F4984_.wvu.Cols" localSheetId="160" hidden="1">'T C.4.1'!$A:$A,'T C.4.1'!$C:$C</definedName>
    <definedName name="Z_CFE15EA5_F18A_11D2_8932_00E0290F4984_.wvu.Rows" localSheetId="160" hidden="1">'T C.4.1'!$9:$9</definedName>
    <definedName name="Z_CFE15EA6_F18A_11D2_8932_00E0290F4984_.wvu.Cols" localSheetId="161" hidden="1">'T C.4.2'!$A:$A,'T C.4.2'!$C:$C</definedName>
    <definedName name="Z_CFE15EA6_F18A_11D2_8932_00E0290F4984_.wvu.Rows" localSheetId="161" hidden="1">'T C.4.2'!$11:$11</definedName>
    <definedName name="Z_CFE15EA7_F18A_11D2_8932_00E0290F4984_.wvu.Cols" localSheetId="52" hidden="1">'T A.3.5'!$A:$A,'T A.3.5'!$C:$C</definedName>
    <definedName name="Z_CFE15EA7_F18A_11D2_8932_00E0290F4984_.wvu.Cols" localSheetId="122" hidden="1">'T C.1.5'!$A:$A,'T C.1.5'!$C:$C</definedName>
    <definedName name="Z_CFE15EA7_F18A_11D2_8932_00E0290F4984_.wvu.Cols" localSheetId="170" hidden="1">'T C.4.3'!$A:$A,'T C.4.3'!$C:$C</definedName>
    <definedName name="Z_CFE15EA7_F18A_11D2_8932_00E0290F4984_.wvu.Rows" localSheetId="52" hidden="1">'T A.3.5'!$8:$8</definedName>
    <definedName name="Z_CFE15EA7_F18A_11D2_8932_00E0290F4984_.wvu.Rows" localSheetId="122" hidden="1">'T C.1.5'!$9:$9</definedName>
    <definedName name="Z_CFE15EA7_F18A_11D2_8932_00E0290F4984_.wvu.Rows" localSheetId="170" hidden="1">'T C.4.3'!$9:$9</definedName>
    <definedName name="Z_CFE15EA8_F18A_11D2_8932_00E0290F4984_.wvu.Cols" localSheetId="53" hidden="1">'T A.3.6'!$A:$A,'T A.3.6'!$C:$C</definedName>
    <definedName name="Z_CFE15EA8_F18A_11D2_8932_00E0290F4984_.wvu.Cols" localSheetId="123" hidden="1">'T C.1.6'!$A:$A,'T C.1.6'!$C:$C</definedName>
    <definedName name="Z_CFE15EA8_F18A_11D2_8932_00E0290F4984_.wvu.Cols" localSheetId="171" hidden="1">'T C.4.4'!$A:$A,'T C.4.4'!$C:$C</definedName>
    <definedName name="Z_CFE15EA8_F18A_11D2_8932_00E0290F4984_.wvu.Rows" localSheetId="53" hidden="1">'T A.3.6'!$9:$9</definedName>
    <definedName name="Z_CFE15EA8_F18A_11D2_8932_00E0290F4984_.wvu.Rows" localSheetId="123" hidden="1">'T C.1.6'!$10:$10</definedName>
    <definedName name="Z_CFE15EA8_F18A_11D2_8932_00E0290F4984_.wvu.Rows" localSheetId="171" hidden="1">'T C.4.4'!$10:$10</definedName>
    <definedName name="Z_CFE15EAD_F18A_11D2_8932_00E0290F4984_.wvu.Cols" localSheetId="160" hidden="1">'T C.4.1'!$B:$B,'T C.4.1'!$D:$D</definedName>
    <definedName name="Z_CFE15EAD_F18A_11D2_8932_00E0290F4984_.wvu.Rows" localSheetId="160" hidden="1">'T C.4.1'!$10:$10</definedName>
    <definedName name="Z_CFE15EAE_F18A_11D2_8932_00E0290F4984_.wvu.Cols" localSheetId="161" hidden="1">'T C.4.2'!$B:$B,'T C.4.2'!$D:$D</definedName>
    <definedName name="Z_CFE15EAE_F18A_11D2_8932_00E0290F4984_.wvu.Rows" localSheetId="161" hidden="1">'T C.4.2'!$12:$12</definedName>
    <definedName name="Z_CFE15EAF_F18A_11D2_8932_00E0290F4984_.wvu.Cols" localSheetId="52" hidden="1">'T A.3.5'!$B:$B,'T A.3.5'!$D:$D</definedName>
    <definedName name="Z_CFE15EAF_F18A_11D2_8932_00E0290F4984_.wvu.Cols" localSheetId="122" hidden="1">'T C.1.5'!$B:$B,'T C.1.5'!$D:$D</definedName>
    <definedName name="Z_CFE15EAF_F18A_11D2_8932_00E0290F4984_.wvu.Cols" localSheetId="170" hidden="1">'T C.4.3'!$B:$B,'T C.4.3'!$D:$D</definedName>
    <definedName name="Z_CFE15EAF_F18A_11D2_8932_00E0290F4984_.wvu.Rows" localSheetId="52" hidden="1">'T A.3.5'!$9:$9</definedName>
    <definedName name="Z_CFE15EAF_F18A_11D2_8932_00E0290F4984_.wvu.Rows" localSheetId="122" hidden="1">'T C.1.5'!$10:$10</definedName>
    <definedName name="Z_CFE15EAF_F18A_11D2_8932_00E0290F4984_.wvu.Rows" localSheetId="170" hidden="1">'T C.4.3'!$10:$10</definedName>
    <definedName name="Z_CFE15EB0_F18A_11D2_8932_00E0290F4984_.wvu.Cols" localSheetId="53" hidden="1">'T A.3.6'!$B:$B,'T A.3.6'!$D:$D</definedName>
    <definedName name="Z_CFE15EB0_F18A_11D2_8932_00E0290F4984_.wvu.Cols" localSheetId="123" hidden="1">'T C.1.6'!$B:$B,'T C.1.6'!$D:$D</definedName>
    <definedName name="Z_CFE15EB0_F18A_11D2_8932_00E0290F4984_.wvu.Cols" localSheetId="171" hidden="1">'T C.4.4'!$B:$B,'T C.4.4'!$D:$D</definedName>
    <definedName name="Z_CFE15EB0_F18A_11D2_8932_00E0290F4984_.wvu.Rows" localSheetId="53" hidden="1">'T A.3.6'!$10:$10</definedName>
    <definedName name="Z_CFE15EB0_F18A_11D2_8932_00E0290F4984_.wvu.Rows" localSheetId="123" hidden="1">'T C.1.6'!$11:$11</definedName>
    <definedName name="Z_CFE15EB0_F18A_11D2_8932_00E0290F4984_.wvu.Rows" localSheetId="171" hidden="1">'T C.4.4'!$11:$11</definedName>
    <definedName name="Z_D3773E02_CDB8_4B3C_B5B3_5C36C22E62DE_.wvu.Cols" localSheetId="47" hidden="1">'T A.3.2'!$A:$B,'T A.3.2'!$P:$XFD</definedName>
    <definedName name="Z_D3773E02_CDB8_4B3C_B5B3_5C36C22E62DE_.wvu.Cols" localSheetId="49" hidden="1">'T A.3.4'!$A:$B,'T A.3.4'!$N:$XFD</definedName>
    <definedName name="Z_D3773E02_CDB8_4B3C_B5B3_5C36C22E62DE_.wvu.Rows" localSheetId="47" hidden="1">'T A.3.2'!$45:$1048576,'T A.3.2'!$8:$8,'T A.3.2'!$32:$44</definedName>
    <definedName name="Z_D3773E02_CDB8_4B3C_B5B3_5C36C22E62DE_.wvu.Rows" localSheetId="49" hidden="1">'T A.3.4'!$46:$1048576,'T A.3.4'!$9:$9,'T A.3.4'!$33:$45</definedName>
    <definedName name="Z_D51EBE46_3913_11D3_8932_00E0290F4984_.wvu.Cols" localSheetId="67" hidden="1">'T A.5.1'!$A:$A</definedName>
    <definedName name="Z_D51EBE46_3913_11D3_8932_00E0290F4984_.wvu.Rows" localSheetId="67" hidden="1">'T A.5.1'!$9:$9</definedName>
    <definedName name="Z_D51EBE4A_3913_11D3_8932_00E0290F4984_.wvu.Cols" localSheetId="67" hidden="1">'T A.5.1'!$B:$B</definedName>
    <definedName name="Z_D51EBE4A_3913_11D3_8932_00E0290F4984_.wvu.Rows" localSheetId="67" hidden="1">'T A.5.1'!$10:$10</definedName>
    <definedName name="Z_D51EBE4C_3913_11D3_8932_00E0290F4984_.wvu.Cols" localSheetId="158" hidden="1">'T C.3.3'!$A:$A,'T C.3.3'!$C:$C</definedName>
    <definedName name="Z_D51EBE4C_3913_11D3_8932_00E0290F4984_.wvu.Rows" localSheetId="158" hidden="1">'T C.3.3'!$9:$9,'T C.3.3'!$58:$66</definedName>
    <definedName name="Z_D51EBE4F_3913_11D3_8932_00E0290F4984_.wvu.Rows" localSheetId="158" hidden="1">'T C.3.3'!$58:$66</definedName>
    <definedName name="Z_D51EBE52_3913_11D3_8932_00E0290F4984_.wvu.Cols" localSheetId="158" hidden="1">'T C.3.3'!$B:$B,'T C.3.3'!$D:$D</definedName>
    <definedName name="Z_D51EBE52_3913_11D3_8932_00E0290F4984_.wvu.Rows" localSheetId="158" hidden="1">'T C.3.3'!$10:$10,'T C.3.3'!$58:$66</definedName>
    <definedName name="Z_D51EBE55_3913_11D3_8932_00E0290F4984_.wvu.Cols" localSheetId="102" hidden="1">'T C.1.3'!$A:$A,'T C.1.3'!$C:$C</definedName>
    <definedName name="Z_D51EBE55_3913_11D3_8932_00E0290F4984_.wvu.Rows" localSheetId="102" hidden="1">'T C.1.3'!$9:$9</definedName>
    <definedName name="Z_D51EBE56_3913_11D3_8932_00E0290F4984_.wvu.Cols" localSheetId="103" hidden="1">'T C.1.4'!$A:$A,'T C.1.4'!$C:$C,'T C.1.4'!#REF!</definedName>
    <definedName name="Z_D51EBE57_3913_11D3_8932_00E0290F4984_.wvu.Cols" localSheetId="100" hidden="1">'T C.1.1'!$A:$A,'T C.1.1'!$C:$C</definedName>
    <definedName name="Z_D51EBE57_3913_11D3_8932_00E0290F4984_.wvu.Rows" localSheetId="100" hidden="1">'T C.1.1'!$10:$10</definedName>
    <definedName name="Z_D51EBE58_3913_11D3_8932_00E0290F4984_.wvu.Cols" localSheetId="101" hidden="1">'T C.1.2'!$A:$A,'T C.1.2'!$C:$C</definedName>
    <definedName name="Z_D51EBE58_3913_11D3_8932_00E0290F4984_.wvu.Rows" localSheetId="101" hidden="1">'T C.1.2'!$12:$12</definedName>
    <definedName name="Z_D51EBE5D_3913_11D3_8932_00E0290F4984_.wvu.Cols" localSheetId="102" hidden="1">'T C.1.3'!$B:$B,'T C.1.3'!$D:$D</definedName>
    <definedName name="Z_D51EBE5D_3913_11D3_8932_00E0290F4984_.wvu.Rows" localSheetId="102" hidden="1">'T C.1.3'!$10:$10</definedName>
    <definedName name="Z_D51EBE5E_3913_11D3_8932_00E0290F4984_.wvu.Cols" localSheetId="103" hidden="1">'T C.1.4'!$B:$B,'T C.1.4'!$D:$D</definedName>
    <definedName name="Z_D51EBE5F_3913_11D3_8932_00E0290F4984_.wvu.Cols" localSheetId="100" hidden="1">'T C.1.1'!$B:$B,'T C.1.1'!$D:$D</definedName>
    <definedName name="Z_D51EBE5F_3913_11D3_8932_00E0290F4984_.wvu.Rows" localSheetId="100" hidden="1">'T C.1.1'!$11:$11</definedName>
    <definedName name="Z_D51EBE60_3913_11D3_8932_00E0290F4984_.wvu.Cols" localSheetId="101" hidden="1">'T C.1.2'!$B:$B,'T C.1.2'!$D:$D</definedName>
    <definedName name="Z_D51EBE60_3913_11D3_8932_00E0290F4984_.wvu.Rows" localSheetId="101" hidden="1">'T C.1.2'!$12:$12</definedName>
    <definedName name="Z_D51EBE6A_3913_11D3_8932_00E0290F4984_.wvu.Cols" localSheetId="182" hidden="1">'T C.5.2'!$A:$A,'T C.5.2'!$C:$C</definedName>
    <definedName name="Z_D51EBE6A_3913_11D3_8932_00E0290F4984_.wvu.Rows" localSheetId="182" hidden="1">'T C.5.2'!$9:$9</definedName>
    <definedName name="Z_D51EBE6B_3913_11D3_8932_00E0290F4984_.wvu.Cols" localSheetId="179" hidden="1">'T C.5.1'!$A:$A,'T C.5.1'!$C:$C</definedName>
    <definedName name="Z_D51EBE6B_3913_11D3_8932_00E0290F4984_.wvu.Rows" localSheetId="179" hidden="1">'T C.5.1'!$9:$9</definedName>
    <definedName name="Z_D51EBE6E_3913_11D3_8932_00E0290F4984_.wvu.Cols" localSheetId="182" hidden="1">'T C.5.2'!$B:$B,'T C.5.2'!$D:$D</definedName>
    <definedName name="Z_D51EBE6E_3913_11D3_8932_00E0290F4984_.wvu.Rows" localSheetId="182" hidden="1">'T C.5.2'!$10:$10</definedName>
    <definedName name="Z_D51EBE6F_3913_11D3_8932_00E0290F4984_.wvu.Cols" localSheetId="179" hidden="1">'T C.5.1'!$B:$B,'T C.5.1'!#REF!</definedName>
    <definedName name="Z_D51EBE6F_3913_11D3_8932_00E0290F4984_.wvu.Rows" localSheetId="179" hidden="1">'T C.5.1'!$10:$10</definedName>
    <definedName name="Z_D51EBE70_3913_11D3_8932_00E0290F4984_.wvu.Cols" localSheetId="46" hidden="1">'T A.3.1'!$A:$A</definedName>
    <definedName name="Z_D51EBE70_3913_11D3_8932_00E0290F4984_.wvu.Cols" localSheetId="47" hidden="1">'T A.3.2'!$A:$A</definedName>
    <definedName name="Z_D51EBE70_3913_11D3_8932_00E0290F4984_.wvu.Rows" localSheetId="46" hidden="1">'T A.3.1'!$9:$9</definedName>
    <definedName name="Z_D51EBE70_3913_11D3_8932_00E0290F4984_.wvu.Rows" localSheetId="47" hidden="1">'T A.3.2'!$9:$9</definedName>
    <definedName name="Z_D51EBE71_3913_11D3_8932_00E0290F4984_.wvu.Cols" localSheetId="48" hidden="1">'T A.3.3'!$A:$A</definedName>
    <definedName name="Z_D51EBE71_3913_11D3_8932_00E0290F4984_.wvu.Cols" localSheetId="49" hidden="1">'T A.3.4'!$A:$A</definedName>
    <definedName name="Z_D51EBE71_3913_11D3_8932_00E0290F4984_.wvu.Rows" localSheetId="48" hidden="1">'T A.3.3'!$10:$10</definedName>
    <definedName name="Z_D51EBE71_3913_11D3_8932_00E0290F4984_.wvu.Rows" localSheetId="49" hidden="1">'T A.3.4'!$10:$10</definedName>
    <definedName name="Z_D51EBE74_3913_11D3_8932_00E0290F4984_.wvu.Cols" localSheetId="46" hidden="1">'T A.3.1'!$C:$C</definedName>
    <definedName name="Z_D51EBE74_3913_11D3_8932_00E0290F4984_.wvu.Cols" localSheetId="47" hidden="1">'T A.3.2'!$C:$C</definedName>
    <definedName name="Z_D51EBE74_3913_11D3_8932_00E0290F4984_.wvu.Rows" localSheetId="46" hidden="1">'T A.3.1'!$10:$10</definedName>
    <definedName name="Z_D51EBE74_3913_11D3_8932_00E0290F4984_.wvu.Rows" localSheetId="47" hidden="1">'T A.3.2'!$10:$10</definedName>
    <definedName name="Z_D51EBE75_3913_11D3_8932_00E0290F4984_.wvu.Cols" localSheetId="48" hidden="1">'T A.3.3'!$C:$C</definedName>
    <definedName name="Z_D51EBE75_3913_11D3_8932_00E0290F4984_.wvu.Cols" localSheetId="49" hidden="1">'T A.3.4'!$C:$C</definedName>
    <definedName name="Z_D51EBE75_3913_11D3_8932_00E0290F4984_.wvu.Rows" localSheetId="48" hidden="1">'T A.3.3'!$11:$11</definedName>
    <definedName name="Z_D51EBE75_3913_11D3_8932_00E0290F4984_.wvu.Rows" localSheetId="49" hidden="1">'T A.3.4'!$11:$11</definedName>
    <definedName name="Z_D51EBE8A_3913_11D3_8932_00E0290F4984_.wvu.Cols" localSheetId="144" hidden="1">'T C.3.1'!$A:$A,'T C.3.1'!$C:$C</definedName>
    <definedName name="Z_D51EBE8A_3913_11D3_8932_00E0290F4984_.wvu.Rows" localSheetId="144" hidden="1">'T C.3.1'!$9:$9,'T C.3.1'!#REF!</definedName>
    <definedName name="Z_D51EBE8B_3913_11D3_8932_00E0290F4984_.wvu.Cols" localSheetId="145" hidden="1">'T C.3.2'!$A:$A,'T C.3.2'!$C:$C</definedName>
    <definedName name="Z_D51EBE8B_3913_11D3_8932_00E0290F4984_.wvu.Rows" localSheetId="145" hidden="1">'T C.3.2'!$10:$10,'T C.3.2'!#REF!</definedName>
    <definedName name="Z_D51EBE8E_3913_11D3_8932_00E0290F4984_.wvu.Cols" localSheetId="144" hidden="1">'T C.3.1'!$B:$B,'T C.3.1'!$D:$D</definedName>
    <definedName name="Z_D51EBE8E_3913_11D3_8932_00E0290F4984_.wvu.Rows" localSheetId="144" hidden="1">'T C.3.1'!$10:$10,'T C.3.1'!#REF!</definedName>
    <definedName name="Z_D51EBE8F_3913_11D3_8932_00E0290F4984_.wvu.Cols" localSheetId="145" hidden="1">'T C.3.2'!$B:$B,'T C.3.2'!$D:$D</definedName>
    <definedName name="Z_D51EBE8F_3913_11D3_8932_00E0290F4984_.wvu.Rows" localSheetId="145" hidden="1">'T C.3.2'!$11:$11,'T C.3.2'!#REF!</definedName>
    <definedName name="Z_D51EBE90_3913_11D3_8932_00E0290F4984_.wvu.Cols" localSheetId="160" hidden="1">'T C.4.1'!$A:$A,'T C.4.1'!$C:$C</definedName>
    <definedName name="Z_D51EBE90_3913_11D3_8932_00E0290F4984_.wvu.Rows" localSheetId="160" hidden="1">'T C.4.1'!$9:$9</definedName>
    <definedName name="Z_D51EBE91_3913_11D3_8932_00E0290F4984_.wvu.Cols" localSheetId="161" hidden="1">'T C.4.2'!$A:$A,'T C.4.2'!$C:$C</definedName>
    <definedName name="Z_D51EBE91_3913_11D3_8932_00E0290F4984_.wvu.Rows" localSheetId="161" hidden="1">'T C.4.2'!$11:$11</definedName>
    <definedName name="Z_D51EBE92_3913_11D3_8932_00E0290F4984_.wvu.Cols" localSheetId="52" hidden="1">'T A.3.5'!$A:$A,'T A.3.5'!$C:$C</definedName>
    <definedName name="Z_D51EBE92_3913_11D3_8932_00E0290F4984_.wvu.Cols" localSheetId="122" hidden="1">'T C.1.5'!$A:$A,'T C.1.5'!$C:$C</definedName>
    <definedName name="Z_D51EBE92_3913_11D3_8932_00E0290F4984_.wvu.Cols" localSheetId="170" hidden="1">'T C.4.3'!$A:$A,'T C.4.3'!$C:$C</definedName>
    <definedName name="Z_D51EBE92_3913_11D3_8932_00E0290F4984_.wvu.Rows" localSheetId="52" hidden="1">'T A.3.5'!$8:$8</definedName>
    <definedName name="Z_D51EBE92_3913_11D3_8932_00E0290F4984_.wvu.Rows" localSheetId="122" hidden="1">'T C.1.5'!$9:$9</definedName>
    <definedName name="Z_D51EBE92_3913_11D3_8932_00E0290F4984_.wvu.Rows" localSheetId="170" hidden="1">'T C.4.3'!$9:$9</definedName>
    <definedName name="Z_D51EBE93_3913_11D3_8932_00E0290F4984_.wvu.Cols" localSheetId="53" hidden="1">'T A.3.6'!$A:$A,'T A.3.6'!$C:$C</definedName>
    <definedName name="Z_D51EBE93_3913_11D3_8932_00E0290F4984_.wvu.Cols" localSheetId="123" hidden="1">'T C.1.6'!$A:$A,'T C.1.6'!$C:$C</definedName>
    <definedName name="Z_D51EBE93_3913_11D3_8932_00E0290F4984_.wvu.Cols" localSheetId="171" hidden="1">'T C.4.4'!$A:$A,'T C.4.4'!$C:$C</definedName>
    <definedName name="Z_D51EBE93_3913_11D3_8932_00E0290F4984_.wvu.Rows" localSheetId="53" hidden="1">'T A.3.6'!$9:$9</definedName>
    <definedName name="Z_D51EBE93_3913_11D3_8932_00E0290F4984_.wvu.Rows" localSheetId="123" hidden="1">'T C.1.6'!$10:$10</definedName>
    <definedName name="Z_D51EBE93_3913_11D3_8932_00E0290F4984_.wvu.Rows" localSheetId="171" hidden="1">'T C.4.4'!$10:$10</definedName>
    <definedName name="Z_D51EBE98_3913_11D3_8932_00E0290F4984_.wvu.Cols" localSheetId="160" hidden="1">'T C.4.1'!$B:$B,'T C.4.1'!$D:$D</definedName>
    <definedName name="Z_D51EBE98_3913_11D3_8932_00E0290F4984_.wvu.Rows" localSheetId="160" hidden="1">'T C.4.1'!$10:$10</definedName>
    <definedName name="Z_D51EBE99_3913_11D3_8932_00E0290F4984_.wvu.Cols" localSheetId="161" hidden="1">'T C.4.2'!$B:$B,'T C.4.2'!$D:$D</definedName>
    <definedName name="Z_D51EBE99_3913_11D3_8932_00E0290F4984_.wvu.Rows" localSheetId="161" hidden="1">'T C.4.2'!$12:$12</definedName>
    <definedName name="Z_D51EBE9A_3913_11D3_8932_00E0290F4984_.wvu.Cols" localSheetId="52" hidden="1">'T A.3.5'!$B:$B,'T A.3.5'!$D:$D</definedName>
    <definedName name="Z_D51EBE9A_3913_11D3_8932_00E0290F4984_.wvu.Cols" localSheetId="122" hidden="1">'T C.1.5'!$B:$B,'T C.1.5'!$D:$D</definedName>
    <definedName name="Z_D51EBE9A_3913_11D3_8932_00E0290F4984_.wvu.Cols" localSheetId="170" hidden="1">'T C.4.3'!$B:$B,'T C.4.3'!$D:$D</definedName>
    <definedName name="Z_D51EBE9A_3913_11D3_8932_00E0290F4984_.wvu.Rows" localSheetId="52" hidden="1">'T A.3.5'!$9:$9</definedName>
    <definedName name="Z_D51EBE9A_3913_11D3_8932_00E0290F4984_.wvu.Rows" localSheetId="122" hidden="1">'T C.1.5'!$10:$10</definedName>
    <definedName name="Z_D51EBE9A_3913_11D3_8932_00E0290F4984_.wvu.Rows" localSheetId="170" hidden="1">'T C.4.3'!$10:$10</definedName>
    <definedName name="Z_D51EBE9B_3913_11D3_8932_00E0290F4984_.wvu.Cols" localSheetId="53" hidden="1">'T A.3.6'!$B:$B,'T A.3.6'!$D:$D</definedName>
    <definedName name="Z_D51EBE9B_3913_11D3_8932_00E0290F4984_.wvu.Cols" localSheetId="123" hidden="1">'T C.1.6'!$B:$B,'T C.1.6'!$D:$D</definedName>
    <definedName name="Z_D51EBE9B_3913_11D3_8932_00E0290F4984_.wvu.Cols" localSheetId="171" hidden="1">'T C.4.4'!$B:$B,'T C.4.4'!$D:$D</definedName>
    <definedName name="Z_D51EBE9B_3913_11D3_8932_00E0290F4984_.wvu.Rows" localSheetId="53" hidden="1">'T A.3.6'!$10:$10</definedName>
    <definedName name="Z_D51EBE9B_3913_11D3_8932_00E0290F4984_.wvu.Rows" localSheetId="123" hidden="1">'T C.1.6'!$11:$11</definedName>
    <definedName name="Z_D51EBE9B_3913_11D3_8932_00E0290F4984_.wvu.Rows" localSheetId="171" hidden="1">'T C.4.4'!$11:$11</definedName>
    <definedName name="Z_D51EBE9D_3913_11D3_8932_00E0290F4984_.wvu.Cols" localSheetId="85" hidden="1">'T B.1.1'!$A:$A,'T B.1.1'!$C:$C</definedName>
    <definedName name="Z_D51EBE9D_3913_11D3_8932_00E0290F4984_.wvu.Cols" localSheetId="125" hidden="1">'T C.2.1'!$A:$A,'T C.2.1'!$C:$C</definedName>
    <definedName name="Z_D51EBE9D_3913_11D3_8932_00E0290F4984_.wvu.Rows" localSheetId="85" hidden="1">'T B.1.1'!$8:$8</definedName>
    <definedName name="Z_D51EBE9D_3913_11D3_8932_00E0290F4984_.wvu.Rows" localSheetId="125" hidden="1">'T C.2.1'!$9:$9</definedName>
    <definedName name="Z_D51EBE9E_3913_11D3_8932_00E0290F4984_.wvu.Cols" localSheetId="126" hidden="1">'T C.2.2'!$A:$A,'T C.2.2'!$C:$C</definedName>
    <definedName name="Z_D51EBE9E_3913_11D3_8932_00E0290F4984_.wvu.Rows" localSheetId="126" hidden="1">'T C.2.2'!$10:$10</definedName>
    <definedName name="Z_D51EBEA1_3913_11D3_8932_00E0290F4984_.wvu.Cols" localSheetId="85" hidden="1">'T B.1.1'!$B:$B,'T B.1.1'!$D:$D</definedName>
    <definedName name="Z_D51EBEA1_3913_11D3_8932_00E0290F4984_.wvu.Cols" localSheetId="125" hidden="1">'T C.2.1'!$B:$B,'T C.2.1'!$D:$D</definedName>
    <definedName name="Z_D51EBEA1_3913_11D3_8932_00E0290F4984_.wvu.Rows" localSheetId="85" hidden="1">'T B.1.1'!#REF!</definedName>
    <definedName name="Z_D51EBEA1_3913_11D3_8932_00E0290F4984_.wvu.Rows" localSheetId="125" hidden="1">'T C.2.1'!$10:$10</definedName>
    <definedName name="Z_D51EBEA2_3913_11D3_8932_00E0290F4984_.wvu.Cols" localSheetId="126" hidden="1">'T C.2.2'!$B:$B,'T C.2.2'!$D:$D</definedName>
    <definedName name="Z_D51EBEA2_3913_11D3_8932_00E0290F4984_.wvu.Rows" localSheetId="126" hidden="1">'T C.2.2'!$11:$11</definedName>
    <definedName name="Z_D5AEBD83_8C39_4C9F_9705_033F411A36D8_.wvu.Cols" localSheetId="158" hidden="1">'T C.3.3'!$B:$B,'T C.3.3'!$D:$D</definedName>
    <definedName name="Z_D5AEBD83_8C39_4C9F_9705_033F411A36D8_.wvu.Rows" localSheetId="158" hidden="1">'T C.3.3'!$10:$10,'T C.3.3'!$58:$66</definedName>
    <definedName name="Z_D71641E0_8077_11D3_BEA9_00105AA574C0_.wvu.Cols" localSheetId="85" hidden="1">'T B.1.1'!$A:$A,'T B.1.1'!$C:$C</definedName>
    <definedName name="Z_D71641E0_8077_11D3_BEA9_00105AA574C0_.wvu.Cols" localSheetId="125" hidden="1">'T C.2.1'!$A:$A,'T C.2.1'!$C:$C</definedName>
    <definedName name="Z_D71641E0_8077_11D3_BEA9_00105AA574C0_.wvu.Rows" localSheetId="85" hidden="1">'T B.1.1'!$8:$8</definedName>
    <definedName name="Z_D71641E0_8077_11D3_BEA9_00105AA574C0_.wvu.Rows" localSheetId="125" hidden="1">'T C.2.1'!$9:$9</definedName>
    <definedName name="Z_D71641E1_8077_11D3_BEA9_00105AA574C0_.wvu.Cols" localSheetId="126" hidden="1">'T C.2.2'!$A:$A,'T C.2.2'!$C:$C</definedName>
    <definedName name="Z_D71641E1_8077_11D3_BEA9_00105AA574C0_.wvu.Rows" localSheetId="126" hidden="1">'T C.2.2'!$10:$10</definedName>
    <definedName name="Z_D71641E4_8077_11D3_BEA9_00105AA574C0_.wvu.Cols" localSheetId="85" hidden="1">'T B.1.1'!$B:$B,'T B.1.1'!$D:$D</definedName>
    <definedName name="Z_D71641E4_8077_11D3_BEA9_00105AA574C0_.wvu.Cols" localSheetId="125" hidden="1">'T C.2.1'!$B:$B,'T C.2.1'!$D:$D</definedName>
    <definedName name="Z_D71641E4_8077_11D3_BEA9_00105AA574C0_.wvu.Rows" localSheetId="85" hidden="1">'T B.1.1'!#REF!</definedName>
    <definedName name="Z_D71641E4_8077_11D3_BEA9_00105AA574C0_.wvu.Rows" localSheetId="125" hidden="1">'T C.2.1'!$10:$10</definedName>
    <definedName name="Z_D71641E5_8077_11D3_BEA9_00105AA574C0_.wvu.Cols" localSheetId="126" hidden="1">'T C.2.2'!$B:$B,'T C.2.2'!$D:$D</definedName>
    <definedName name="Z_D71641E5_8077_11D3_BEA9_00105AA574C0_.wvu.Rows" localSheetId="126" hidden="1">'T C.2.2'!$11:$11</definedName>
    <definedName name="Z_D71641E8_8077_11D3_BEA9_00105AA574C0_.wvu.Cols" localSheetId="67" hidden="1">'T A.5.1'!$A:$A</definedName>
    <definedName name="Z_D71641E8_8077_11D3_BEA9_00105AA574C0_.wvu.Rows" localSheetId="67" hidden="1">'T A.5.1'!$9:$9</definedName>
    <definedName name="Z_D71641EC_8077_11D3_BEA9_00105AA574C0_.wvu.Cols" localSheetId="67" hidden="1">'T A.5.1'!$B:$B</definedName>
    <definedName name="Z_D71641EC_8077_11D3_BEA9_00105AA574C0_.wvu.Rows" localSheetId="67" hidden="1">'T A.5.1'!$10:$10</definedName>
    <definedName name="Z_D71641F0_8077_11D3_BEA9_00105AA574C0_.wvu.Cols" localSheetId="158" hidden="1">'T C.3.3'!$A:$A,'T C.3.3'!$C:$C</definedName>
    <definedName name="Z_D71641F0_8077_11D3_BEA9_00105AA574C0_.wvu.Rows" localSheetId="158" hidden="1">'T C.3.3'!$9:$9,'T C.3.3'!$58:$66</definedName>
    <definedName name="Z_D71641F3_8077_11D3_BEA9_00105AA574C0_.wvu.Rows" localSheetId="158" hidden="1">'T C.3.3'!$58:$66</definedName>
    <definedName name="Z_D71641F6_8077_11D3_BEA9_00105AA574C0_.wvu.Cols" localSheetId="158" hidden="1">'T C.3.3'!$B:$B,'T C.3.3'!$D:$D</definedName>
    <definedName name="Z_D71641F6_8077_11D3_BEA9_00105AA574C0_.wvu.Rows" localSheetId="158" hidden="1">'T C.3.3'!$10:$10,'T C.3.3'!$58:$66</definedName>
    <definedName name="Z_D71641FB_8077_11D3_BEA9_00105AA574C0_.wvu.Cols" localSheetId="102" hidden="1">'T C.1.3'!$A:$A,'T C.1.3'!$C:$C</definedName>
    <definedName name="Z_D71641FB_8077_11D3_BEA9_00105AA574C0_.wvu.Rows" localSheetId="102" hidden="1">'T C.1.3'!$9:$9</definedName>
    <definedName name="Z_D71641FC_8077_11D3_BEA9_00105AA574C0_.wvu.Cols" localSheetId="103" hidden="1">'T C.1.4'!$A:$A,'T C.1.4'!$C:$C,'T C.1.4'!#REF!</definedName>
    <definedName name="Z_D71641FD_8077_11D3_BEA9_00105AA574C0_.wvu.Cols" localSheetId="100" hidden="1">'T C.1.1'!$A:$A,'T C.1.1'!$C:$C</definedName>
    <definedName name="Z_D71641FD_8077_11D3_BEA9_00105AA574C0_.wvu.Rows" localSheetId="100" hidden="1">'T C.1.1'!$10:$10</definedName>
    <definedName name="Z_D71641FE_8077_11D3_BEA9_00105AA574C0_.wvu.Cols" localSheetId="101" hidden="1">'T C.1.2'!$A:$A,'T C.1.2'!$C:$C</definedName>
    <definedName name="Z_D71641FE_8077_11D3_BEA9_00105AA574C0_.wvu.Rows" localSheetId="101" hidden="1">'T C.1.2'!$12:$12</definedName>
    <definedName name="Z_D7164203_8077_11D3_BEA9_00105AA574C0_.wvu.Cols" localSheetId="102" hidden="1">'T C.1.3'!$B:$B,'T C.1.3'!$D:$D</definedName>
    <definedName name="Z_D7164203_8077_11D3_BEA9_00105AA574C0_.wvu.Rows" localSheetId="102" hidden="1">'T C.1.3'!$10:$10</definedName>
    <definedName name="Z_D7164204_8077_11D3_BEA9_00105AA574C0_.wvu.Cols" localSheetId="103" hidden="1">'T C.1.4'!$B:$B,'T C.1.4'!$D:$D</definedName>
    <definedName name="Z_D7164205_8077_11D3_BEA9_00105AA574C0_.wvu.Cols" localSheetId="100" hidden="1">'T C.1.1'!$B:$B,'T C.1.1'!$D:$D</definedName>
    <definedName name="Z_D7164205_8077_11D3_BEA9_00105AA574C0_.wvu.Rows" localSheetId="100" hidden="1">'T C.1.1'!$11:$11</definedName>
    <definedName name="Z_D7164206_8077_11D3_BEA9_00105AA574C0_.wvu.Cols" localSheetId="101" hidden="1">'T C.1.2'!$B:$B,'T C.1.2'!$D:$D</definedName>
    <definedName name="Z_D7164206_8077_11D3_BEA9_00105AA574C0_.wvu.Rows" localSheetId="101" hidden="1">'T C.1.2'!$12:$12</definedName>
    <definedName name="Z_D7164216_8077_11D3_BEA9_00105AA574C0_.wvu.Cols" localSheetId="182" hidden="1">'T C.5.2'!$A:$A,'T C.5.2'!$C:$C</definedName>
    <definedName name="Z_D7164216_8077_11D3_BEA9_00105AA574C0_.wvu.Rows" localSheetId="182" hidden="1">'T C.5.2'!$9:$9</definedName>
    <definedName name="Z_D7164217_8077_11D3_BEA9_00105AA574C0_.wvu.Cols" localSheetId="179" hidden="1">'T C.5.1'!$A:$A,'T C.5.1'!$C:$C</definedName>
    <definedName name="Z_D7164217_8077_11D3_BEA9_00105AA574C0_.wvu.Rows" localSheetId="179" hidden="1">'T C.5.1'!$9:$9</definedName>
    <definedName name="Z_D716421A_8077_11D3_BEA9_00105AA574C0_.wvu.Cols" localSheetId="182" hidden="1">'T C.5.2'!$B:$B,'T C.5.2'!$D:$D</definedName>
    <definedName name="Z_D716421A_8077_11D3_BEA9_00105AA574C0_.wvu.Rows" localSheetId="182" hidden="1">'T C.5.2'!$10:$10</definedName>
    <definedName name="Z_D716421B_8077_11D3_BEA9_00105AA574C0_.wvu.Cols" localSheetId="179" hidden="1">'T C.5.1'!$B:$B,'T C.5.1'!#REF!</definedName>
    <definedName name="Z_D716421B_8077_11D3_BEA9_00105AA574C0_.wvu.Rows" localSheetId="179" hidden="1">'T C.5.1'!$10:$10</definedName>
    <definedName name="Z_D7164220_8077_11D3_BEA9_00105AA574C0_.wvu.Cols" localSheetId="46" hidden="1">'T A.3.1'!$A:$A</definedName>
    <definedName name="Z_D7164220_8077_11D3_BEA9_00105AA574C0_.wvu.Cols" localSheetId="47" hidden="1">'T A.3.2'!$A:$A</definedName>
    <definedName name="Z_D7164220_8077_11D3_BEA9_00105AA574C0_.wvu.Rows" localSheetId="46" hidden="1">'T A.3.1'!$9:$9</definedName>
    <definedName name="Z_D7164220_8077_11D3_BEA9_00105AA574C0_.wvu.Rows" localSheetId="47" hidden="1">'T A.3.2'!$9:$9</definedName>
    <definedName name="Z_D7164221_8077_11D3_BEA9_00105AA574C0_.wvu.Cols" localSheetId="48" hidden="1">'T A.3.3'!$A:$A</definedName>
    <definedName name="Z_D7164221_8077_11D3_BEA9_00105AA574C0_.wvu.Cols" localSheetId="49" hidden="1">'T A.3.4'!$A:$A</definedName>
    <definedName name="Z_D7164221_8077_11D3_BEA9_00105AA574C0_.wvu.Rows" localSheetId="48" hidden="1">'T A.3.3'!$10:$10</definedName>
    <definedName name="Z_D7164221_8077_11D3_BEA9_00105AA574C0_.wvu.Rows" localSheetId="49" hidden="1">'T A.3.4'!$10:$10</definedName>
    <definedName name="Z_D7164224_8077_11D3_BEA9_00105AA574C0_.wvu.Cols" localSheetId="46" hidden="1">'T A.3.1'!$C:$C</definedName>
    <definedName name="Z_D7164224_8077_11D3_BEA9_00105AA574C0_.wvu.Cols" localSheetId="47" hidden="1">'T A.3.2'!$C:$C</definedName>
    <definedName name="Z_D7164224_8077_11D3_BEA9_00105AA574C0_.wvu.Rows" localSheetId="46" hidden="1">'T A.3.1'!$10:$10</definedName>
    <definedName name="Z_D7164224_8077_11D3_BEA9_00105AA574C0_.wvu.Rows" localSheetId="47" hidden="1">'T A.3.2'!$10:$10</definedName>
    <definedName name="Z_D7164225_8077_11D3_BEA9_00105AA574C0_.wvu.Cols" localSheetId="48" hidden="1">'T A.3.3'!$C:$C</definedName>
    <definedName name="Z_D7164225_8077_11D3_BEA9_00105AA574C0_.wvu.Cols" localSheetId="49" hidden="1">'T A.3.4'!$C:$C</definedName>
    <definedName name="Z_D7164225_8077_11D3_BEA9_00105AA574C0_.wvu.Rows" localSheetId="48" hidden="1">'T A.3.3'!$11:$11</definedName>
    <definedName name="Z_D7164225_8077_11D3_BEA9_00105AA574C0_.wvu.Rows" localSheetId="49" hidden="1">'T A.3.4'!$11:$11</definedName>
    <definedName name="Z_D7164240_8077_11D3_BEA9_00105AA574C0_.wvu.Cols" localSheetId="144" hidden="1">'T C.3.1'!$A:$A,'T C.3.1'!$C:$C</definedName>
    <definedName name="Z_D7164240_8077_11D3_BEA9_00105AA574C0_.wvu.Rows" localSheetId="144" hidden="1">'T C.3.1'!$9:$9,'T C.3.1'!#REF!</definedName>
    <definedName name="Z_D7164241_8077_11D3_BEA9_00105AA574C0_.wvu.Cols" localSheetId="145" hidden="1">'T C.3.2'!$A:$A,'T C.3.2'!$C:$C</definedName>
    <definedName name="Z_D7164241_8077_11D3_BEA9_00105AA574C0_.wvu.Rows" localSheetId="145" hidden="1">'T C.3.2'!$10:$10,'T C.3.2'!#REF!</definedName>
    <definedName name="Z_D7164244_8077_11D3_BEA9_00105AA574C0_.wvu.Cols" localSheetId="144" hidden="1">'T C.3.1'!$B:$B,'T C.3.1'!$D:$D</definedName>
    <definedName name="Z_D7164244_8077_11D3_BEA9_00105AA574C0_.wvu.Rows" localSheetId="144" hidden="1">'T C.3.1'!$10:$10,'T C.3.1'!#REF!</definedName>
    <definedName name="Z_D7164245_8077_11D3_BEA9_00105AA574C0_.wvu.Cols" localSheetId="145" hidden="1">'T C.3.2'!$B:$B,'T C.3.2'!$D:$D</definedName>
    <definedName name="Z_D7164245_8077_11D3_BEA9_00105AA574C0_.wvu.Rows" localSheetId="145" hidden="1">'T C.3.2'!$11:$11,'T C.3.2'!#REF!</definedName>
    <definedName name="Z_D7164248_8077_11D3_BEA9_00105AA574C0_.wvu.Cols" localSheetId="160" hidden="1">'T C.4.1'!$A:$A,'T C.4.1'!$C:$C</definedName>
    <definedName name="Z_D7164248_8077_11D3_BEA9_00105AA574C0_.wvu.Rows" localSheetId="160" hidden="1">'T C.4.1'!$9:$9</definedName>
    <definedName name="Z_D7164249_8077_11D3_BEA9_00105AA574C0_.wvu.Cols" localSheetId="161" hidden="1">'T C.4.2'!$A:$A,'T C.4.2'!$C:$C</definedName>
    <definedName name="Z_D7164249_8077_11D3_BEA9_00105AA574C0_.wvu.Rows" localSheetId="161" hidden="1">'T C.4.2'!$11:$11</definedName>
    <definedName name="Z_D716424A_8077_11D3_BEA9_00105AA574C0_.wvu.Cols" localSheetId="52" hidden="1">'T A.3.5'!$A:$A,'T A.3.5'!$C:$C</definedName>
    <definedName name="Z_D716424A_8077_11D3_BEA9_00105AA574C0_.wvu.Cols" localSheetId="122" hidden="1">'T C.1.5'!$A:$A,'T C.1.5'!$C:$C</definedName>
    <definedName name="Z_D716424A_8077_11D3_BEA9_00105AA574C0_.wvu.Cols" localSheetId="170" hidden="1">'T C.4.3'!$A:$A,'T C.4.3'!$C:$C</definedName>
    <definedName name="Z_D716424A_8077_11D3_BEA9_00105AA574C0_.wvu.Rows" localSheetId="52" hidden="1">'T A.3.5'!$8:$8</definedName>
    <definedName name="Z_D716424A_8077_11D3_BEA9_00105AA574C0_.wvu.Rows" localSheetId="122" hidden="1">'T C.1.5'!$9:$9</definedName>
    <definedName name="Z_D716424A_8077_11D3_BEA9_00105AA574C0_.wvu.Rows" localSheetId="170" hidden="1">'T C.4.3'!$9:$9</definedName>
    <definedName name="Z_D716424B_8077_11D3_BEA9_00105AA574C0_.wvu.Cols" localSheetId="53" hidden="1">'T A.3.6'!$A:$A,'T A.3.6'!$C:$C</definedName>
    <definedName name="Z_D716424B_8077_11D3_BEA9_00105AA574C0_.wvu.Cols" localSheetId="123" hidden="1">'T C.1.6'!$A:$A,'T C.1.6'!$C:$C</definedName>
    <definedName name="Z_D716424B_8077_11D3_BEA9_00105AA574C0_.wvu.Cols" localSheetId="171" hidden="1">'T C.4.4'!$A:$A,'T C.4.4'!$C:$C</definedName>
    <definedName name="Z_D716424B_8077_11D3_BEA9_00105AA574C0_.wvu.Rows" localSheetId="53" hidden="1">'T A.3.6'!$9:$9</definedName>
    <definedName name="Z_D716424B_8077_11D3_BEA9_00105AA574C0_.wvu.Rows" localSheetId="123" hidden="1">'T C.1.6'!$10:$10</definedName>
    <definedName name="Z_D716424B_8077_11D3_BEA9_00105AA574C0_.wvu.Rows" localSheetId="171" hidden="1">'T C.4.4'!$10:$10</definedName>
    <definedName name="Z_D7164250_8077_11D3_BEA9_00105AA574C0_.wvu.Cols" localSheetId="160" hidden="1">'T C.4.1'!$B:$B,'T C.4.1'!$D:$D</definedName>
    <definedName name="Z_D7164250_8077_11D3_BEA9_00105AA574C0_.wvu.Rows" localSheetId="160" hidden="1">'T C.4.1'!$10:$10</definedName>
    <definedName name="Z_D7164251_8077_11D3_BEA9_00105AA574C0_.wvu.Cols" localSheetId="161" hidden="1">'T C.4.2'!$B:$B,'T C.4.2'!$D:$D</definedName>
    <definedName name="Z_D7164251_8077_11D3_BEA9_00105AA574C0_.wvu.Rows" localSheetId="161" hidden="1">'T C.4.2'!$12:$12</definedName>
    <definedName name="Z_D7164252_8077_11D3_BEA9_00105AA574C0_.wvu.Cols" localSheetId="52" hidden="1">'T A.3.5'!$B:$B,'T A.3.5'!$D:$D</definedName>
    <definedName name="Z_D7164252_8077_11D3_BEA9_00105AA574C0_.wvu.Cols" localSheetId="122" hidden="1">'T C.1.5'!$B:$B,'T C.1.5'!$D:$D</definedName>
    <definedName name="Z_D7164252_8077_11D3_BEA9_00105AA574C0_.wvu.Cols" localSheetId="170" hidden="1">'T C.4.3'!$B:$B,'T C.4.3'!$D:$D</definedName>
    <definedName name="Z_D7164252_8077_11D3_BEA9_00105AA574C0_.wvu.Rows" localSheetId="52" hidden="1">'T A.3.5'!$9:$9</definedName>
    <definedName name="Z_D7164252_8077_11D3_BEA9_00105AA574C0_.wvu.Rows" localSheetId="122" hidden="1">'T C.1.5'!$10:$10</definedName>
    <definedName name="Z_D7164252_8077_11D3_BEA9_00105AA574C0_.wvu.Rows" localSheetId="170" hidden="1">'T C.4.3'!$10:$10</definedName>
    <definedName name="Z_D7164253_8077_11D3_BEA9_00105AA574C0_.wvu.Cols" localSheetId="53" hidden="1">'T A.3.6'!$B:$B,'T A.3.6'!$D:$D</definedName>
    <definedName name="Z_D7164253_8077_11D3_BEA9_00105AA574C0_.wvu.Cols" localSheetId="123" hidden="1">'T C.1.6'!$B:$B,'T C.1.6'!$D:$D</definedName>
    <definedName name="Z_D7164253_8077_11D3_BEA9_00105AA574C0_.wvu.Cols" localSheetId="171" hidden="1">'T C.4.4'!$B:$B,'T C.4.4'!$D:$D</definedName>
    <definedName name="Z_D7164253_8077_11D3_BEA9_00105AA574C0_.wvu.Rows" localSheetId="53" hidden="1">'T A.3.6'!$10:$10</definedName>
    <definedName name="Z_D7164253_8077_11D3_BEA9_00105AA574C0_.wvu.Rows" localSheetId="123" hidden="1">'T C.1.6'!$11:$11</definedName>
    <definedName name="Z_D7164253_8077_11D3_BEA9_00105AA574C0_.wvu.Rows" localSheetId="171" hidden="1">'T C.4.4'!$11:$11</definedName>
    <definedName name="Z_D77A45E3_DDF7_4D4B_A9CA_C5DFCFE6872D_.wvu.Cols" localSheetId="36" hidden="1">'T A.2.1'!$A:$A,'T A.2.1'!$D:$D</definedName>
    <definedName name="Z_D77A45E3_DDF7_4D4B_A9CA_C5DFCFE6872D_.wvu.PrintArea" localSheetId="36" hidden="1">'T A.2.1'!$A$1:$E$37</definedName>
    <definedName name="Z_D77A45E3_DDF7_4D4B_A9CA_C5DFCFE6872D_.wvu.Rows" localSheetId="36" hidden="1">'T A.2.1'!$10:$10,'T A.2.1'!#REF!,'T A.2.1'!#REF!</definedName>
    <definedName name="Z_D9895B00_8C7B_11D3_BEA9_00105AA574C0_.wvu.Cols" localSheetId="85" hidden="1">'T B.1.1'!$A:$A,'T B.1.1'!$C:$C</definedName>
    <definedName name="Z_D9895B00_8C7B_11D3_BEA9_00105AA574C0_.wvu.Cols" localSheetId="125" hidden="1">'T C.2.1'!$A:$A,'T C.2.1'!$C:$C</definedName>
    <definedName name="Z_D9895B00_8C7B_11D3_BEA9_00105AA574C0_.wvu.Rows" localSheetId="85" hidden="1">'T B.1.1'!$8:$8</definedName>
    <definedName name="Z_D9895B00_8C7B_11D3_BEA9_00105AA574C0_.wvu.Rows" localSheetId="125" hidden="1">'T C.2.1'!$9:$9</definedName>
    <definedName name="Z_D9895B01_8C7B_11D3_BEA9_00105AA574C0_.wvu.Cols" localSheetId="126" hidden="1">'T C.2.2'!$A:$A,'T C.2.2'!$C:$C</definedName>
    <definedName name="Z_D9895B01_8C7B_11D3_BEA9_00105AA574C0_.wvu.Rows" localSheetId="126" hidden="1">'T C.2.2'!$10:$10</definedName>
    <definedName name="Z_D9895B04_8C7B_11D3_BEA9_00105AA574C0_.wvu.Cols" localSheetId="85" hidden="1">'T B.1.1'!$B:$B,'T B.1.1'!$D:$D</definedName>
    <definedName name="Z_D9895B04_8C7B_11D3_BEA9_00105AA574C0_.wvu.Cols" localSheetId="125" hidden="1">'T C.2.1'!$B:$B,'T C.2.1'!$D:$D</definedName>
    <definedName name="Z_D9895B04_8C7B_11D3_BEA9_00105AA574C0_.wvu.Rows" localSheetId="85" hidden="1">'T B.1.1'!#REF!</definedName>
    <definedName name="Z_D9895B04_8C7B_11D3_BEA9_00105AA574C0_.wvu.Rows" localSheetId="125" hidden="1">'T C.2.1'!$10:$10</definedName>
    <definedName name="Z_D9895B05_8C7B_11D3_BEA9_00105AA574C0_.wvu.Cols" localSheetId="126" hidden="1">'T C.2.2'!$B:$B,'T C.2.2'!$D:$D</definedName>
    <definedName name="Z_D9895B05_8C7B_11D3_BEA9_00105AA574C0_.wvu.Rows" localSheetId="126" hidden="1">'T C.2.2'!$11:$11</definedName>
    <definedName name="Z_D9895B08_8C7B_11D3_BEA9_00105AA574C0_.wvu.Cols" localSheetId="67" hidden="1">'T A.5.1'!$A:$A</definedName>
    <definedName name="Z_D9895B08_8C7B_11D3_BEA9_00105AA574C0_.wvu.Rows" localSheetId="67" hidden="1">'T A.5.1'!$9:$9</definedName>
    <definedName name="Z_D9895B0C_8C7B_11D3_BEA9_00105AA574C0_.wvu.Cols" localSheetId="67" hidden="1">'T A.5.1'!$B:$B</definedName>
    <definedName name="Z_D9895B0C_8C7B_11D3_BEA9_00105AA574C0_.wvu.Rows" localSheetId="67" hidden="1">'T A.5.1'!$10:$10</definedName>
    <definedName name="Z_D9895B10_8C7B_11D3_BEA9_00105AA574C0_.wvu.Cols" localSheetId="158" hidden="1">'T C.3.3'!$A:$A,'T C.3.3'!$C:$C</definedName>
    <definedName name="Z_D9895B10_8C7B_11D3_BEA9_00105AA574C0_.wvu.Rows" localSheetId="158" hidden="1">'T C.3.3'!$9:$9,'T C.3.3'!$58:$66</definedName>
    <definedName name="Z_D9895B13_8C7B_11D3_BEA9_00105AA574C0_.wvu.Rows" localSheetId="158" hidden="1">'T C.3.3'!$58:$66</definedName>
    <definedName name="Z_D9895B16_8C7B_11D3_BEA9_00105AA574C0_.wvu.Cols" localSheetId="158" hidden="1">'T C.3.3'!$B:$B,'T C.3.3'!$D:$D</definedName>
    <definedName name="Z_D9895B16_8C7B_11D3_BEA9_00105AA574C0_.wvu.Rows" localSheetId="158" hidden="1">'T C.3.3'!$10:$10,'T C.3.3'!$58:$66</definedName>
    <definedName name="Z_D9895B1B_8C7B_11D3_BEA9_00105AA574C0_.wvu.Cols" localSheetId="102" hidden="1">'T C.1.3'!$A:$A,'T C.1.3'!$C:$C</definedName>
    <definedName name="Z_D9895B1B_8C7B_11D3_BEA9_00105AA574C0_.wvu.Rows" localSheetId="102" hidden="1">'T C.1.3'!$9:$9</definedName>
    <definedName name="Z_D9895B1C_8C7B_11D3_BEA9_00105AA574C0_.wvu.Cols" localSheetId="103" hidden="1">'T C.1.4'!$A:$A,'T C.1.4'!$C:$C,'T C.1.4'!#REF!</definedName>
    <definedName name="Z_D9895B1D_8C7B_11D3_BEA9_00105AA574C0_.wvu.Cols" localSheetId="100" hidden="1">'T C.1.1'!$A:$A,'T C.1.1'!$C:$C</definedName>
    <definedName name="Z_D9895B1D_8C7B_11D3_BEA9_00105AA574C0_.wvu.Rows" localSheetId="100" hidden="1">'T C.1.1'!$10:$10</definedName>
    <definedName name="Z_D9895B1E_8C7B_11D3_BEA9_00105AA574C0_.wvu.Cols" localSheetId="101" hidden="1">'T C.1.2'!$A:$A,'T C.1.2'!$C:$C</definedName>
    <definedName name="Z_D9895B1E_8C7B_11D3_BEA9_00105AA574C0_.wvu.Rows" localSheetId="101" hidden="1">'T C.1.2'!$12:$12</definedName>
    <definedName name="Z_D9895B23_8C7B_11D3_BEA9_00105AA574C0_.wvu.Cols" localSheetId="102" hidden="1">'T C.1.3'!$B:$B,'T C.1.3'!$D:$D</definedName>
    <definedName name="Z_D9895B23_8C7B_11D3_BEA9_00105AA574C0_.wvu.Rows" localSheetId="102" hidden="1">'T C.1.3'!$10:$10</definedName>
    <definedName name="Z_D9895B24_8C7B_11D3_BEA9_00105AA574C0_.wvu.Cols" localSheetId="103" hidden="1">'T C.1.4'!$B:$B,'T C.1.4'!$D:$D</definedName>
    <definedName name="Z_D9895B25_8C7B_11D3_BEA9_00105AA574C0_.wvu.Cols" localSheetId="100" hidden="1">'T C.1.1'!$B:$B,'T C.1.1'!$D:$D</definedName>
    <definedName name="Z_D9895B25_8C7B_11D3_BEA9_00105AA574C0_.wvu.Rows" localSheetId="100" hidden="1">'T C.1.1'!$11:$11</definedName>
    <definedName name="Z_D9895B26_8C7B_11D3_BEA9_00105AA574C0_.wvu.Cols" localSheetId="101" hidden="1">'T C.1.2'!$B:$B,'T C.1.2'!$D:$D</definedName>
    <definedName name="Z_D9895B26_8C7B_11D3_BEA9_00105AA574C0_.wvu.Rows" localSheetId="101" hidden="1">'T C.1.2'!$12:$12</definedName>
    <definedName name="Z_D9895B36_8C7B_11D3_BEA9_00105AA574C0_.wvu.Cols" localSheetId="182" hidden="1">'T C.5.2'!$A:$A,'T C.5.2'!$C:$C</definedName>
    <definedName name="Z_D9895B36_8C7B_11D3_BEA9_00105AA574C0_.wvu.Rows" localSheetId="182" hidden="1">'T C.5.2'!$9:$9</definedName>
    <definedName name="Z_D9895B37_8C7B_11D3_BEA9_00105AA574C0_.wvu.Cols" localSheetId="179" hidden="1">'T C.5.1'!$A:$A,'T C.5.1'!$C:$C</definedName>
    <definedName name="Z_D9895B37_8C7B_11D3_BEA9_00105AA574C0_.wvu.Rows" localSheetId="179" hidden="1">'T C.5.1'!$9:$9</definedName>
    <definedName name="Z_D9895B3A_8C7B_11D3_BEA9_00105AA574C0_.wvu.Cols" localSheetId="182" hidden="1">'T C.5.2'!$B:$B,'T C.5.2'!$D:$D</definedName>
    <definedName name="Z_D9895B3A_8C7B_11D3_BEA9_00105AA574C0_.wvu.Rows" localSheetId="182" hidden="1">'T C.5.2'!$10:$10</definedName>
    <definedName name="Z_D9895B3B_8C7B_11D3_BEA9_00105AA574C0_.wvu.Cols" localSheetId="179" hidden="1">'T C.5.1'!$B:$B,'T C.5.1'!#REF!</definedName>
    <definedName name="Z_D9895B3B_8C7B_11D3_BEA9_00105AA574C0_.wvu.Rows" localSheetId="179" hidden="1">'T C.5.1'!$10:$10</definedName>
    <definedName name="Z_D9895B40_8C7B_11D3_BEA9_00105AA574C0_.wvu.Cols" localSheetId="46" hidden="1">'T A.3.1'!$A:$A</definedName>
    <definedName name="Z_D9895B40_8C7B_11D3_BEA9_00105AA574C0_.wvu.Cols" localSheetId="47" hidden="1">'T A.3.2'!$A:$A</definedName>
    <definedName name="Z_D9895B40_8C7B_11D3_BEA9_00105AA574C0_.wvu.Rows" localSheetId="46" hidden="1">'T A.3.1'!$9:$9</definedName>
    <definedName name="Z_D9895B40_8C7B_11D3_BEA9_00105AA574C0_.wvu.Rows" localSheetId="47" hidden="1">'T A.3.2'!$9:$9</definedName>
    <definedName name="Z_D9895B41_8C7B_11D3_BEA9_00105AA574C0_.wvu.Cols" localSheetId="48" hidden="1">'T A.3.3'!$A:$A</definedName>
    <definedName name="Z_D9895B41_8C7B_11D3_BEA9_00105AA574C0_.wvu.Cols" localSheetId="49" hidden="1">'T A.3.4'!$A:$A</definedName>
    <definedName name="Z_D9895B41_8C7B_11D3_BEA9_00105AA574C0_.wvu.Rows" localSheetId="48" hidden="1">'T A.3.3'!$10:$10</definedName>
    <definedName name="Z_D9895B41_8C7B_11D3_BEA9_00105AA574C0_.wvu.Rows" localSheetId="49" hidden="1">'T A.3.4'!$10:$10</definedName>
    <definedName name="Z_D9895B44_8C7B_11D3_BEA9_00105AA574C0_.wvu.Cols" localSheetId="46" hidden="1">'T A.3.1'!$C:$C</definedName>
    <definedName name="Z_D9895B44_8C7B_11D3_BEA9_00105AA574C0_.wvu.Cols" localSheetId="47" hidden="1">'T A.3.2'!$C:$C</definedName>
    <definedName name="Z_D9895B44_8C7B_11D3_BEA9_00105AA574C0_.wvu.Rows" localSheetId="46" hidden="1">'T A.3.1'!$10:$10</definedName>
    <definedName name="Z_D9895B44_8C7B_11D3_BEA9_00105AA574C0_.wvu.Rows" localSheetId="47" hidden="1">'T A.3.2'!$10:$10</definedName>
    <definedName name="Z_D9895B45_8C7B_11D3_BEA9_00105AA574C0_.wvu.Cols" localSheetId="48" hidden="1">'T A.3.3'!$C:$C</definedName>
    <definedName name="Z_D9895B45_8C7B_11D3_BEA9_00105AA574C0_.wvu.Cols" localSheetId="49" hidden="1">'T A.3.4'!$C:$C</definedName>
    <definedName name="Z_D9895B45_8C7B_11D3_BEA9_00105AA574C0_.wvu.Rows" localSheetId="48" hidden="1">'T A.3.3'!$11:$11</definedName>
    <definedName name="Z_D9895B45_8C7B_11D3_BEA9_00105AA574C0_.wvu.Rows" localSheetId="49" hidden="1">'T A.3.4'!$11:$11</definedName>
    <definedName name="Z_D9895B61_8C7B_11D3_BEA9_00105AA574C0_.wvu.Cols" localSheetId="144" hidden="1">'T C.3.1'!$A:$A,'T C.3.1'!$C:$C</definedName>
    <definedName name="Z_D9895B61_8C7B_11D3_BEA9_00105AA574C0_.wvu.Rows" localSheetId="144" hidden="1">'T C.3.1'!$9:$9,'T C.3.1'!#REF!</definedName>
    <definedName name="Z_D9895B62_8C7B_11D3_BEA9_00105AA574C0_.wvu.Cols" localSheetId="145" hidden="1">'T C.3.2'!$A:$A,'T C.3.2'!$C:$C</definedName>
    <definedName name="Z_D9895B62_8C7B_11D3_BEA9_00105AA574C0_.wvu.Rows" localSheetId="145" hidden="1">'T C.3.2'!$10:$10,'T C.3.2'!#REF!</definedName>
    <definedName name="Z_D9895B65_8C7B_11D3_BEA9_00105AA574C0_.wvu.Cols" localSheetId="144" hidden="1">'T C.3.1'!$B:$B,'T C.3.1'!$D:$D</definedName>
    <definedName name="Z_D9895B65_8C7B_11D3_BEA9_00105AA574C0_.wvu.Rows" localSheetId="144" hidden="1">'T C.3.1'!$10:$10,'T C.3.1'!#REF!</definedName>
    <definedName name="Z_D9895B66_8C7B_11D3_BEA9_00105AA574C0_.wvu.Cols" localSheetId="145" hidden="1">'T C.3.2'!$B:$B,'T C.3.2'!$D:$D</definedName>
    <definedName name="Z_D9895B66_8C7B_11D3_BEA9_00105AA574C0_.wvu.Rows" localSheetId="145" hidden="1">'T C.3.2'!$11:$11,'T C.3.2'!#REF!</definedName>
    <definedName name="Z_D9895B69_8C7B_11D3_BEA9_00105AA574C0_.wvu.Cols" localSheetId="160" hidden="1">'T C.4.1'!$A:$A,'T C.4.1'!$C:$C</definedName>
    <definedName name="Z_D9895B69_8C7B_11D3_BEA9_00105AA574C0_.wvu.Rows" localSheetId="160" hidden="1">'T C.4.1'!$9:$9</definedName>
    <definedName name="Z_D9895B6A_8C7B_11D3_BEA9_00105AA574C0_.wvu.Cols" localSheetId="161" hidden="1">'T C.4.2'!$A:$A,'T C.4.2'!$C:$C</definedName>
    <definedName name="Z_D9895B6A_8C7B_11D3_BEA9_00105AA574C0_.wvu.Rows" localSheetId="161" hidden="1">'T C.4.2'!$11:$11</definedName>
    <definedName name="Z_D9895B6B_8C7B_11D3_BEA9_00105AA574C0_.wvu.Cols" localSheetId="52" hidden="1">'T A.3.5'!$A:$A,'T A.3.5'!$C:$C</definedName>
    <definedName name="Z_D9895B6B_8C7B_11D3_BEA9_00105AA574C0_.wvu.Cols" localSheetId="122" hidden="1">'T C.1.5'!$A:$A,'T C.1.5'!$C:$C</definedName>
    <definedName name="Z_D9895B6B_8C7B_11D3_BEA9_00105AA574C0_.wvu.Cols" localSheetId="170" hidden="1">'T C.4.3'!$A:$A,'T C.4.3'!$C:$C</definedName>
    <definedName name="Z_D9895B6B_8C7B_11D3_BEA9_00105AA574C0_.wvu.Rows" localSheetId="52" hidden="1">'T A.3.5'!$8:$8</definedName>
    <definedName name="Z_D9895B6B_8C7B_11D3_BEA9_00105AA574C0_.wvu.Rows" localSheetId="122" hidden="1">'T C.1.5'!$9:$9</definedName>
    <definedName name="Z_D9895B6B_8C7B_11D3_BEA9_00105AA574C0_.wvu.Rows" localSheetId="170" hidden="1">'T C.4.3'!$9:$9</definedName>
    <definedName name="Z_D9895B6C_8C7B_11D3_BEA9_00105AA574C0_.wvu.Cols" localSheetId="53" hidden="1">'T A.3.6'!$A:$A,'T A.3.6'!$C:$C</definedName>
    <definedName name="Z_D9895B6C_8C7B_11D3_BEA9_00105AA574C0_.wvu.Cols" localSheetId="123" hidden="1">'T C.1.6'!$A:$A,'T C.1.6'!$C:$C</definedName>
    <definedName name="Z_D9895B6C_8C7B_11D3_BEA9_00105AA574C0_.wvu.Cols" localSheetId="171" hidden="1">'T C.4.4'!$A:$A,'T C.4.4'!$C:$C</definedName>
    <definedName name="Z_D9895B6C_8C7B_11D3_BEA9_00105AA574C0_.wvu.Rows" localSheetId="53" hidden="1">'T A.3.6'!$9:$9</definedName>
    <definedName name="Z_D9895B6C_8C7B_11D3_BEA9_00105AA574C0_.wvu.Rows" localSheetId="123" hidden="1">'T C.1.6'!$10:$10</definedName>
    <definedName name="Z_D9895B6C_8C7B_11D3_BEA9_00105AA574C0_.wvu.Rows" localSheetId="171" hidden="1">'T C.4.4'!$10:$10</definedName>
    <definedName name="Z_D9895B71_8C7B_11D3_BEA9_00105AA574C0_.wvu.Cols" localSheetId="160" hidden="1">'T C.4.1'!$B:$B,'T C.4.1'!$D:$D</definedName>
    <definedName name="Z_D9895B71_8C7B_11D3_BEA9_00105AA574C0_.wvu.Rows" localSheetId="160" hidden="1">'T C.4.1'!$10:$10</definedName>
    <definedName name="Z_D9895B72_8C7B_11D3_BEA9_00105AA574C0_.wvu.Cols" localSheetId="161" hidden="1">'T C.4.2'!$B:$B,'T C.4.2'!$D:$D</definedName>
    <definedName name="Z_D9895B72_8C7B_11D3_BEA9_00105AA574C0_.wvu.Rows" localSheetId="161" hidden="1">'T C.4.2'!$12:$12</definedName>
    <definedName name="Z_D9895B73_8C7B_11D3_BEA9_00105AA574C0_.wvu.Cols" localSheetId="52" hidden="1">'T A.3.5'!$B:$B,'T A.3.5'!$D:$D</definedName>
    <definedName name="Z_D9895B73_8C7B_11D3_BEA9_00105AA574C0_.wvu.Cols" localSheetId="122" hidden="1">'T C.1.5'!$B:$B,'T C.1.5'!$D:$D</definedName>
    <definedName name="Z_D9895B73_8C7B_11D3_BEA9_00105AA574C0_.wvu.Cols" localSheetId="170" hidden="1">'T C.4.3'!$B:$B,'T C.4.3'!$D:$D</definedName>
    <definedName name="Z_D9895B73_8C7B_11D3_BEA9_00105AA574C0_.wvu.Rows" localSheetId="52" hidden="1">'T A.3.5'!$9:$9</definedName>
    <definedName name="Z_D9895B73_8C7B_11D3_BEA9_00105AA574C0_.wvu.Rows" localSheetId="122" hidden="1">'T C.1.5'!$10:$10</definedName>
    <definedName name="Z_D9895B73_8C7B_11D3_BEA9_00105AA574C0_.wvu.Rows" localSheetId="170" hidden="1">'T C.4.3'!$10:$10</definedName>
    <definedName name="Z_D9895B74_8C7B_11D3_BEA9_00105AA574C0_.wvu.Cols" localSheetId="53" hidden="1">'T A.3.6'!$B:$B,'T A.3.6'!$D:$D</definedName>
    <definedName name="Z_D9895B74_8C7B_11D3_BEA9_00105AA574C0_.wvu.Cols" localSheetId="123" hidden="1">'T C.1.6'!$B:$B,'T C.1.6'!$D:$D</definedName>
    <definedName name="Z_D9895B74_8C7B_11D3_BEA9_00105AA574C0_.wvu.Cols" localSheetId="171" hidden="1">'T C.4.4'!$B:$B,'T C.4.4'!$D:$D</definedName>
    <definedName name="Z_D9895B74_8C7B_11D3_BEA9_00105AA574C0_.wvu.Rows" localSheetId="53" hidden="1">'T A.3.6'!$10:$10</definedName>
    <definedName name="Z_D9895B74_8C7B_11D3_BEA9_00105AA574C0_.wvu.Rows" localSheetId="123" hidden="1">'T C.1.6'!$11:$11</definedName>
    <definedName name="Z_D9895B74_8C7B_11D3_BEA9_00105AA574C0_.wvu.Rows" localSheetId="171" hidden="1">'T C.4.4'!$11:$11</definedName>
    <definedName name="Z_DDBC5C73_674A_4E1F_A821_71F420D322F8_.wvu.Cols" localSheetId="100" hidden="1">'T C.1.1'!$B:$B,'T C.1.1'!$D:$D</definedName>
    <definedName name="Z_DDBC5C73_674A_4E1F_A821_71F420D322F8_.wvu.Cols" localSheetId="101" hidden="1">'T C.1.2'!$B:$B,'T C.1.2'!$D:$D</definedName>
    <definedName name="Z_DDBC5C73_674A_4E1F_A821_71F420D322F8_.wvu.Cols" localSheetId="102" hidden="1">'T C.1.3'!$B:$B,'T C.1.3'!$D:$D</definedName>
    <definedName name="Z_DDBC5C73_674A_4E1F_A821_71F420D322F8_.wvu.Cols" localSheetId="103" hidden="1">'T C.1.4'!$B:$B,'T C.1.4'!$D:$D</definedName>
    <definedName name="Z_DDBC5C73_674A_4E1F_A821_71F420D322F8_.wvu.Rows" localSheetId="100" hidden="1">'T C.1.1'!$11:$11</definedName>
    <definedName name="Z_DDBC5C73_674A_4E1F_A821_71F420D322F8_.wvu.Rows" localSheetId="101" hidden="1">'T C.1.2'!$12:$12</definedName>
    <definedName name="Z_DDBC5C73_674A_4E1F_A821_71F420D322F8_.wvu.Rows" localSheetId="102" hidden="1">'T C.1.3'!$10:$10</definedName>
    <definedName name="Z_DDBC5C73_674A_4E1F_A821_71F420D322F8_.wvu.Rows" localSheetId="103" hidden="1">'T C.1.4'!$12:$12</definedName>
    <definedName name="Z_DF19D720_F0C2_11D2_8932_00E0290F4984_.wvu.Cols" localSheetId="85" hidden="1">'T B.1.1'!$A:$A,'T B.1.1'!$C:$C</definedName>
    <definedName name="Z_DF19D720_F0C2_11D2_8932_00E0290F4984_.wvu.Cols" localSheetId="125" hidden="1">'T C.2.1'!$A:$A,'T C.2.1'!$C:$C</definedName>
    <definedName name="Z_DF19D720_F0C2_11D2_8932_00E0290F4984_.wvu.Rows" localSheetId="85" hidden="1">'T B.1.1'!$8:$8</definedName>
    <definedName name="Z_DF19D720_F0C2_11D2_8932_00E0290F4984_.wvu.Rows" localSheetId="125" hidden="1">'T C.2.1'!$9:$9</definedName>
    <definedName name="Z_DF19D721_F0C2_11D2_8932_00E0290F4984_.wvu.Cols" localSheetId="126" hidden="1">'T C.2.2'!$A:$A,'T C.2.2'!$C:$C</definedName>
    <definedName name="Z_DF19D721_F0C2_11D2_8932_00E0290F4984_.wvu.Rows" localSheetId="126" hidden="1">'T C.2.2'!$10:$10</definedName>
    <definedName name="Z_DF19D724_F0C2_11D2_8932_00E0290F4984_.wvu.Cols" localSheetId="85" hidden="1">'T B.1.1'!$B:$B,'T B.1.1'!$D:$D</definedName>
    <definedName name="Z_DF19D724_F0C2_11D2_8932_00E0290F4984_.wvu.Cols" localSheetId="125" hidden="1">'T C.2.1'!$B:$B,'T C.2.1'!$D:$D</definedName>
    <definedName name="Z_DF19D724_F0C2_11D2_8932_00E0290F4984_.wvu.Rows" localSheetId="85" hidden="1">'T B.1.1'!#REF!</definedName>
    <definedName name="Z_DF19D724_F0C2_11D2_8932_00E0290F4984_.wvu.Rows" localSheetId="125" hidden="1">'T C.2.1'!$10:$10</definedName>
    <definedName name="Z_DF19D725_F0C2_11D2_8932_00E0290F4984_.wvu.Cols" localSheetId="126" hidden="1">'T C.2.2'!$B:$B,'T C.2.2'!$D:$D</definedName>
    <definedName name="Z_DF19D725_F0C2_11D2_8932_00E0290F4984_.wvu.Rows" localSheetId="126" hidden="1">'T C.2.2'!$11:$11</definedName>
    <definedName name="Z_DF19D728_F0C2_11D2_8932_00E0290F4984_.wvu.Cols" localSheetId="67" hidden="1">'T A.5.1'!$A:$A</definedName>
    <definedName name="Z_DF19D728_F0C2_11D2_8932_00E0290F4984_.wvu.Rows" localSheetId="67" hidden="1">'T A.5.1'!$9:$9</definedName>
    <definedName name="Z_DF19D72C_F0C2_11D2_8932_00E0290F4984_.wvu.Cols" localSheetId="67" hidden="1">'T A.5.1'!$B:$B</definedName>
    <definedName name="Z_DF19D72C_F0C2_11D2_8932_00E0290F4984_.wvu.Rows" localSheetId="67" hidden="1">'T A.5.1'!$10:$10</definedName>
    <definedName name="Z_DF19D730_F0C2_11D2_8932_00E0290F4984_.wvu.Cols" localSheetId="158" hidden="1">'T C.3.3'!$A:$A,'T C.3.3'!$C:$C</definedName>
    <definedName name="Z_DF19D730_F0C2_11D2_8932_00E0290F4984_.wvu.Rows" localSheetId="158" hidden="1">'T C.3.3'!$9:$9,'T C.3.3'!$58:$66</definedName>
    <definedName name="Z_DF19D733_F0C2_11D2_8932_00E0290F4984_.wvu.Rows" localSheetId="158" hidden="1">'T C.3.3'!$58:$66</definedName>
    <definedName name="Z_DF19D736_F0C2_11D2_8932_00E0290F4984_.wvu.Cols" localSheetId="158" hidden="1">'T C.3.3'!$B:$B,'T C.3.3'!$D:$D</definedName>
    <definedName name="Z_DF19D736_F0C2_11D2_8932_00E0290F4984_.wvu.Rows" localSheetId="158" hidden="1">'T C.3.3'!$10:$10,'T C.3.3'!$58:$66</definedName>
    <definedName name="Z_DF19D73C_F0C2_11D2_8932_00E0290F4984_.wvu.Cols" localSheetId="102" hidden="1">'T C.1.3'!$A:$A,'T C.1.3'!$C:$C</definedName>
    <definedName name="Z_DF19D73C_F0C2_11D2_8932_00E0290F4984_.wvu.Rows" localSheetId="102" hidden="1">'T C.1.3'!$9:$9</definedName>
    <definedName name="Z_DF19D73D_F0C2_11D2_8932_00E0290F4984_.wvu.Cols" localSheetId="103" hidden="1">'T C.1.4'!$A:$A,'T C.1.4'!$C:$C,'T C.1.4'!#REF!</definedName>
    <definedName name="Z_DF19D73E_F0C2_11D2_8932_00E0290F4984_.wvu.Cols" localSheetId="100" hidden="1">'T C.1.1'!$A:$A,'T C.1.1'!$C:$C</definedName>
    <definedName name="Z_DF19D73E_F0C2_11D2_8932_00E0290F4984_.wvu.Rows" localSheetId="100" hidden="1">'T C.1.1'!$10:$10</definedName>
    <definedName name="Z_DF19D73F_F0C2_11D2_8932_00E0290F4984_.wvu.Cols" localSheetId="101" hidden="1">'T C.1.2'!$A:$A,'T C.1.2'!$C:$C</definedName>
    <definedName name="Z_DF19D73F_F0C2_11D2_8932_00E0290F4984_.wvu.Rows" localSheetId="101" hidden="1">'T C.1.2'!$12:$12</definedName>
    <definedName name="Z_DF19D744_F0C2_11D2_8932_00E0290F4984_.wvu.Cols" localSheetId="102" hidden="1">'T C.1.3'!$B:$B,'T C.1.3'!$D:$D</definedName>
    <definedName name="Z_DF19D744_F0C2_11D2_8932_00E0290F4984_.wvu.Rows" localSheetId="102" hidden="1">'T C.1.3'!$10:$10</definedName>
    <definedName name="Z_DF19D745_F0C2_11D2_8932_00E0290F4984_.wvu.Cols" localSheetId="103" hidden="1">'T C.1.4'!$B:$B,'T C.1.4'!$D:$D</definedName>
    <definedName name="Z_DF19D746_F0C2_11D2_8932_00E0290F4984_.wvu.Cols" localSheetId="100" hidden="1">'T C.1.1'!$B:$B,'T C.1.1'!$D:$D</definedName>
    <definedName name="Z_DF19D746_F0C2_11D2_8932_00E0290F4984_.wvu.Rows" localSheetId="100" hidden="1">'T C.1.1'!$11:$11</definedName>
    <definedName name="Z_DF19D747_F0C2_11D2_8932_00E0290F4984_.wvu.Cols" localSheetId="101" hidden="1">'T C.1.2'!$B:$B,'T C.1.2'!$D:$D</definedName>
    <definedName name="Z_DF19D747_F0C2_11D2_8932_00E0290F4984_.wvu.Rows" localSheetId="101" hidden="1">'T C.1.2'!$12:$12</definedName>
    <definedName name="Z_DF19D74D_F0C2_11D2_8932_00E0290F4984_.wvu.Cols" localSheetId="182" hidden="1">'T C.5.2'!$A:$A,'T C.5.2'!$C:$C</definedName>
    <definedName name="Z_DF19D74D_F0C2_11D2_8932_00E0290F4984_.wvu.Rows" localSheetId="182" hidden="1">'T C.5.2'!$9:$9</definedName>
    <definedName name="Z_DF19D74E_F0C2_11D2_8932_00E0290F4984_.wvu.Cols" localSheetId="179" hidden="1">'T C.5.1'!$A:$A,'T C.5.1'!$C:$C</definedName>
    <definedName name="Z_DF19D74E_F0C2_11D2_8932_00E0290F4984_.wvu.Rows" localSheetId="179" hidden="1">'T C.5.1'!$9:$9</definedName>
    <definedName name="Z_DF19D751_F0C2_11D2_8932_00E0290F4984_.wvu.Cols" localSheetId="182" hidden="1">'T C.5.2'!$B:$B,'T C.5.2'!$D:$D</definedName>
    <definedName name="Z_DF19D751_F0C2_11D2_8932_00E0290F4984_.wvu.Rows" localSheetId="182" hidden="1">'T C.5.2'!$10:$10</definedName>
    <definedName name="Z_DF19D752_F0C2_11D2_8932_00E0290F4984_.wvu.Cols" localSheetId="179" hidden="1">'T C.5.1'!$B:$B,'T C.5.1'!#REF!</definedName>
    <definedName name="Z_DF19D752_F0C2_11D2_8932_00E0290F4984_.wvu.Rows" localSheetId="179" hidden="1">'T C.5.1'!$10:$10</definedName>
    <definedName name="Z_DF19D753_F0C2_11D2_8932_00E0290F4984_.wvu.Cols" localSheetId="46" hidden="1">'T A.3.1'!$A:$A</definedName>
    <definedName name="Z_DF19D753_F0C2_11D2_8932_00E0290F4984_.wvu.Cols" localSheetId="47" hidden="1">'T A.3.2'!$A:$A</definedName>
    <definedName name="Z_DF19D753_F0C2_11D2_8932_00E0290F4984_.wvu.Rows" localSheetId="46" hidden="1">'T A.3.1'!$9:$9</definedName>
    <definedName name="Z_DF19D753_F0C2_11D2_8932_00E0290F4984_.wvu.Rows" localSheetId="47" hidden="1">'T A.3.2'!$9:$9</definedName>
    <definedName name="Z_DF19D754_F0C2_11D2_8932_00E0290F4984_.wvu.Cols" localSheetId="48" hidden="1">'T A.3.3'!$A:$A</definedName>
    <definedName name="Z_DF19D754_F0C2_11D2_8932_00E0290F4984_.wvu.Cols" localSheetId="49" hidden="1">'T A.3.4'!$A:$A</definedName>
    <definedName name="Z_DF19D754_F0C2_11D2_8932_00E0290F4984_.wvu.Rows" localSheetId="48" hidden="1">'T A.3.3'!$10:$10</definedName>
    <definedName name="Z_DF19D754_F0C2_11D2_8932_00E0290F4984_.wvu.Rows" localSheetId="49" hidden="1">'T A.3.4'!$10:$10</definedName>
    <definedName name="Z_DF19D757_F0C2_11D2_8932_00E0290F4984_.wvu.Cols" localSheetId="46" hidden="1">'T A.3.1'!$C:$C</definedName>
    <definedName name="Z_DF19D757_F0C2_11D2_8932_00E0290F4984_.wvu.Cols" localSheetId="47" hidden="1">'T A.3.2'!$C:$C</definedName>
    <definedName name="Z_DF19D757_F0C2_11D2_8932_00E0290F4984_.wvu.Rows" localSheetId="46" hidden="1">'T A.3.1'!$10:$10</definedName>
    <definedName name="Z_DF19D757_F0C2_11D2_8932_00E0290F4984_.wvu.Rows" localSheetId="47" hidden="1">'T A.3.2'!$10:$10</definedName>
    <definedName name="Z_DF19D758_F0C2_11D2_8932_00E0290F4984_.wvu.Cols" localSheetId="48" hidden="1">'T A.3.3'!$C:$C</definedName>
    <definedName name="Z_DF19D758_F0C2_11D2_8932_00E0290F4984_.wvu.Cols" localSheetId="49" hidden="1">'T A.3.4'!$C:$C</definedName>
    <definedName name="Z_DF19D758_F0C2_11D2_8932_00E0290F4984_.wvu.Rows" localSheetId="48" hidden="1">'T A.3.3'!$11:$11</definedName>
    <definedName name="Z_DF19D758_F0C2_11D2_8932_00E0290F4984_.wvu.Rows" localSheetId="49" hidden="1">'T A.3.4'!$11:$11</definedName>
    <definedName name="Z_DF19D769_F0C2_11D2_8932_00E0290F4984_.wvu.Cols" localSheetId="144" hidden="1">'T C.3.1'!$A:$A,'T C.3.1'!$C:$C</definedName>
    <definedName name="Z_DF19D769_F0C2_11D2_8932_00E0290F4984_.wvu.Rows" localSheetId="144" hidden="1">'T C.3.1'!$9:$9,'T C.3.1'!#REF!</definedName>
    <definedName name="Z_DF19D76A_F0C2_11D2_8932_00E0290F4984_.wvu.Cols" localSheetId="145" hidden="1">'T C.3.2'!$A:$A,'T C.3.2'!$C:$C</definedName>
    <definedName name="Z_DF19D76A_F0C2_11D2_8932_00E0290F4984_.wvu.Rows" localSheetId="145" hidden="1">'T C.3.2'!$10:$10,'T C.3.2'!#REF!</definedName>
    <definedName name="Z_DF19D76D_F0C2_11D2_8932_00E0290F4984_.wvu.Cols" localSheetId="144" hidden="1">'T C.3.1'!$B:$B,'T C.3.1'!$D:$D</definedName>
    <definedName name="Z_DF19D76D_F0C2_11D2_8932_00E0290F4984_.wvu.Rows" localSheetId="144" hidden="1">'T C.3.1'!$10:$10,'T C.3.1'!#REF!</definedName>
    <definedName name="Z_DF19D76E_F0C2_11D2_8932_00E0290F4984_.wvu.Cols" localSheetId="145" hidden="1">'T C.3.2'!$B:$B,'T C.3.2'!$D:$D</definedName>
    <definedName name="Z_DF19D76E_F0C2_11D2_8932_00E0290F4984_.wvu.Rows" localSheetId="145" hidden="1">'T C.3.2'!$11:$11,'T C.3.2'!#REF!</definedName>
    <definedName name="Z_DF19D76F_F0C2_11D2_8932_00E0290F4984_.wvu.Cols" localSheetId="160" hidden="1">'T C.4.1'!$A:$A,'T C.4.1'!$C:$C</definedName>
    <definedName name="Z_DF19D76F_F0C2_11D2_8932_00E0290F4984_.wvu.Rows" localSheetId="160" hidden="1">'T C.4.1'!$9:$9</definedName>
    <definedName name="Z_DF19D770_F0C2_11D2_8932_00E0290F4984_.wvu.Cols" localSheetId="161" hidden="1">'T C.4.2'!$A:$A,'T C.4.2'!$C:$C</definedName>
    <definedName name="Z_DF19D770_F0C2_11D2_8932_00E0290F4984_.wvu.Rows" localSheetId="161" hidden="1">'T C.4.2'!$11:$11</definedName>
    <definedName name="Z_DF19D771_F0C2_11D2_8932_00E0290F4984_.wvu.Cols" localSheetId="52" hidden="1">'T A.3.5'!$A:$A,'T A.3.5'!$C:$C</definedName>
    <definedName name="Z_DF19D771_F0C2_11D2_8932_00E0290F4984_.wvu.Cols" localSheetId="122" hidden="1">'T C.1.5'!$A:$A,'T C.1.5'!$C:$C</definedName>
    <definedName name="Z_DF19D771_F0C2_11D2_8932_00E0290F4984_.wvu.Cols" localSheetId="170" hidden="1">'T C.4.3'!$A:$A,'T C.4.3'!$C:$C</definedName>
    <definedName name="Z_DF19D771_F0C2_11D2_8932_00E0290F4984_.wvu.Rows" localSheetId="52" hidden="1">'T A.3.5'!$8:$8</definedName>
    <definedName name="Z_DF19D771_F0C2_11D2_8932_00E0290F4984_.wvu.Rows" localSheetId="122" hidden="1">'T C.1.5'!$9:$9</definedName>
    <definedName name="Z_DF19D771_F0C2_11D2_8932_00E0290F4984_.wvu.Rows" localSheetId="170" hidden="1">'T C.4.3'!$9:$9</definedName>
    <definedName name="Z_DF19D772_F0C2_11D2_8932_00E0290F4984_.wvu.Cols" localSheetId="53" hidden="1">'T A.3.6'!$A:$A,'T A.3.6'!$C:$C</definedName>
    <definedName name="Z_DF19D772_F0C2_11D2_8932_00E0290F4984_.wvu.Cols" localSheetId="123" hidden="1">'T C.1.6'!$A:$A,'T C.1.6'!$C:$C</definedName>
    <definedName name="Z_DF19D772_F0C2_11D2_8932_00E0290F4984_.wvu.Cols" localSheetId="171" hidden="1">'T C.4.4'!$A:$A,'T C.4.4'!$C:$C</definedName>
    <definedName name="Z_DF19D772_F0C2_11D2_8932_00E0290F4984_.wvu.Rows" localSheetId="53" hidden="1">'T A.3.6'!$9:$9</definedName>
    <definedName name="Z_DF19D772_F0C2_11D2_8932_00E0290F4984_.wvu.Rows" localSheetId="123" hidden="1">'T C.1.6'!$10:$10</definedName>
    <definedName name="Z_DF19D772_F0C2_11D2_8932_00E0290F4984_.wvu.Rows" localSheetId="171" hidden="1">'T C.4.4'!$10:$10</definedName>
    <definedName name="Z_DF19D777_F0C2_11D2_8932_00E0290F4984_.wvu.Cols" localSheetId="160" hidden="1">'T C.4.1'!$B:$B,'T C.4.1'!$D:$D</definedName>
    <definedName name="Z_DF19D777_F0C2_11D2_8932_00E0290F4984_.wvu.Rows" localSheetId="160" hidden="1">'T C.4.1'!$10:$10</definedName>
    <definedName name="Z_DF19D778_F0C2_11D2_8932_00E0290F4984_.wvu.Cols" localSheetId="161" hidden="1">'T C.4.2'!$B:$B,'T C.4.2'!$D:$D</definedName>
    <definedName name="Z_DF19D778_F0C2_11D2_8932_00E0290F4984_.wvu.Rows" localSheetId="161" hidden="1">'T C.4.2'!$12:$12</definedName>
    <definedName name="Z_DF19D779_F0C2_11D2_8932_00E0290F4984_.wvu.Cols" localSheetId="52" hidden="1">'T A.3.5'!$B:$B,'T A.3.5'!$D:$D</definedName>
    <definedName name="Z_DF19D779_F0C2_11D2_8932_00E0290F4984_.wvu.Cols" localSheetId="122" hidden="1">'T C.1.5'!$B:$B,'T C.1.5'!$D:$D</definedName>
    <definedName name="Z_DF19D779_F0C2_11D2_8932_00E0290F4984_.wvu.Cols" localSheetId="170" hidden="1">'T C.4.3'!$B:$B,'T C.4.3'!$D:$D</definedName>
    <definedName name="Z_DF19D779_F0C2_11D2_8932_00E0290F4984_.wvu.Rows" localSheetId="52" hidden="1">'T A.3.5'!$9:$9</definedName>
    <definedName name="Z_DF19D779_F0C2_11D2_8932_00E0290F4984_.wvu.Rows" localSheetId="122" hidden="1">'T C.1.5'!$10:$10</definedName>
    <definedName name="Z_DF19D779_F0C2_11D2_8932_00E0290F4984_.wvu.Rows" localSheetId="170" hidden="1">'T C.4.3'!$10:$10</definedName>
    <definedName name="Z_DF19D77A_F0C2_11D2_8932_00E0290F4984_.wvu.Cols" localSheetId="53" hidden="1">'T A.3.6'!$B:$B,'T A.3.6'!$D:$D</definedName>
    <definedName name="Z_DF19D77A_F0C2_11D2_8932_00E0290F4984_.wvu.Cols" localSheetId="123" hidden="1">'T C.1.6'!$B:$B,'T C.1.6'!$D:$D</definedName>
    <definedName name="Z_DF19D77A_F0C2_11D2_8932_00E0290F4984_.wvu.Cols" localSheetId="171" hidden="1">'T C.4.4'!$B:$B,'T C.4.4'!$D:$D</definedName>
    <definedName name="Z_DF19D77A_F0C2_11D2_8932_00E0290F4984_.wvu.Rows" localSheetId="53" hidden="1">'T A.3.6'!$10:$10</definedName>
    <definedName name="Z_DF19D77A_F0C2_11D2_8932_00E0290F4984_.wvu.Rows" localSheetId="123" hidden="1">'T C.1.6'!$11:$11</definedName>
    <definedName name="Z_DF19D77A_F0C2_11D2_8932_00E0290F4984_.wvu.Rows" localSheetId="171" hidden="1">'T C.4.4'!$11:$11</definedName>
    <definedName name="Z_DF614687_5044_11D6_A877_0080C8868A3C_.wvu.Cols" localSheetId="17" hidden="1">'T A.1.1'!$A:$A</definedName>
    <definedName name="Z_DF614687_5044_11D6_A877_0080C8868A3C_.wvu.Cols" localSheetId="20" hidden="1">'T A.1.2'!$A:$A</definedName>
    <definedName name="Z_DF614687_5044_11D6_A877_0080C8868A3C_.wvu.Cols" localSheetId="25" hidden="1">'T A.1.3'!$A:$A,'T A.1.3'!$C:$C</definedName>
    <definedName name="Z_DF614687_5044_11D6_A877_0080C8868A3C_.wvu.Cols" localSheetId="26" hidden="1">'T A.1.4'!$A:$A,'T A.1.4'!$C:$C</definedName>
    <definedName name="Z_DF614687_5044_11D6_A877_0080C8868A3C_.wvu.Rows" localSheetId="17" hidden="1">'T A.1.1'!$10:$10</definedName>
    <definedName name="Z_DF614687_5044_11D6_A877_0080C8868A3C_.wvu.Rows" localSheetId="20" hidden="1">'T A.1.2'!$11:$11</definedName>
    <definedName name="Z_DF614687_5044_11D6_A877_0080C8868A3C_.wvu.Rows" localSheetId="25" hidden="1">'T A.1.3'!$10:$10</definedName>
    <definedName name="Z_DF614687_5044_11D6_A877_0080C8868A3C_.wvu.Rows" localSheetId="26" hidden="1">'T A.1.4'!$12:$12</definedName>
    <definedName name="Z_DF614689_5044_11D6_A877_0080C8868A3C_.wvu.Cols" localSheetId="17" hidden="1">'T A.1.1'!$B:$B</definedName>
    <definedName name="Z_DF614689_5044_11D6_A877_0080C8868A3C_.wvu.Cols" localSheetId="20" hidden="1">'T A.1.2'!$B:$B</definedName>
    <definedName name="Z_DF614689_5044_11D6_A877_0080C8868A3C_.wvu.Cols" localSheetId="25" hidden="1">'T A.1.3'!$B:$B,'T A.1.3'!$D:$D</definedName>
    <definedName name="Z_DF614689_5044_11D6_A877_0080C8868A3C_.wvu.Cols" localSheetId="26" hidden="1">'T A.1.4'!$B:$B,'T A.1.4'!$D:$D</definedName>
    <definedName name="Z_DF614689_5044_11D6_A877_0080C8868A3C_.wvu.Rows" localSheetId="17" hidden="1">'T A.1.1'!$11:$11</definedName>
    <definedName name="Z_DF614689_5044_11D6_A877_0080C8868A3C_.wvu.Rows" localSheetId="20" hidden="1">'T A.1.2'!$12:$12</definedName>
    <definedName name="Z_DF614689_5044_11D6_A877_0080C8868A3C_.wvu.Rows" localSheetId="25" hidden="1">'T A.1.3'!$11:$11</definedName>
    <definedName name="Z_DF614689_5044_11D6_A877_0080C8868A3C_.wvu.Rows" localSheetId="26" hidden="1">'T A.1.4'!$11:$11</definedName>
    <definedName name="Z_E17DC435_08BD_426C_B386_A6D53DFF9EBC_.wvu.Cols" localSheetId="36" hidden="1">'T A.2.1'!$B:$B,'T A.2.1'!$D:$D</definedName>
    <definedName name="Z_E17DC435_08BD_426C_B386_A6D53DFF9EBC_.wvu.PrintArea" localSheetId="36" hidden="1">'T A.2.1'!$A$1:$E$37</definedName>
    <definedName name="Z_E17DC435_08BD_426C_B386_A6D53DFF9EBC_.wvu.Rows" localSheetId="36" hidden="1">'T A.2.1'!$9:$9,'T A.2.1'!#REF!,'T A.2.1'!#REF!</definedName>
    <definedName name="Z_E7D6BB20_FF1C_4180_8B80_B1DDEDAB114C_.wvu.Cols" localSheetId="67" hidden="1">'T A.5.1'!$B:$B</definedName>
    <definedName name="Z_E7D6BB20_FF1C_4180_8B80_B1DDEDAB114C_.wvu.Rows" localSheetId="67" hidden="1">'T A.5.1'!$10:$10</definedName>
    <definedName name="Z_EBF19BFA_D3F0_453F_AA35_9CA809EECBD5_.wvu.Cols" localSheetId="122" hidden="1">'T C.1.5'!$B:$B,'T C.1.5'!$D:$D,'T C.1.5'!$P:$XFD</definedName>
    <definedName name="Z_EBF19BFA_D3F0_453F_AA35_9CA809EECBD5_.wvu.Cols" localSheetId="123" hidden="1">'T C.1.6'!$B:$B,'T C.1.6'!$D:$D,'T C.1.6'!$N:$XFD</definedName>
    <definedName name="Z_EBF19BFA_D3F0_453F_AA35_9CA809EECBD5_.wvu.Rows" localSheetId="122" hidden="1">'T C.1.5'!$44:$1048576,'T C.1.5'!$10:$10</definedName>
    <definedName name="Z_EBF19BFA_D3F0_453F_AA35_9CA809EECBD5_.wvu.Rows" localSheetId="123" hidden="1">'T C.1.6'!$45:$1048576,'T C.1.6'!$11:$11,'T C.1.6'!$39:$44</definedName>
    <definedName name="Z_F18BCC80_855D_11D3_BEA9_00105AA574C0_.wvu.Cols" localSheetId="85" hidden="1">'T B.1.1'!$A:$A,'T B.1.1'!$C:$C</definedName>
    <definedName name="Z_F18BCC80_855D_11D3_BEA9_00105AA574C0_.wvu.Cols" localSheetId="125" hidden="1">'T C.2.1'!$A:$A,'T C.2.1'!$C:$C</definedName>
    <definedName name="Z_F18BCC80_855D_11D3_BEA9_00105AA574C0_.wvu.Rows" localSheetId="85" hidden="1">'T B.1.1'!$8:$8</definedName>
    <definedName name="Z_F18BCC80_855D_11D3_BEA9_00105AA574C0_.wvu.Rows" localSheetId="125" hidden="1">'T C.2.1'!$9:$9</definedName>
    <definedName name="Z_F18BCC81_855D_11D3_BEA9_00105AA574C0_.wvu.Cols" localSheetId="126" hidden="1">'T C.2.2'!$A:$A,'T C.2.2'!$C:$C</definedName>
    <definedName name="Z_F18BCC81_855D_11D3_BEA9_00105AA574C0_.wvu.Rows" localSheetId="126" hidden="1">'T C.2.2'!$10:$10</definedName>
    <definedName name="Z_F18BCC84_855D_11D3_BEA9_00105AA574C0_.wvu.Cols" localSheetId="85" hidden="1">'T B.1.1'!$B:$B,'T B.1.1'!$D:$D</definedName>
    <definedName name="Z_F18BCC84_855D_11D3_BEA9_00105AA574C0_.wvu.Cols" localSheetId="125" hidden="1">'T C.2.1'!$B:$B,'T C.2.1'!$D:$D</definedName>
    <definedName name="Z_F18BCC84_855D_11D3_BEA9_00105AA574C0_.wvu.Rows" localSheetId="85" hidden="1">'T B.1.1'!#REF!</definedName>
    <definedName name="Z_F18BCC84_855D_11D3_BEA9_00105AA574C0_.wvu.Rows" localSheetId="125" hidden="1">'T C.2.1'!$10:$10</definedName>
    <definedName name="Z_F18BCC85_855D_11D3_BEA9_00105AA574C0_.wvu.Cols" localSheetId="126" hidden="1">'T C.2.2'!$B:$B,'T C.2.2'!$D:$D</definedName>
    <definedName name="Z_F18BCC85_855D_11D3_BEA9_00105AA574C0_.wvu.Rows" localSheetId="126" hidden="1">'T C.2.2'!$11:$11</definedName>
    <definedName name="Z_F364D040_F7D9_11D2_8932_00E0290F4984_.wvu.Cols" localSheetId="85" hidden="1">'T B.1.1'!$A:$A,'T B.1.1'!$C:$C</definedName>
    <definedName name="Z_F364D040_F7D9_11D2_8932_00E0290F4984_.wvu.Cols" localSheetId="125" hidden="1">'T C.2.1'!$A:$A,'T C.2.1'!$C:$C</definedName>
    <definedName name="Z_F364D040_F7D9_11D2_8932_00E0290F4984_.wvu.Rows" localSheetId="85" hidden="1">'T B.1.1'!$8:$8</definedName>
    <definedName name="Z_F364D040_F7D9_11D2_8932_00E0290F4984_.wvu.Rows" localSheetId="125" hidden="1">'T C.2.1'!$9:$9</definedName>
    <definedName name="Z_F364D041_F7D9_11D2_8932_00E0290F4984_.wvu.Cols" localSheetId="126" hidden="1">'T C.2.2'!$A:$A,'T C.2.2'!$C:$C</definedName>
    <definedName name="Z_F364D041_F7D9_11D2_8932_00E0290F4984_.wvu.Rows" localSheetId="126" hidden="1">'T C.2.2'!$10:$10</definedName>
    <definedName name="Z_F364D044_F7D9_11D2_8932_00E0290F4984_.wvu.Cols" localSheetId="85" hidden="1">'T B.1.1'!$B:$B,'T B.1.1'!$D:$D</definedName>
    <definedName name="Z_F364D044_F7D9_11D2_8932_00E0290F4984_.wvu.Cols" localSheetId="125" hidden="1">'T C.2.1'!$B:$B,'T C.2.1'!$D:$D</definedName>
    <definedName name="Z_F364D044_F7D9_11D2_8932_00E0290F4984_.wvu.Rows" localSheetId="85" hidden="1">'T B.1.1'!#REF!</definedName>
    <definedName name="Z_F364D044_F7D9_11D2_8932_00E0290F4984_.wvu.Rows" localSheetId="125" hidden="1">'T C.2.1'!$10:$10</definedName>
    <definedName name="Z_F364D045_F7D9_11D2_8932_00E0290F4984_.wvu.Cols" localSheetId="126" hidden="1">'T C.2.2'!$B:$B,'T C.2.2'!$D:$D</definedName>
    <definedName name="Z_F364D045_F7D9_11D2_8932_00E0290F4984_.wvu.Rows" localSheetId="126" hidden="1">'T C.2.2'!$11:$11</definedName>
    <definedName name="Z_F364D048_F7D9_11D2_8932_00E0290F4984_.wvu.Cols" localSheetId="67" hidden="1">'T A.5.1'!$A:$A</definedName>
    <definedName name="Z_F364D048_F7D9_11D2_8932_00E0290F4984_.wvu.Rows" localSheetId="67" hidden="1">'T A.5.1'!$9:$9</definedName>
    <definedName name="Z_F364D04C_F7D9_11D2_8932_00E0290F4984_.wvu.Cols" localSheetId="67" hidden="1">'T A.5.1'!$B:$B</definedName>
    <definedName name="Z_F364D04C_F7D9_11D2_8932_00E0290F4984_.wvu.Rows" localSheetId="67" hidden="1">'T A.5.1'!$10:$10</definedName>
    <definedName name="Z_F364D050_F7D9_11D2_8932_00E0290F4984_.wvu.Cols" localSheetId="158" hidden="1">'T C.3.3'!$A:$A,'T C.3.3'!$C:$C</definedName>
    <definedName name="Z_F364D050_F7D9_11D2_8932_00E0290F4984_.wvu.Rows" localSheetId="158" hidden="1">'T C.3.3'!$9:$9,'T C.3.3'!$58:$66</definedName>
    <definedName name="Z_F364D053_F7D9_11D2_8932_00E0290F4984_.wvu.Rows" localSheetId="158" hidden="1">'T C.3.3'!$58:$66</definedName>
    <definedName name="Z_F364D056_F7D9_11D2_8932_00E0290F4984_.wvu.Cols" localSheetId="158" hidden="1">'T C.3.3'!$B:$B,'T C.3.3'!$D:$D</definedName>
    <definedName name="Z_F364D056_F7D9_11D2_8932_00E0290F4984_.wvu.Rows" localSheetId="158" hidden="1">'T C.3.3'!$10:$10,'T C.3.3'!$58:$66</definedName>
    <definedName name="Z_F364D05C_F7D9_11D2_8932_00E0290F4984_.wvu.Cols" localSheetId="102" hidden="1">'T C.1.3'!$A:$A,'T C.1.3'!$C:$C</definedName>
    <definedName name="Z_F364D05C_F7D9_11D2_8932_00E0290F4984_.wvu.Rows" localSheetId="102" hidden="1">'T C.1.3'!$9:$9</definedName>
    <definedName name="Z_F364D05D_F7D9_11D2_8932_00E0290F4984_.wvu.Cols" localSheetId="103" hidden="1">'T C.1.4'!$A:$A,'T C.1.4'!$C:$C,'T C.1.4'!#REF!</definedName>
    <definedName name="Z_F364D05E_F7D9_11D2_8932_00E0290F4984_.wvu.Cols" localSheetId="100" hidden="1">'T C.1.1'!$A:$A,'T C.1.1'!$C:$C</definedName>
    <definedName name="Z_F364D05E_F7D9_11D2_8932_00E0290F4984_.wvu.Rows" localSheetId="100" hidden="1">'T C.1.1'!$10:$10</definedName>
    <definedName name="Z_F364D05F_F7D9_11D2_8932_00E0290F4984_.wvu.Cols" localSheetId="101" hidden="1">'T C.1.2'!$A:$A,'T C.1.2'!$C:$C</definedName>
    <definedName name="Z_F364D05F_F7D9_11D2_8932_00E0290F4984_.wvu.Rows" localSheetId="101" hidden="1">'T C.1.2'!$12:$12</definedName>
    <definedName name="Z_F364D064_F7D9_11D2_8932_00E0290F4984_.wvu.Cols" localSheetId="102" hidden="1">'T C.1.3'!$B:$B,'T C.1.3'!$D:$D</definedName>
    <definedName name="Z_F364D064_F7D9_11D2_8932_00E0290F4984_.wvu.Rows" localSheetId="102" hidden="1">'T C.1.3'!$10:$10</definedName>
    <definedName name="Z_F364D065_F7D9_11D2_8932_00E0290F4984_.wvu.Cols" localSheetId="103" hidden="1">'T C.1.4'!$B:$B,'T C.1.4'!$D:$D</definedName>
    <definedName name="Z_F364D066_F7D9_11D2_8932_00E0290F4984_.wvu.Cols" localSheetId="100" hidden="1">'T C.1.1'!$B:$B,'T C.1.1'!$D:$D</definedName>
    <definedName name="Z_F364D066_F7D9_11D2_8932_00E0290F4984_.wvu.Rows" localSheetId="100" hidden="1">'T C.1.1'!$11:$11</definedName>
    <definedName name="Z_F364D067_F7D9_11D2_8932_00E0290F4984_.wvu.Cols" localSheetId="101" hidden="1">'T C.1.2'!$B:$B,'T C.1.2'!$D:$D</definedName>
    <definedName name="Z_F364D067_F7D9_11D2_8932_00E0290F4984_.wvu.Rows" localSheetId="101" hidden="1">'T C.1.2'!$12:$12</definedName>
    <definedName name="Z_F364D077_F7D9_11D2_8932_00E0290F4984_.wvu.Cols" localSheetId="182" hidden="1">'T C.5.2'!$A:$A,'T C.5.2'!$C:$C</definedName>
    <definedName name="Z_F364D077_F7D9_11D2_8932_00E0290F4984_.wvu.Rows" localSheetId="182" hidden="1">'T C.5.2'!$9:$9</definedName>
    <definedName name="Z_F364D078_F7D9_11D2_8932_00E0290F4984_.wvu.Cols" localSheetId="179" hidden="1">'T C.5.1'!$A:$A,'T C.5.1'!$C:$C</definedName>
    <definedName name="Z_F364D078_F7D9_11D2_8932_00E0290F4984_.wvu.Rows" localSheetId="179" hidden="1">'T C.5.1'!$9:$9</definedName>
    <definedName name="Z_F364D07B_F7D9_11D2_8932_00E0290F4984_.wvu.Cols" localSheetId="182" hidden="1">'T C.5.2'!$B:$B,'T C.5.2'!$D:$D</definedName>
    <definedName name="Z_F364D07B_F7D9_11D2_8932_00E0290F4984_.wvu.Rows" localSheetId="182" hidden="1">'T C.5.2'!$10:$10</definedName>
    <definedName name="Z_F364D07C_F7D9_11D2_8932_00E0290F4984_.wvu.Cols" localSheetId="179" hidden="1">'T C.5.1'!$B:$B,'T C.5.1'!#REF!</definedName>
    <definedName name="Z_F364D07C_F7D9_11D2_8932_00E0290F4984_.wvu.Rows" localSheetId="179" hidden="1">'T C.5.1'!$10:$10</definedName>
    <definedName name="Z_F364D081_F7D9_11D2_8932_00E0290F4984_.wvu.Cols" localSheetId="46" hidden="1">'T A.3.1'!$A:$A</definedName>
    <definedName name="Z_F364D081_F7D9_11D2_8932_00E0290F4984_.wvu.Cols" localSheetId="47" hidden="1">'T A.3.2'!$A:$A</definedName>
    <definedName name="Z_F364D081_F7D9_11D2_8932_00E0290F4984_.wvu.Rows" localSheetId="46" hidden="1">'T A.3.1'!$9:$9</definedName>
    <definedName name="Z_F364D081_F7D9_11D2_8932_00E0290F4984_.wvu.Rows" localSheetId="47" hidden="1">'T A.3.2'!$9:$9</definedName>
    <definedName name="Z_F364D082_F7D9_11D2_8932_00E0290F4984_.wvu.Cols" localSheetId="48" hidden="1">'T A.3.3'!$A:$A</definedName>
    <definedName name="Z_F364D082_F7D9_11D2_8932_00E0290F4984_.wvu.Cols" localSheetId="49" hidden="1">'T A.3.4'!$A:$A</definedName>
    <definedName name="Z_F364D082_F7D9_11D2_8932_00E0290F4984_.wvu.Rows" localSheetId="48" hidden="1">'T A.3.3'!$10:$10</definedName>
    <definedName name="Z_F364D082_F7D9_11D2_8932_00E0290F4984_.wvu.Rows" localSheetId="49" hidden="1">'T A.3.4'!$10:$10</definedName>
    <definedName name="Z_F364D085_F7D9_11D2_8932_00E0290F4984_.wvu.Cols" localSheetId="46" hidden="1">'T A.3.1'!$C:$C</definedName>
    <definedName name="Z_F364D085_F7D9_11D2_8932_00E0290F4984_.wvu.Cols" localSheetId="47" hidden="1">'T A.3.2'!$C:$C</definedName>
    <definedName name="Z_F364D085_F7D9_11D2_8932_00E0290F4984_.wvu.Rows" localSheetId="46" hidden="1">'T A.3.1'!$10:$10</definedName>
    <definedName name="Z_F364D085_F7D9_11D2_8932_00E0290F4984_.wvu.Rows" localSheetId="47" hidden="1">'T A.3.2'!$10:$10</definedName>
    <definedName name="Z_F364D086_F7D9_11D2_8932_00E0290F4984_.wvu.Cols" localSheetId="48" hidden="1">'T A.3.3'!$C:$C</definedName>
    <definedName name="Z_F364D086_F7D9_11D2_8932_00E0290F4984_.wvu.Cols" localSheetId="49" hidden="1">'T A.3.4'!$C:$C</definedName>
    <definedName name="Z_F364D086_F7D9_11D2_8932_00E0290F4984_.wvu.Rows" localSheetId="48" hidden="1">'T A.3.3'!$11:$11</definedName>
    <definedName name="Z_F364D086_F7D9_11D2_8932_00E0290F4984_.wvu.Rows" localSheetId="49" hidden="1">'T A.3.4'!$11:$11</definedName>
    <definedName name="Z_F364D09D_F7D9_11D2_8932_00E0290F4984_.wvu.Cols" localSheetId="144" hidden="1">'T C.3.1'!$A:$A,'T C.3.1'!$C:$C</definedName>
    <definedName name="Z_F364D09D_F7D9_11D2_8932_00E0290F4984_.wvu.Rows" localSheetId="144" hidden="1">'T C.3.1'!$9:$9,'T C.3.1'!#REF!</definedName>
    <definedName name="Z_F364D09E_F7D9_11D2_8932_00E0290F4984_.wvu.Cols" localSheetId="145" hidden="1">'T C.3.2'!$A:$A,'T C.3.2'!$C:$C</definedName>
    <definedName name="Z_F364D09E_F7D9_11D2_8932_00E0290F4984_.wvu.Rows" localSheetId="145" hidden="1">'T C.3.2'!$10:$10,'T C.3.2'!#REF!</definedName>
    <definedName name="Z_F364D0A1_F7D9_11D2_8932_00E0290F4984_.wvu.Cols" localSheetId="144" hidden="1">'T C.3.1'!$B:$B,'T C.3.1'!$D:$D</definedName>
    <definedName name="Z_F364D0A1_F7D9_11D2_8932_00E0290F4984_.wvu.Rows" localSheetId="144" hidden="1">'T C.3.1'!$10:$10,'T C.3.1'!#REF!</definedName>
    <definedName name="Z_F364D0A2_F7D9_11D2_8932_00E0290F4984_.wvu.Cols" localSheetId="145" hidden="1">'T C.3.2'!$B:$B,'T C.3.2'!$D:$D</definedName>
    <definedName name="Z_F364D0A2_F7D9_11D2_8932_00E0290F4984_.wvu.Rows" localSheetId="145" hidden="1">'T C.3.2'!$11:$11,'T C.3.2'!#REF!</definedName>
    <definedName name="Z_F3AD32F7_8725_4123_BAC8_901FA9273C51_.wvu.Cols" localSheetId="46" hidden="1">'T A.3.1'!$A:$B</definedName>
    <definedName name="Z_F3AD32F7_8725_4123_BAC8_901FA9273C51_.wvu.Cols" localSheetId="47" hidden="1">'T A.3.2'!$A:$B</definedName>
    <definedName name="Z_F3AD32F7_8725_4123_BAC8_901FA9273C51_.wvu.Cols" localSheetId="48" hidden="1">'T A.3.3'!$A:$B</definedName>
    <definedName name="Z_F3AD32F7_8725_4123_BAC8_901FA9273C51_.wvu.Cols" localSheetId="49" hidden="1">'T A.3.4'!$A:$B</definedName>
    <definedName name="Z_F3AD32F7_8725_4123_BAC8_901FA9273C51_.wvu.Rows" localSheetId="46" hidden="1">'T A.3.1'!$9:$9</definedName>
    <definedName name="Z_F3AD32F7_8725_4123_BAC8_901FA9273C51_.wvu.Rows" localSheetId="47" hidden="1">'T A.3.2'!$9:$9</definedName>
    <definedName name="Z_F3AD32F7_8725_4123_BAC8_901FA9273C51_.wvu.Rows" localSheetId="48" hidden="1">'T A.3.3'!$10:$10,'T A.3.3'!$44:$44</definedName>
    <definedName name="Z_F3AD32F7_8725_4123_BAC8_901FA9273C51_.wvu.Rows" localSheetId="49" hidden="1">'T A.3.4'!$10:$10,'T A.3.4'!$44:$44</definedName>
    <definedName name="Z_F6D51071_B6C2_4A53_8C36_54AF14CF048D_.wvu.Cols" localSheetId="122" hidden="1">'T C.1.5'!$A:$A,'T C.1.5'!$C:$C</definedName>
    <definedName name="Z_F6D51071_B6C2_4A53_8C36_54AF14CF048D_.wvu.Cols" localSheetId="123" hidden="1">'T C.1.6'!$A:$A,'T C.1.6'!$C:$C</definedName>
    <definedName name="Z_F6D51071_B6C2_4A53_8C36_54AF14CF048D_.wvu.Rows" localSheetId="122" hidden="1">'T C.1.5'!$9:$9</definedName>
    <definedName name="Z_F6D51071_B6C2_4A53_8C36_54AF14CF048D_.wvu.Rows" localSheetId="123" hidden="1">'T C.1.6'!$10:$10</definedName>
    <definedName name="Z_F80C15BE_4ABA_4C34_84C6_27378010D778_.wvu.Cols" localSheetId="158" hidden="1">'T C.3.3'!$B:$B,'T C.3.3'!$D:$D,'T C.3.3'!$P:$XFD</definedName>
    <definedName name="Z_F80C15BE_4ABA_4C34_84C6_27378010D778_.wvu.Rows" localSheetId="158" hidden="1">'T C.3.3'!$69:$1048576,'T C.3.3'!$10:$10,'T C.3.3'!$65:$68</definedName>
    <definedName name="Z_FDDD18DE_B457_48C4_951B_1C8F153B2BD8_.wvu.Cols" localSheetId="17" hidden="1">'T A.1.1'!$N:$XFD</definedName>
    <definedName name="Z_FDDD18DE_B457_48C4_951B_1C8F153B2BD8_.wvu.Cols" localSheetId="20" hidden="1">'T A.1.2'!$O:$XFD</definedName>
    <definedName name="Z_FDDD18DE_B457_48C4_951B_1C8F153B2BD8_.wvu.Cols" localSheetId="25" hidden="1">'T A.1.3'!$P:$XFD</definedName>
    <definedName name="Z_FDDD18DE_B457_48C4_951B_1C8F153B2BD8_.wvu.Cols" localSheetId="26" hidden="1">'T A.1.4'!$N:$XFD</definedName>
    <definedName name="Z_FDDD18DE_B457_48C4_951B_1C8F153B2BD8_.wvu.Rows" localSheetId="17" hidden="1">'T A.1.1'!$62:$1048576,'T A.1.1'!$40:$61</definedName>
    <definedName name="Z_FDDD18DE_B457_48C4_951B_1C8F153B2BD8_.wvu.Rows" localSheetId="20" hidden="1">'T A.1.2'!$72:$1048576,'T A.1.2'!$54:$71</definedName>
    <definedName name="Z_FDDD18DE_B457_48C4_951B_1C8F153B2BD8_.wvu.Rows" localSheetId="25" hidden="1">'T A.1.3'!$62:$1048576,'T A.1.3'!$29:$61</definedName>
    <definedName name="Z_FDDD18DE_B457_48C4_951B_1C8F153B2BD8_.wvu.Rows" localSheetId="26" hidden="1">'T A.1.4'!$60:$1048576,'T A.1.4'!$29:$59</definedName>
    <definedName name="Z_FFC154E4_6C32_11D3_BEA9_00105AA574C0_.wvu.Cols" localSheetId="85" hidden="1">'T B.1.1'!$A:$A,'T B.1.1'!$C:$C</definedName>
    <definedName name="Z_FFC154E4_6C32_11D3_BEA9_00105AA574C0_.wvu.Cols" localSheetId="125" hidden="1">'T C.2.1'!$A:$A,'T C.2.1'!$C:$C</definedName>
    <definedName name="Z_FFC154E4_6C32_11D3_BEA9_00105AA574C0_.wvu.Rows" localSheetId="85" hidden="1">'T B.1.1'!$8:$8</definedName>
    <definedName name="Z_FFC154E4_6C32_11D3_BEA9_00105AA574C0_.wvu.Rows" localSheetId="125" hidden="1">'T C.2.1'!$9:$9</definedName>
    <definedName name="Z_FFC154E5_6C32_11D3_BEA9_00105AA574C0_.wvu.Cols" localSheetId="126" hidden="1">'T C.2.2'!$A:$A,'T C.2.2'!$C:$C</definedName>
    <definedName name="Z_FFC154E5_6C32_11D3_BEA9_00105AA574C0_.wvu.Rows" localSheetId="126" hidden="1">'T C.2.2'!$10:$10</definedName>
    <definedName name="Z_FFC154E8_6C32_11D3_BEA9_00105AA574C0_.wvu.Cols" localSheetId="85" hidden="1">'T B.1.1'!$B:$B,'T B.1.1'!$D:$D</definedName>
    <definedName name="Z_FFC154E8_6C32_11D3_BEA9_00105AA574C0_.wvu.Cols" localSheetId="125" hidden="1">'T C.2.1'!$B:$B,'T C.2.1'!$D:$D</definedName>
    <definedName name="Z_FFC154E8_6C32_11D3_BEA9_00105AA574C0_.wvu.Rows" localSheetId="85" hidden="1">'T B.1.1'!#REF!</definedName>
    <definedName name="Z_FFC154E8_6C32_11D3_BEA9_00105AA574C0_.wvu.Rows" localSheetId="125" hidden="1">'T C.2.1'!$10:$10</definedName>
    <definedName name="Z_FFC154E9_6C32_11D3_BEA9_00105AA574C0_.wvu.Cols" localSheetId="126" hidden="1">'T C.2.2'!$B:$B,'T C.2.2'!$D:$D</definedName>
    <definedName name="Z_FFC154E9_6C32_11D3_BEA9_00105AA574C0_.wvu.Rows" localSheetId="126" hidden="1">'T C.2.2'!$11:$11</definedName>
    <definedName name="Z_FFC154F3_6C32_11D3_BEA9_00105AA574C0_.wvu.Cols" localSheetId="102" hidden="1">'T C.1.3'!$A:$A,'T C.1.3'!$C:$C</definedName>
    <definedName name="Z_FFC154F3_6C32_11D3_BEA9_00105AA574C0_.wvu.Rows" localSheetId="102" hidden="1">'T C.1.3'!$9:$9</definedName>
    <definedName name="Z_FFC154F4_6C32_11D3_BEA9_00105AA574C0_.wvu.Cols" localSheetId="103" hidden="1">'T C.1.4'!$A:$A,'T C.1.4'!$C:$C,'T C.1.4'!#REF!</definedName>
    <definedName name="Z_FFC154F5_6C32_11D3_BEA9_00105AA574C0_.wvu.Cols" localSheetId="100" hidden="1">'T C.1.1'!$A:$A,'T C.1.1'!$C:$C</definedName>
    <definedName name="Z_FFC154F5_6C32_11D3_BEA9_00105AA574C0_.wvu.Rows" localSheetId="100" hidden="1">'T C.1.1'!$10:$10</definedName>
    <definedName name="Z_FFC154F6_6C32_11D3_BEA9_00105AA574C0_.wvu.Cols" localSheetId="101" hidden="1">'T C.1.2'!$A:$A,'T C.1.2'!$C:$C</definedName>
    <definedName name="Z_FFC154FB_6C32_11D3_BEA9_00105AA574C0_.wvu.Cols" localSheetId="102" hidden="1">'T C.1.3'!$B:$B,'T C.1.3'!$D:$D</definedName>
    <definedName name="Z_FFC154FB_6C32_11D3_BEA9_00105AA574C0_.wvu.Rows" localSheetId="102" hidden="1">'T C.1.3'!$10:$10</definedName>
    <definedName name="Z_FFC154FC_6C32_11D3_BEA9_00105AA574C0_.wvu.Cols" localSheetId="103" hidden="1">'T C.1.4'!$B:$B,'T C.1.4'!$D:$D</definedName>
    <definedName name="Z_FFC154FD_6C32_11D3_BEA9_00105AA574C0_.wvu.Cols" localSheetId="100" hidden="1">'T C.1.1'!$B:$B,'T C.1.1'!$D:$D</definedName>
    <definedName name="Z_FFC154FD_6C32_11D3_BEA9_00105AA574C0_.wvu.Rows" localSheetId="100" hidden="1">'T C.1.1'!$11:$11</definedName>
    <definedName name="Z_FFC154FE_6C32_11D3_BEA9_00105AA574C0_.wvu.Cols" localSheetId="101" hidden="1">'T C.1.2'!$B:$B,'T C.1.2'!$D:$D</definedName>
    <definedName name="Z_FFC154FE_6C32_11D3_BEA9_00105AA574C0_.wvu.Rows" localSheetId="101" hidden="1">'T C.1.2'!$12:$12</definedName>
  </definedNames>
  <calcPr calcId="145621"/>
  <customWorkbookViews>
    <customWorkbookView name="Anglické" guid="{33204E0D-21A4-4A70-805A-AA94C3A7FA8D}" maximized="1" windowWidth="1676" windowHeight="835" activeSheetId="5"/>
    <customWorkbookView name="Celkové" guid="{A8CD525D-0E78-459E-B0AA-4F57CB7160FF}" maximized="1" windowWidth="1676" windowHeight="835" activeSheetId="5"/>
    <customWorkbookView name="České" guid="{0779EF12-6BE2-48B5-A8D2-BC1544ACD464}" maximized="1" windowWidth="1676" windowHeight="835" activeSheetId="5"/>
  </customWorkbookViews>
</workbook>
</file>

<file path=xl/calcChain.xml><?xml version="1.0" encoding="utf-8"?>
<calcChain xmlns="http://schemas.openxmlformats.org/spreadsheetml/2006/main">
  <c r="M14" i="5" l="1"/>
  <c r="D14" i="5"/>
  <c r="M36" i="5" l="1"/>
  <c r="M35" i="5"/>
  <c r="D36" i="5"/>
  <c r="D35" i="5"/>
  <c r="M125" i="5" l="1"/>
  <c r="M124" i="5"/>
  <c r="D125" i="5"/>
  <c r="D124" i="5"/>
  <c r="M43" i="5" l="1"/>
  <c r="M42" i="5"/>
  <c r="M41" i="5"/>
  <c r="D43" i="5"/>
  <c r="D42" i="5"/>
  <c r="D41" i="5"/>
  <c r="M37" i="5" l="1"/>
  <c r="D37" i="5"/>
  <c r="M98" i="5" l="1"/>
  <c r="D98" i="5"/>
  <c r="M20" i="5" l="1"/>
  <c r="M19" i="5"/>
  <c r="D20" i="5"/>
  <c r="D19" i="5"/>
  <c r="M123" i="5" l="1"/>
  <c r="M122" i="5"/>
  <c r="M121" i="5"/>
  <c r="M119" i="5"/>
  <c r="D123" i="5"/>
  <c r="D122" i="5"/>
  <c r="D121" i="5"/>
  <c r="D119" i="5"/>
  <c r="M116" i="5"/>
  <c r="M115" i="5"/>
  <c r="M114" i="5"/>
  <c r="M111" i="5"/>
  <c r="M110" i="5"/>
  <c r="M109" i="5"/>
  <c r="M108" i="5"/>
  <c r="D116" i="5"/>
  <c r="D115" i="5"/>
  <c r="D114" i="5"/>
  <c r="D111" i="5"/>
  <c r="D110" i="5"/>
  <c r="D109" i="5"/>
  <c r="D108" i="5"/>
  <c r="M103" i="5" l="1"/>
  <c r="M95" i="5"/>
  <c r="M102" i="5"/>
  <c r="M101" i="5"/>
  <c r="M100" i="5"/>
  <c r="M99" i="5"/>
  <c r="M94" i="5"/>
  <c r="M93" i="5"/>
  <c r="D103" i="5"/>
  <c r="D95" i="5"/>
  <c r="D102" i="5"/>
  <c r="D101" i="5"/>
  <c r="D100" i="5"/>
  <c r="D99" i="5"/>
  <c r="D94" i="5"/>
  <c r="D93" i="5"/>
  <c r="D91" i="5" l="1"/>
  <c r="D90" i="5"/>
  <c r="D89" i="5"/>
  <c r="D88" i="5"/>
  <c r="M91" i="5"/>
  <c r="M90" i="5"/>
  <c r="M89" i="5"/>
  <c r="M88" i="5"/>
  <c r="M87" i="5"/>
  <c r="D87" i="5"/>
  <c r="M81" i="5"/>
  <c r="M80" i="5"/>
  <c r="M79" i="5"/>
  <c r="M78" i="5"/>
  <c r="M77" i="5"/>
  <c r="M76" i="5"/>
  <c r="M75" i="5"/>
  <c r="M74" i="5"/>
  <c r="M73" i="5"/>
  <c r="D81" i="5"/>
  <c r="D80" i="5"/>
  <c r="D79" i="5"/>
  <c r="D78" i="5"/>
  <c r="D77" i="5"/>
  <c r="D76" i="5"/>
  <c r="D75" i="5"/>
  <c r="D74" i="5"/>
  <c r="D73" i="5"/>
  <c r="M129" i="5" l="1"/>
  <c r="M128" i="5"/>
  <c r="D129" i="5"/>
  <c r="D128" i="5"/>
  <c r="M66" i="5" l="1"/>
  <c r="M65" i="5"/>
  <c r="M64" i="5"/>
  <c r="M63" i="5"/>
  <c r="M62" i="5"/>
  <c r="M61" i="5"/>
  <c r="D66" i="5"/>
  <c r="D65" i="5"/>
  <c r="D64" i="5"/>
  <c r="D63" i="5"/>
  <c r="D62" i="5"/>
  <c r="D61" i="5"/>
  <c r="M58" i="5" l="1"/>
  <c r="M57" i="5"/>
  <c r="M56" i="5"/>
  <c r="M55" i="5"/>
  <c r="M53" i="5"/>
  <c r="M54" i="5"/>
  <c r="D58" i="5"/>
  <c r="D57" i="5"/>
  <c r="D56" i="5"/>
  <c r="D55" i="5"/>
  <c r="D54" i="5"/>
  <c r="D53" i="5"/>
  <c r="M50" i="5" l="1"/>
  <c r="M49" i="5"/>
  <c r="M47" i="5"/>
  <c r="M46" i="5"/>
  <c r="M45" i="5"/>
  <c r="D50" i="5"/>
  <c r="D49" i="5"/>
  <c r="D47" i="5"/>
  <c r="D46" i="5"/>
  <c r="D45" i="5"/>
  <c r="M38" i="5" l="1"/>
  <c r="M32" i="5"/>
  <c r="M33" i="5"/>
  <c r="M31" i="5"/>
  <c r="M30" i="5"/>
  <c r="D38" i="5"/>
  <c r="D32" i="5"/>
  <c r="D33" i="5"/>
  <c r="D31" i="5"/>
  <c r="D30" i="5"/>
  <c r="M27" i="5"/>
  <c r="M26" i="5"/>
  <c r="D27" i="5"/>
  <c r="D26" i="5"/>
  <c r="M10" i="5"/>
  <c r="M9" i="5"/>
  <c r="M8" i="5"/>
  <c r="M7" i="5"/>
  <c r="D10" i="5"/>
  <c r="D9" i="5"/>
  <c r="D8" i="5"/>
  <c r="D7" i="5"/>
  <c r="M127" i="5" l="1"/>
  <c r="D127" i="5"/>
  <c r="M120" i="5" l="1"/>
  <c r="M118" i="5"/>
  <c r="D120" i="5"/>
  <c r="D118" i="5"/>
  <c r="M113" i="5" l="1"/>
  <c r="M112" i="5"/>
  <c r="M107" i="5"/>
  <c r="M106" i="5"/>
  <c r="D113" i="5"/>
  <c r="D112" i="5"/>
  <c r="D107" i="5"/>
  <c r="D106" i="5"/>
  <c r="M104" i="5" l="1"/>
  <c r="D104" i="5"/>
  <c r="M96" i="5" l="1"/>
  <c r="M97" i="5"/>
  <c r="D97" i="5"/>
  <c r="D96" i="5"/>
  <c r="M85" i="5" l="1"/>
  <c r="M86" i="5"/>
  <c r="D86" i="5"/>
  <c r="D85" i="5"/>
  <c r="M83" i="5" l="1"/>
  <c r="M82" i="5"/>
  <c r="D83" i="5"/>
  <c r="D82" i="5"/>
  <c r="M72" i="5" l="1"/>
  <c r="M71" i="5"/>
  <c r="M70" i="5"/>
  <c r="M69" i="5"/>
  <c r="D72" i="5"/>
  <c r="D71" i="5"/>
  <c r="D70" i="5"/>
  <c r="D69" i="5"/>
  <c r="M59" i="5" l="1"/>
  <c r="D59" i="5"/>
  <c r="M48" i="5" l="1"/>
  <c r="D48" i="5"/>
  <c r="M40" i="5" l="1"/>
  <c r="D40" i="5"/>
  <c r="M39" i="5" l="1"/>
  <c r="D39" i="5"/>
  <c r="M28" i="5" l="1"/>
  <c r="D28" i="5"/>
  <c r="M34" i="5" l="1"/>
  <c r="D34" i="5"/>
  <c r="M22" i="5" l="1"/>
  <c r="D22" i="5"/>
  <c r="M21" i="5"/>
  <c r="D21" i="5"/>
  <c r="M18" i="5"/>
  <c r="D18" i="5"/>
  <c r="M16" i="5"/>
  <c r="D16" i="5"/>
  <c r="M6" i="5"/>
  <c r="D6" i="5"/>
  <c r="M24" i="5" l="1"/>
  <c r="M23" i="5"/>
  <c r="M17" i="5"/>
  <c r="M15" i="5"/>
  <c r="M13" i="5"/>
  <c r="D24" i="5"/>
  <c r="D23" i="5"/>
  <c r="D17" i="5"/>
  <c r="D15" i="5"/>
  <c r="D13" i="5"/>
</calcChain>
</file>

<file path=xl/sharedStrings.xml><?xml version="1.0" encoding="utf-8"?>
<sst xmlns="http://schemas.openxmlformats.org/spreadsheetml/2006/main" count="10986" uniqueCount="1376">
  <si>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</si>
  <si>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</si>
  <si>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</si>
  <si>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</si>
  <si>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</si>
  <si>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</si>
  <si>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</si>
  <si>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</si>
  <si>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</si>
  <si>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</si>
  <si>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</si>
  <si>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</si>
  <si>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</si>
  <si>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</si>
  <si>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</si>
  <si>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</si>
  <si>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</si>
  <si>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</si>
  <si>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</si>
  <si>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</si>
  <si>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</si>
  <si>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</si>
  <si>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</si>
  <si>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</si>
  <si>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</si>
  <si>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</si>
  <si>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</si>
  <si>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</si>
  <si>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</si>
  <si>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</si>
  <si>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</si>
  <si>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</si>
  <si>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</si>
  <si>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</si>
  <si>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</si>
  <si>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</si>
  <si>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</si>
  <si>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</si>
  <si>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</si>
  <si>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</si>
  <si>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</si>
  <si>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</si>
  <si>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</si>
  <si>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</si>
  <si>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</si>
  <si>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</si>
  <si>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</si>
  <si>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</si>
  <si>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</si>
  <si>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</si>
  <si>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</si>
  <si>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</si>
  <si>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</si>
  <si>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</si>
  <si>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</si>
  <si>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</si>
  <si>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</si>
  <si>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</si>
  <si>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</si>
  <si>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</si>
  <si>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</si>
  <si>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</si>
  <si>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</si>
  <si>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</si>
  <si>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</si>
  <si>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</si>
  <si>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</si>
  <si>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</si>
  <si>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</si>
  <si>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</si>
  <si>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</si>
  <si>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</si>
  <si>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</si>
  <si>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</si>
  <si>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</si>
  <si>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</si>
  <si>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</si>
  <si>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</si>
  <si>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</si>
  <si>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</si>
  <si>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</si>
  <si>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</si>
  <si>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</si>
  <si>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</si>
  <si>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</si>
  <si>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</si>
  <si>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</si>
  <si>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</si>
  <si>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</si>
  <si>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</si>
  <si>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</si>
  <si>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</si>
  <si>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</si>
  <si>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</si>
  <si>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</si>
  <si>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</si>
  <si>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</si>
  <si>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</si>
  <si>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</si>
  <si>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</si>
  <si>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</si>
  <si>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Německo</t>
  </si>
  <si>
    <t>Slovensko</t>
  </si>
  <si>
    <t>Francie</t>
  </si>
  <si>
    <t>Germany</t>
  </si>
  <si>
    <t>Slovakia</t>
  </si>
  <si>
    <t>France</t>
  </si>
  <si>
    <t>Portugalsko</t>
  </si>
  <si>
    <t>Zdroj dat: U. S. Energy Information Administration, vlastní propočty</t>
  </si>
  <si>
    <t>Czech Republic</t>
  </si>
  <si>
    <t>Portugal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</si>
  <si>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</si>
  <si>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</si>
  <si>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</si>
  <si>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</si>
  <si>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</si>
  <si>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</si>
  <si>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</si>
  <si>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</si>
  <si>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</si>
  <si>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</si>
  <si>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</si>
  <si>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</si>
  <si>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</si>
  <si>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</si>
  <si>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</si>
  <si>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růst ve stálých cenách v %, s výjimkou ČR sezónně očištěná data</t>
  </si>
  <si>
    <t>growth rate, in %, seasonally adjusted data (except for the Czech Republic)</t>
  </si>
  <si>
    <t>Zdroj dat: ČSÚ, Eurostat, MMF, NBS China, vlastní propočty</t>
  </si>
  <si>
    <t>Source: CZSO, Eurostat, IMF, NBS China, own calculations</t>
  </si>
  <si>
    <t>růst proti předchozímu roku v %, sezónně očištěná data</t>
  </si>
  <si>
    <t>Zdroj dat: Eurostat, MMF, vlastní propočty</t>
  </si>
  <si>
    <t>YoY growth rate, in %, seasonally adjusted data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</si>
  <si>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</si>
  <si>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</si>
  <si>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</si>
  <si>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</si>
  <si>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</si>
  <si>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</si>
  <si>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</si>
  <si>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</si>
  <si>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</si>
  <si>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</si>
  <si>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</si>
  <si>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</si>
  <si>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</si>
  <si>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</si>
  <si>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</si>
  <si>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růst ve stálých cenách v %, sezónně očištěná data</t>
  </si>
  <si>
    <t>growth rate, in %, seasonally adjusted data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</si>
  <si>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</si>
  <si>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</si>
  <si>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</si>
  <si>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</si>
  <si>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</si>
  <si>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</si>
  <si>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</si>
  <si>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</si>
  <si>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</si>
  <si>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</si>
  <si>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</si>
  <si>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</si>
  <si>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</si>
  <si>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</si>
  <si>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</si>
  <si>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</si>
  <si>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</si>
  <si>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</si>
  <si>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</si>
  <si>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</si>
  <si>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</si>
  <si>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</si>
  <si>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</si>
  <si>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</si>
  <si>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</si>
  <si>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</si>
  <si>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</si>
  <si>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</si>
  <si>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</si>
  <si>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</si>
  <si>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</si>
  <si>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</si>
  <si>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</si>
  <si>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</si>
  <si>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</si>
  <si>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</si>
  <si>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</si>
  <si>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</si>
  <si>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</si>
  <si>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</si>
  <si>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</si>
  <si>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</si>
  <si>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</si>
  <si>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</si>
  <si>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</si>
  <si>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</si>
  <si>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</si>
  <si>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t>Zdroj dat: ČNB, ECB, Fed, vlastní propočty</t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</si>
  <si>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</si>
  <si>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</si>
  <si>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</si>
  <si>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</si>
  <si>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</si>
  <si>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</si>
  <si>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</si>
  <si>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</si>
  <si>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</si>
  <si>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</si>
  <si>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</si>
  <si>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</si>
  <si>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</si>
  <si>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</si>
  <si>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</si>
  <si>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</si>
  <si>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</si>
  <si>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</si>
  <si>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</si>
  <si>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</si>
  <si>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</si>
  <si>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</si>
  <si>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</si>
  <si>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</si>
  <si>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</si>
  <si>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</si>
  <si>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</si>
  <si>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</si>
  <si>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</si>
  <si>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</si>
  <si>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</si>
  <si>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</si>
  <si>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</si>
  <si>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</si>
  <si>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</si>
  <si>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</si>
  <si>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</si>
  <si>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</si>
  <si>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</si>
  <si>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Source: CNB, Eurostat, own calculations</t>
  </si>
  <si>
    <t>Zdroj dat: ČNB, Eurostat, vlastní propočty</t>
  </si>
  <si>
    <t>Real exchange rate to EA12</t>
  </si>
  <si>
    <t>průměr čtvrtletí</t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</si>
  <si>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</si>
  <si>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</si>
  <si>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</si>
  <si>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</si>
  <si>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</si>
  <si>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</si>
  <si>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</si>
  <si>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</si>
  <si>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</si>
  <si>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</si>
  <si>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</si>
  <si>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</si>
  <si>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</si>
  <si>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</si>
  <si>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</si>
  <si>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</si>
  <si>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</si>
  <si>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</si>
  <si>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</si>
  <si>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</si>
  <si>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</si>
  <si>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</si>
  <si>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</si>
  <si>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</si>
  <si>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</si>
  <si>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</si>
  <si>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</si>
  <si>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</si>
  <si>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</si>
  <si>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</si>
  <si>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</si>
  <si>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</si>
  <si>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</si>
  <si>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</si>
  <si>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</si>
  <si>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</si>
  <si>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</si>
  <si>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per cent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</si>
  <si>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</si>
  <si>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</si>
  <si>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</si>
  <si>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</si>
  <si>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</si>
  <si>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</si>
  <si>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</si>
  <si>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</si>
  <si>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</si>
  <si>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</si>
  <si>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</si>
  <si>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</si>
  <si>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</si>
  <si>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</si>
  <si>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</si>
  <si>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</si>
  <si>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</si>
  <si>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</si>
  <si>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</si>
  <si>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</si>
  <si>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</si>
  <si>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</si>
  <si>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změna zásob a cenností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</si>
  <si>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</si>
  <si>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</si>
  <si>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</si>
  <si>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</si>
  <si>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</si>
  <si>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</si>
  <si>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</si>
  <si>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– hrubé domácí výdaje</t>
  </si>
  <si>
    <t>– konečná spotřeba</t>
  </si>
  <si>
    <t>– consumption</t>
  </si>
  <si>
    <t xml:space="preserve">   – výdaje domácností</t>
  </si>
  <si>
    <t xml:space="preserve">   – výdaje vlády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</si>
  <si>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</si>
  <si>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</si>
  <si>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</si>
  <si>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</si>
  <si>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</si>
  <si>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saldo zahraničního obchodu</t>
  </si>
  <si>
    <t xml:space="preserve">   – saldo zboží</t>
  </si>
  <si>
    <t xml:space="preserve">   – saldo služeb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</si>
  <si>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</si>
  <si>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</si>
  <si>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</si>
  <si>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</si>
  <si>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– vývoz zboží a služeb</t>
  </si>
  <si>
    <t>– dovoz zboží a služeb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</si>
  <si>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</si>
  <si>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</si>
  <si>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</si>
  <si>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</si>
  <si>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</si>
  <si>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</si>
  <si>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</si>
  <si>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</si>
  <si>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</si>
  <si>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</si>
  <si>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</si>
  <si>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</si>
  <si>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</si>
  <si>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</si>
  <si>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</si>
  <si>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</si>
  <si>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</si>
  <si>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</si>
  <si>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</si>
  <si>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</si>
  <si>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</si>
  <si>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</si>
  <si>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</si>
  <si>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</si>
  <si>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</si>
  <si>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domácí</t>
  </si>
  <si>
    <t>– Mzdy a platy domácí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</si>
  <si>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</si>
  <si>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</si>
  <si>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</si>
  <si>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</si>
  <si>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</si>
  <si>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</si>
  <si>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</si>
  <si>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</si>
  <si>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t>– Čistý provozní přebytek</t>
  </si>
  <si>
    <t>– Net operating surplus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</si>
  <si>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</si>
  <si>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</si>
  <si>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</si>
  <si>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</si>
  <si>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</si>
  <si>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</si>
  <si>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</si>
  <si>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</si>
  <si>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</si>
  <si>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</si>
  <si>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</si>
  <si>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</si>
  <si>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</si>
  <si>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</si>
  <si>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</si>
  <si>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</si>
  <si>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</si>
  <si>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</si>
  <si>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</si>
  <si>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</si>
  <si>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</si>
  <si>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</si>
  <si>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</si>
  <si>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</si>
  <si>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</si>
  <si>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</si>
  <si>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</si>
  <si>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</si>
  <si>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</si>
  <si>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</si>
  <si>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</si>
  <si>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</si>
  <si>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</si>
  <si>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</si>
  <si>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</si>
  <si>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</si>
  <si>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</si>
  <si>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</si>
  <si>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</si>
  <si>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</si>
  <si>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</si>
  <si>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</si>
  <si>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</si>
  <si>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</si>
  <si>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</si>
  <si>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</si>
  <si>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</si>
  <si>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</si>
  <si>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</si>
  <si>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</si>
  <si>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</si>
  <si>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</si>
  <si>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</si>
  <si>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</si>
  <si>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</si>
  <si>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</si>
  <si>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</si>
  <si>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</si>
  <si>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</si>
  <si>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</si>
  <si>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</si>
  <si>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</si>
  <si>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</si>
  <si>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</si>
  <si>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</si>
  <si>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</si>
  <si>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</si>
  <si>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</si>
  <si>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</si>
  <si>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</si>
  <si>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</si>
  <si>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</si>
  <si>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</si>
  <si>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</si>
  <si>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</si>
  <si>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</si>
  <si>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</si>
  <si>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</si>
  <si>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</si>
  <si>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</si>
  <si>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</si>
  <si>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</si>
  <si>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</si>
  <si>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</si>
  <si>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</si>
  <si>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</si>
  <si>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</si>
  <si>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</si>
  <si>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</si>
  <si>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</si>
  <si>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</si>
  <si>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</si>
  <si>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</si>
  <si>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</si>
  <si>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</si>
  <si>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</si>
  <si>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</si>
  <si>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</si>
  <si>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</si>
  <si>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</si>
  <si>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</si>
  <si>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</si>
  <si>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</si>
  <si>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</si>
  <si>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</si>
  <si>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</si>
  <si>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</si>
  <si>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</si>
  <si>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</si>
  <si>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</si>
  <si>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</si>
  <si>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</si>
  <si>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</si>
  <si>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</si>
  <si>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</si>
  <si>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</si>
  <si>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</si>
  <si>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</si>
  <si>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</si>
  <si>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</si>
  <si>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</si>
  <si>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</si>
  <si>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</si>
  <si>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</si>
  <si>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</si>
  <si>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</si>
  <si>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</si>
  <si>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</si>
  <si>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</si>
  <si>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</si>
  <si>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</si>
  <si>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</si>
  <si>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</si>
  <si>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</si>
  <si>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</si>
  <si>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</si>
  <si>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</si>
  <si>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</si>
  <si>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</si>
  <si>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</si>
  <si>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</si>
  <si>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</si>
  <si>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</si>
  <si>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</si>
  <si>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</si>
  <si>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</si>
  <si>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</si>
  <si>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</si>
  <si>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</si>
  <si>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</si>
  <si>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</si>
  <si>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</si>
  <si>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</si>
  <si>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</si>
  <si>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</si>
  <si>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</si>
  <si>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</si>
  <si>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</si>
  <si>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</si>
  <si>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</si>
  <si>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</si>
  <si>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</si>
  <si>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</si>
  <si>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t>Source: forecasts of individual institutions, own calculations</t>
  </si>
  <si>
    <t>Zdroj dat: prognózy jednotlivých institucí, vlastní propočty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</si>
  <si>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</si>
  <si>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</si>
  <si>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</si>
  <si>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</si>
  <si>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</si>
  <si>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</si>
  <si>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</si>
  <si>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</si>
  <si>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</si>
  <si>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</si>
  <si>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</si>
  <si>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</si>
  <si>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</si>
  <si>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</si>
  <si>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</si>
  <si>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t>v % p. a.</t>
  </si>
  <si>
    <t>Zdroj dat: ČNB, vlastní propočty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</si>
  <si>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</si>
  <si>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t>Source: CNB, own calculations</t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</si>
  <si>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</si>
  <si>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Úvěry</t>
    </r>
  </si>
  <si>
    <t>podíl úvěrů v selhání na celkových úvěrech, v %</t>
  </si>
  <si>
    <t>ratio of non-performing to total loans, in %</t>
  </si>
  <si>
    <t>z ročních klouzavých úhrnů, v %</t>
  </si>
  <si>
    <t>yearly moving sums, in %</t>
  </si>
  <si>
    <t>čtvrtletní průměry, průměr 2010 = 100 (pravá osa)</t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</si>
  <si>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</si>
  <si>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t>quarterly averages, average 2010=100 (rhs)</t>
  </si>
  <si>
    <t>čtvrtletní průměry, deflováno deflátory HDP, růst indexů indikuje reálné zhodnocení, průměr 2010 = 100</t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</si>
  <si>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</si>
  <si>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</si>
  <si>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</si>
  <si>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</si>
  <si>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</si>
  <si>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</si>
  <si>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</si>
  <si>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podle VŠPS, meziroční přírůstky na čtvrtletních průměrech v tis.</t>
  </si>
  <si>
    <t>based on LFS, YoY increases of quarterly averages, in thousands</t>
  </si>
  <si>
    <t>v letech</t>
  </si>
  <si>
    <t>Zdroj dat: ČSÚ</t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</si>
  <si>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</si>
  <si>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</si>
  <si>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</si>
  <si>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</si>
  <si>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</si>
  <si>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</si>
  <si>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</si>
  <si>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</si>
  <si>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</si>
  <si>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</si>
  <si>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</si>
  <si>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</si>
  <si>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</si>
  <si>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</si>
  <si>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</si>
  <si>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</si>
  <si>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</si>
  <si>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Tempo růstu potenciálního produktu</t>
    </r>
  </si>
  <si>
    <t>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</si>
  <si>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 Growth</t>
    </r>
  </si>
  <si>
    <t>in %, contributions in percentage points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</si>
  <si>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</si>
  <si>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</si>
  <si>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</si>
  <si>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</si>
  <si>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</si>
  <si>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</si>
  <si>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</si>
  <si>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</si>
  <si>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</si>
  <si>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</si>
  <si>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</si>
  <si>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</si>
  <si>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</si>
  <si>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t>B.2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</si>
  <si>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</si>
  <si>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</si>
  <si>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</si>
  <si>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</si>
  <si>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</si>
  <si>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</si>
  <si>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</si>
  <si>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</si>
  <si>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</si>
  <si>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</si>
  <si>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</si>
  <si>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</si>
  <si>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Hrubý domácí produkt a reálný hrubý domácí důchod</t>
    </r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</si>
  <si>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Gross Domestic Product and Real Gross Domestic Income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</si>
  <si>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</si>
  <si>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rozklad meziročního růstu reálného HDP, růst HDP v %, příspěvky v procentních bodech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</si>
  <si>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(real) – contributions to YoY growth</t>
    </r>
  </si>
  <si>
    <t>decomposition of GDP YoY growth, contributions in percentage points, GDP growth rate in %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</si>
  <si>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 (včetně neziskových institucí)</t>
    </r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</si>
  <si>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Private Consumption (incl. NPISH)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</si>
  <si>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</si>
  <si>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</si>
  <si>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Poměr vývozu a dovozu zboží a služeb k HDP (v běžných cenách)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</si>
  <si>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Ratio of Exports and Imports of Goods and Services to GDP (nominal)</t>
    </r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</si>
  <si>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Důchodová struktura HDP</t>
    </r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</si>
  <si>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GDP – Income Structure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</si>
  <si>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</si>
  <si>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</si>
  <si>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</si>
  <si>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</si>
  <si>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</si>
  <si>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</si>
  <si>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</si>
  <si>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</si>
  <si>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</si>
  <si>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</si>
  <si>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</si>
  <si>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</si>
  <si>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</si>
  <si>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</si>
  <si>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</si>
  <si>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</si>
  <si>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</si>
  <si>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t>sezónně očištěná data, v tis. osob, míra růstu v %</t>
  </si>
  <si>
    <t>seasonally adjusted data, in thousands of persons, growth rates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</si>
  <si>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</si>
  <si>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</si>
  <si>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</si>
  <si>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</si>
  <si>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</si>
  <si>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t>v % disponibilního důchodu</t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</si>
  <si>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</si>
  <si>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</si>
  <si>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</si>
  <si>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</si>
  <si>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</si>
  <si>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</si>
  <si>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</si>
  <si>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</si>
  <si>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</si>
  <si>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</si>
  <si>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</si>
  <si>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</si>
  <si>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</si>
  <si>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</si>
  <si>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</si>
  <si>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</si>
  <si>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</si>
  <si>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</si>
  <si>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</si>
  <si>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</si>
  <si>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</si>
  <si>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</si>
  <si>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</si>
  <si>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</si>
  <si>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r>
      <t>Graf A.3.5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</si>
  <si>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t>z ročních klouzavých úhrnů, v % HDP</t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</si>
  <si>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</si>
  <si>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</si>
  <si>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</si>
  <si>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</si>
  <si>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</si>
  <si>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</si>
  <si>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</si>
  <si>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</si>
  <si>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</si>
  <si>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</si>
  <si>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</si>
  <si>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</si>
  <si>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</si>
  <si>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</si>
  <si>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</si>
  <si>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</si>
  <si>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</si>
  <si>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</si>
  <si>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</si>
  <si>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</si>
  <si>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</si>
  <si>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</si>
  <si>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</si>
  <si>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konsenzus</t>
  </si>
  <si>
    <t>predikce MF ČR</t>
  </si>
  <si>
    <t>consensus</t>
  </si>
  <si>
    <t>MoF forecast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</si>
  <si>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</si>
  <si>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</si>
  <si>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</si>
  <si>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</si>
  <si>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</si>
  <si>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</si>
  <si>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</si>
  <si>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</si>
  <si>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</si>
  <si>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</si>
  <si>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</si>
  <si>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</si>
  <si>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</si>
  <si>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</si>
  <si>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</si>
  <si>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</si>
  <si>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</si>
  <si>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</si>
  <si>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</si>
  <si>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</si>
  <si>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</si>
  <si>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</si>
  <si>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</si>
  <si>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</si>
  <si>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Q3 2008 = 100, sezónně očištěná data</t>
  </si>
  <si>
    <t>Q3 2008=100, seasonally adjusted data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</si>
  <si>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</si>
  <si>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</si>
  <si>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roční klouzavé úhrny, mld. Kč s. c. roku 2010, míra růstu v %</t>
  </si>
  <si>
    <t>yearly moving sums, bill. CZK in const. prices of 2010, growth rates in %</t>
  </si>
  <si>
    <t>Nezaměstnanost by měla dále klesat</t>
  </si>
  <si>
    <t>Unemployment should continue to decline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</si>
  <si>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</si>
  <si>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</si>
  <si>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</si>
  <si>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</si>
  <si>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</si>
  <si>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</si>
  <si>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</si>
  <si>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</si>
  <si>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</si>
  <si>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</si>
  <si>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</si>
  <si>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</si>
  <si>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</si>
  <si>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</si>
  <si>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</si>
  <si>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r>
      <t>– Demografie</t>
    </r>
    <r>
      <rPr>
        <sz val="8"/>
        <rFont val="Calibri"/>
        <family val="2"/>
        <charset val="238"/>
      </rPr>
      <t xml:space="preserve"> </t>
    </r>
  </si>
  <si>
    <t xml:space="preserve">– Demography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</si>
  <si>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</si>
  <si>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</si>
  <si>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</si>
  <si>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</si>
  <si>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</si>
  <si>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</si>
  <si>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</si>
  <si>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</si>
  <si>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</si>
  <si>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</si>
  <si>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</si>
  <si>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</si>
  <si>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</si>
  <si>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</si>
  <si>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</si>
  <si>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</si>
  <si>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</si>
  <si>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</si>
  <si>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</si>
  <si>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</si>
  <si>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</si>
  <si>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</si>
  <si>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</si>
  <si>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</si>
  <si>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</si>
  <si>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</si>
  <si>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</si>
  <si>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</si>
  <si>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</si>
  <si>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</si>
  <si>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</si>
  <si>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</si>
  <si>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</si>
  <si>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</si>
  <si>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</si>
  <si>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</si>
  <si>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</si>
  <si>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</si>
  <si>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</si>
  <si>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</si>
  <si>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</si>
  <si>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</si>
  <si>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</si>
  <si>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</si>
  <si>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</si>
  <si>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</si>
  <si>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</si>
  <si>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</si>
  <si>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</si>
  <si>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</si>
  <si>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</si>
  <si>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</si>
  <si>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</si>
  <si>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</si>
  <si>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</si>
  <si>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</si>
  <si>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</si>
  <si>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</si>
  <si>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</si>
  <si>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</si>
  <si>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</si>
  <si>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</si>
  <si>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</si>
  <si>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</si>
  <si>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</si>
  <si>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</si>
  <si>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</si>
  <si>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</si>
  <si>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</si>
  <si>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</si>
  <si>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</si>
  <si>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</si>
  <si>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</si>
  <si>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</si>
  <si>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</si>
  <si>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</si>
  <si>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</si>
  <si>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</si>
  <si>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</si>
  <si>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</si>
  <si>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</si>
  <si>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</si>
  <si>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</si>
  <si>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(2016)</t>
  </si>
  <si>
    <t>Průměrná míra inflace (2016)</t>
  </si>
  <si>
    <t>Růst průměrné mzdy (2016)</t>
  </si>
  <si>
    <t>Poměr salda BÚ k HDP (2016)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</si>
  <si>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</si>
  <si>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</si>
  <si>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</si>
  <si>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</si>
  <si>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</si>
  <si>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</si>
  <si>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</si>
  <si>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</si>
  <si>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</si>
  <si>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vyhlazeno Hodrickovým-Prescottovým filtrem, v %</t>
  </si>
  <si>
    <t>smoothed by the Hodrick-Prescott filter, in %</t>
  </si>
  <si>
    <t>average gross monthly wage, YoY growth rate, in %</t>
  </si>
  <si>
    <t>Zdroj dat: ČNB, ČSÚ, Eurostat, U. S. Energy Information Administration, vlastní propočty</t>
  </si>
  <si>
    <t>Source: CNB, CZSO, Eurostat, U. S. Energy Information Administration, own calculations</t>
  </si>
  <si>
    <t>Saldo běžného účtu</t>
  </si>
  <si>
    <t>Current account balance</t>
  </si>
  <si>
    <r>
      <rPr>
        <sz val="8"/>
        <rFont val="Calibri"/>
        <family val="2"/>
        <charset val="238"/>
      </rPr>
      <t xml:space="preserve">Table A.3.5 </t>
    </r>
    <r>
      <rPr>
        <b/>
        <sz val="8"/>
        <rFont val="Calibri"/>
        <family val="2"/>
        <charset val="238"/>
      </rPr>
      <t>Exchange Rates – yearly</t>
    </r>
  </si>
  <si>
    <r>
      <rPr>
        <sz val="8"/>
        <rFont val="Calibri"/>
        <family val="2"/>
        <charset val="238"/>
      </rPr>
      <t xml:space="preserve">Table A.3.6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</si>
  <si>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 – roční</t>
    </r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</si>
  <si>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 – yearly</t>
    </r>
  </si>
  <si>
    <t>Zdroj dat: ČNB, ECB, vlastní propočty</t>
  </si>
  <si>
    <t>Source: CNB, ECB, own calculations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</si>
  <si>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Úrokové sazby, vklady a úvěry – čtvrtletní</t>
    </r>
  </si>
  <si>
    <t>– úrokové sazby z  vkladů</t>
  </si>
  <si>
    <t>– interest rates on deposits</t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</si>
  <si>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Interest Rates, Deposits and Loans – quarterly</t>
    </r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</si>
  <si>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</si>
  <si>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</si>
  <si>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</si>
  <si>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</si>
  <si>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r>
      <rPr>
        <sz val="8"/>
        <rFont val="Calibri"/>
        <family val="2"/>
        <charset val="238"/>
      </rPr>
      <t xml:space="preserve">Tabulka A.3.5 </t>
    </r>
    <r>
      <rPr>
        <b/>
        <sz val="8"/>
        <rFont val="Calibri"/>
        <family val="2"/>
        <charset val="238"/>
      </rPr>
      <t>Měnové kurzy – roční</t>
    </r>
  </si>
  <si>
    <r>
      <rPr>
        <sz val="8"/>
        <rFont val="Calibri"/>
        <family val="2"/>
        <charset val="238"/>
      </rPr>
      <t xml:space="preserve">Tabulka A.3.6 </t>
    </r>
    <r>
      <rPr>
        <b/>
        <sz val="8"/>
        <rFont val="Calibri"/>
        <family val="2"/>
        <charset val="238"/>
      </rPr>
      <t>Měnové kurzy – čtvrtletní</t>
    </r>
  </si>
  <si>
    <r>
      <t xml:space="preserve">Graf A.3.6 </t>
    </r>
    <r>
      <rPr>
        <b/>
        <sz val="8"/>
        <color theme="1"/>
        <rFont val="Calibri"/>
        <family val="2"/>
        <charset val="238"/>
        <scheme val="minor"/>
      </rPr>
      <t>Nominální měnové kurzy</t>
    </r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</si>
  <si>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</si>
  <si>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</si>
  <si>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t>Gross domestic product (2016)</t>
  </si>
  <si>
    <t>Average inflation rate (2016)</t>
  </si>
  <si>
    <t>Average monthly wage (2016)</t>
  </si>
  <si>
    <t>Current account / GDP (2016)</t>
  </si>
  <si>
    <r>
      <t xml:space="preserve">Graf C.5.6 </t>
    </r>
    <r>
      <rPr>
        <b/>
        <sz val="8"/>
        <color theme="1"/>
        <rFont val="Calibri"/>
        <family val="2"/>
        <charset val="238"/>
        <scheme val="minor"/>
      </rPr>
      <t>Změna HDP na obyvatele při přepočtu pomocí běžné parity kupní síly v letech 2008–2014</t>
    </r>
  </si>
  <si>
    <t>in percentage points</t>
  </si>
  <si>
    <r>
      <t xml:space="preserve">Graf C.5.5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 v porovnání s EA12 v roce 2014</t>
    </r>
  </si>
  <si>
    <t>v p. b.</t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</si>
  <si>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2008–2014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</si>
  <si>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2008–2014</t>
    </r>
  </si>
  <si>
    <t>sezónně očištěno, meziroční růst HDP v %, příspěvky jednotlivých složek v procentních bodech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</si>
  <si>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Decomposition of Real GDP Growth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</si>
  <si>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Dekompozice růstu reálného HDP</t>
    </r>
  </si>
  <si>
    <t>seasonally adjusted, YoY growth rate of GDP in %, contributions of individual components in percentage points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</si>
  <si>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a HPH v průmyslu</t>
    </r>
  </si>
  <si>
    <t>průměr 2005 = 100 (levá osa), meziroční růst v % (pravá osa)</t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</si>
  <si>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Confidence and GVA in Industry</t>
    </r>
  </si>
  <si>
    <t>2005=100 (lhs), YoY growth in % (rhs)</t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</si>
  <si>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a HPH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</si>
  <si>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Confidence and GVA in Construction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</si>
  <si>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a HPH v obchodě a službách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</si>
  <si>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Confidence and GVA in Trade and Services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</si>
  <si>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spotřebitelů a spotřeba domácností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</si>
  <si>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Consumer Confidence and Consumption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</si>
  <si>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Souhrnný indikátor důvěry a HPH</t>
    </r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</si>
  <si>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Composite Confidence Indicator and GVA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</si>
  <si>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</si>
  <si>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</si>
  <si>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Zdroj dat: AMECO, ČSÚ, Eurostat, vlastní propočty</t>
  </si>
  <si>
    <t>Source: AMECO, CZSO, Eurostat, own calculations</t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</si>
  <si>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</si>
  <si>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</si>
  <si>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</si>
  <si>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</si>
  <si>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</si>
  <si>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</si>
  <si>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</si>
  <si>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</si>
  <si>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</si>
  <si>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</si>
  <si>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t>podíly na celkové populaci, v %</t>
  </si>
  <si>
    <t>shares on total population, in %</t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</si>
  <si>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prvotních důchodů</t>
    </r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</si>
  <si>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Primary Income</t>
    </r>
  </si>
  <si>
    <t xml:space="preserve">Dlouhodobé úrokové sazby </t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</si>
  <si>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</si>
  <si>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</si>
  <si>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Úrokové sazby, vklady a úvěry – roční</t>
    </r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</si>
  <si>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Interest Rates, Deposits and Loans – yearly</t>
    </r>
  </si>
  <si>
    <t>Zdroj dat: ČNB, U. S. Energy Information Administration, vlastní propočty</t>
  </si>
  <si>
    <t>Source: CNB, U. S. Energy Information Administration, own calculations</t>
  </si>
  <si>
    <r>
      <t xml:space="preserve">Graf A.1.5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</si>
  <si>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A.1.5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</si>
  <si>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t>MF ČR</t>
  </si>
  <si>
    <t>MoF</t>
  </si>
  <si>
    <t>.</t>
  </si>
  <si>
    <t>x</t>
  </si>
  <si>
    <r>
      <t xml:space="preserve">Graph C.5.6 </t>
    </r>
    <r>
      <rPr>
        <b/>
        <sz val="8"/>
        <color theme="1"/>
        <rFont val="Calibri"/>
        <family val="2"/>
        <charset val="238"/>
        <scheme val="minor"/>
      </rPr>
      <t>Change in Current PPP Adjusted GDP per Capita during 2008–2014</t>
    </r>
  </si>
  <si>
    <r>
      <t xml:space="preserve">Graph C.5.5 </t>
    </r>
    <r>
      <rPr>
        <b/>
        <sz val="8"/>
        <color theme="1"/>
        <rFont val="Calibri"/>
        <family val="2"/>
        <charset val="238"/>
        <scheme val="minor"/>
      </rPr>
      <t>Current PPP Adjusted GDP per Capita Level Relative to the EA12 Average in 2014</t>
    </r>
  </si>
  <si>
    <t>leden 2016</t>
  </si>
  <si>
    <t>January 2016</t>
  </si>
  <si>
    <t>December 2015</t>
  </si>
  <si>
    <t>Hrubý domácí produkt (2017)</t>
  </si>
  <si>
    <t>Gross domestic product (2017)</t>
  </si>
  <si>
    <t>Průměrná míra inflace (2017)</t>
  </si>
  <si>
    <t>Average inflation rate (2017)</t>
  </si>
  <si>
    <t>Růst průměrné mzdy (2017)</t>
  </si>
  <si>
    <t>Average monthly wage (2017)</t>
  </si>
  <si>
    <t>Poměr salda BÚ k HDP (2017)</t>
  </si>
  <si>
    <t>Current account / GDP (2017)</t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</si>
  <si>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>Prognózy růstu reálného HDP na rok 2016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</si>
  <si>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2016</t>
    </r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</si>
  <si>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2016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</si>
  <si>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2016</t>
    </r>
  </si>
  <si>
    <t>Q1-3</t>
  </si>
  <si>
    <t>2019</t>
  </si>
  <si>
    <t xml:space="preserve">– change in stocks and valuables </t>
  </si>
  <si>
    <t>Gross domestic expenditure</t>
  </si>
  <si>
    <t>– gross domestic expenditure</t>
  </si>
  <si>
    <t xml:space="preserve">   – household expenditure</t>
  </si>
  <si>
    <t xml:space="preserve">   – government expenditure</t>
  </si>
  <si>
    <t xml:space="preserve">   – gross fixed capital formation</t>
  </si>
  <si>
    <t xml:space="preserve">   – change in stocks</t>
  </si>
  <si>
    <t>– foreign balance</t>
  </si>
  <si>
    <t xml:space="preserve">   – external balance of goods</t>
  </si>
  <si>
    <t xml:space="preserve">   – external balance of services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</si>
  <si>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</si>
  <si>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</si>
  <si>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</si>
  <si>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</si>
  <si>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</si>
  <si>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</si>
  <si>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</si>
  <si>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</si>
  <si>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– exports of goods and services</t>
  </si>
  <si>
    <t>– imports of goods and services</t>
  </si>
  <si>
    <t>Růst průměrné reálné mzdy by měl zůstat vysoký</t>
  </si>
  <si>
    <t>I/13</t>
  </si>
  <si>
    <t>II</t>
  </si>
  <si>
    <t>III</t>
  </si>
  <si>
    <t>IV</t>
  </si>
  <si>
    <t>I/14</t>
  </si>
  <si>
    <t>I/15</t>
  </si>
  <si>
    <t>I/16</t>
  </si>
  <si>
    <t>I/17</t>
  </si>
  <si>
    <t>1/13</t>
  </si>
  <si>
    <t>1/14</t>
  </si>
  <si>
    <t>1/15</t>
  </si>
  <si>
    <t>1/16</t>
  </si>
  <si>
    <t>1/17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</si>
  <si>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</si>
  <si>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</si>
  <si>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</si>
  <si>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</si>
  <si>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</si>
  <si>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</si>
  <si>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nominální</t>
  </si>
  <si>
    <t>reálná</t>
  </si>
  <si>
    <t>nominal</t>
  </si>
  <si>
    <t>real</t>
  </si>
  <si>
    <t>I/11</t>
  </si>
  <si>
    <t>I/12</t>
  </si>
  <si>
    <t>I/10</t>
  </si>
  <si>
    <t>Brent crude oil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</si>
  <si>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</si>
  <si>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</si>
  <si>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</si>
  <si>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</si>
  <si>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</si>
  <si>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</si>
  <si>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</si>
  <si>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</si>
  <si>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</si>
  <si>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</si>
  <si>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</si>
  <si>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Rozvojové země</t>
  </si>
  <si>
    <t>Emerging market and developing economies</t>
  </si>
  <si>
    <t>I/09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</si>
  <si>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</si>
  <si>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</si>
  <si>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</si>
  <si>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</si>
  <si>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</si>
  <si>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</si>
  <si>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</si>
  <si>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</si>
  <si>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</si>
  <si>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</si>
  <si>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</si>
  <si>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</si>
  <si>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</si>
  <si>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</si>
  <si>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</si>
  <si>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</si>
  <si>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Dolarová cena ropy</t>
  </si>
  <si>
    <t>Dollar prices of oil</t>
  </si>
  <si>
    <t>Crude Oil Brent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</si>
  <si>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</si>
  <si>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</si>
  <si>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</si>
  <si>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</si>
  <si>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</si>
  <si>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</si>
  <si>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</si>
  <si>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</si>
  <si>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</si>
  <si>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</si>
  <si>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</si>
  <si>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</si>
  <si>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</si>
  <si>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</si>
  <si>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</si>
  <si>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</si>
  <si>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</si>
  <si>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</si>
  <si>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I/18</t>
  </si>
  <si>
    <t>I/19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</si>
  <si>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</si>
  <si>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</si>
  <si>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</si>
  <si>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</si>
  <si>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</si>
  <si>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</si>
  <si>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</si>
  <si>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</si>
  <si>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</si>
  <si>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</si>
  <si>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</si>
  <si>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</si>
  <si>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</si>
  <si>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</si>
  <si>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</si>
  <si>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</si>
  <si>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</si>
  <si>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</si>
  <si>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</si>
  <si>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</si>
  <si>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</si>
  <si>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</si>
  <si>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</si>
  <si>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</si>
  <si>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</si>
  <si>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</si>
  <si>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</si>
  <si>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</si>
  <si>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</si>
  <si>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</si>
  <si>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</si>
  <si>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</si>
  <si>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</si>
  <si>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</si>
  <si>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</si>
  <si>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</si>
  <si>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</si>
  <si>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</si>
  <si>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</si>
  <si>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</si>
  <si>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</si>
  <si>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HPH</t>
  </si>
  <si>
    <t>Potential product</t>
  </si>
  <si>
    <t>GVA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</si>
  <si>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</si>
  <si>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</si>
  <si>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</si>
  <si>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</si>
  <si>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</si>
  <si>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</si>
  <si>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</si>
  <si>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</si>
  <si>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</si>
  <si>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</si>
  <si>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</si>
  <si>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</si>
  <si>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</si>
  <si>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</si>
  <si>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1/03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</si>
  <si>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</si>
  <si>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</si>
  <si>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</si>
  <si>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</si>
  <si>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</si>
  <si>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</si>
  <si>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</si>
  <si>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</si>
  <si>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</si>
  <si>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</si>
  <si>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</si>
  <si>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</si>
  <si>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</si>
  <si>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</si>
  <si>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</si>
  <si>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</si>
  <si>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</si>
  <si>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</si>
  <si>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</si>
  <si>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</si>
  <si>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Kompozitní indikátor</t>
  </si>
  <si>
    <t>Cyklická složka HDP (p. o.)</t>
  </si>
  <si>
    <t>composite indicator</t>
  </si>
  <si>
    <t>GDP - cyclical component (rhs)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</si>
  <si>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Očekávaná střední délka života při narození</t>
    </r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</si>
  <si>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 at Birth</t>
    </r>
  </si>
  <si>
    <t>Centrální predikce</t>
  </si>
  <si>
    <t>75%</t>
  </si>
  <si>
    <t>50%</t>
  </si>
  <si>
    <t>30% interval</t>
  </si>
  <si>
    <t>Řady5</t>
  </si>
  <si>
    <t>Řady6</t>
  </si>
  <si>
    <t>Central forecast</t>
  </si>
  <si>
    <t>nominální HDP</t>
  </si>
  <si>
    <t>realný HDP</t>
  </si>
  <si>
    <t>reálný hrubý domácí důchod</t>
  </si>
  <si>
    <t>saldo zahraničního obchodu</t>
  </si>
  <si>
    <t>růst HDP</t>
  </si>
  <si>
    <t>tvorba hrubého kapitálu</t>
  </si>
  <si>
    <t>konečná spotřeba</t>
  </si>
  <si>
    <t>foreign trade balance</t>
  </si>
  <si>
    <t>GDP growth</t>
  </si>
  <si>
    <t>gross capital formation</t>
  </si>
  <si>
    <t>final consumption</t>
  </si>
  <si>
    <t>nominálně</t>
  </si>
  <si>
    <t>reálně</t>
  </si>
  <si>
    <t>deflátor</t>
  </si>
  <si>
    <t>in nominal terms</t>
  </si>
  <si>
    <t>in real terms</t>
  </si>
  <si>
    <t>deflator</t>
  </si>
  <si>
    <t>změna zásob a cenností</t>
  </si>
  <si>
    <t>efektivní domácí poptávka</t>
  </si>
  <si>
    <t>change in inventories and valuables</t>
  </si>
  <si>
    <t>effective domestic demand</t>
  </si>
  <si>
    <t>net exports</t>
  </si>
  <si>
    <t>vývoz</t>
  </si>
  <si>
    <t>dovoz</t>
  </si>
  <si>
    <t>exports</t>
  </si>
  <si>
    <t>imports</t>
  </si>
  <si>
    <t>Náhrady zaměstnancům (dom. koncept)</t>
  </si>
  <si>
    <t>Saldo daní a dotací (p. o.)</t>
  </si>
  <si>
    <t>Compensation of employees (dom. concept)</t>
  </si>
  <si>
    <t>Net taxes on products (rhs)</t>
  </si>
  <si>
    <t>Průměrná úroveň</t>
  </si>
  <si>
    <t>Average level</t>
  </si>
  <si>
    <t>nominal GDP</t>
  </si>
  <si>
    <t>real GDP</t>
  </si>
  <si>
    <t>real gross domestic income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</si>
  <si>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</si>
  <si>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</si>
  <si>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</si>
  <si>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</si>
  <si>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</si>
  <si>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</si>
  <si>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</si>
  <si>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</si>
  <si>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1/18</t>
  </si>
  <si>
    <t>1/19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</si>
  <si>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</si>
  <si>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</si>
  <si>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</si>
  <si>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</si>
  <si>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</si>
  <si>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</si>
  <si>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</si>
  <si>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</si>
  <si>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</si>
  <si>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</si>
  <si>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</si>
  <si>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</si>
  <si>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</si>
  <si>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</si>
  <si>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</si>
  <si>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</si>
  <si>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</si>
  <si>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</si>
  <si>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</si>
  <si>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</si>
  <si>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</si>
  <si>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</si>
  <si>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</si>
  <si>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Řady4</t>
  </si>
  <si>
    <t>rozklad meziročního růstu CPI, příspěvky v procentních bodech, růst CPI v %, příspěvek oddílu Doprava bez spotřebních daní a administrativních opatření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</si>
  <si>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</si>
  <si>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</si>
  <si>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</si>
  <si>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</si>
  <si>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</si>
  <si>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</si>
  <si>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</si>
  <si>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</si>
  <si>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</si>
  <si>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</si>
  <si>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Průměrná měsíční mzda</t>
  </si>
  <si>
    <t>Average monthly wage</t>
  </si>
  <si>
    <t>Pracovní síla / populace 15–64</t>
  </si>
  <si>
    <t>Zaměstnanost / populace 15–64</t>
  </si>
  <si>
    <t>Number of unemployed – reg.</t>
  </si>
  <si>
    <t>Unemployment rate – LFS (rhs)</t>
  </si>
  <si>
    <t>Share of unemployed (rhs)</t>
  </si>
  <si>
    <t>Nezaměstnaní (MPSV)</t>
  </si>
  <si>
    <t>Růst HDP s.c. (pravá osa)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</si>
  <si>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</si>
  <si>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</si>
  <si>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</si>
  <si>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</si>
  <si>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</si>
  <si>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</si>
  <si>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</si>
  <si>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</si>
  <si>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</si>
  <si>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meziroční změna v %</t>
  </si>
  <si>
    <t>Počet registr. nezam.</t>
  </si>
  <si>
    <t>Míra nezam. VŠPS (p. o.)</t>
  </si>
  <si>
    <t>Podíl reg. nez. (p. o.)</t>
  </si>
  <si>
    <t>Labour force / population 15–64</t>
  </si>
  <si>
    <t>Employment / population 15–64</t>
  </si>
  <si>
    <t>Zaměstnanost</t>
  </si>
  <si>
    <t>Zboží</t>
  </si>
  <si>
    <t>Služby</t>
  </si>
  <si>
    <t>Druhotné důchody</t>
  </si>
  <si>
    <t>Goods</t>
  </si>
  <si>
    <t>Services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</si>
  <si>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</si>
  <si>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</si>
  <si>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</si>
  <si>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</si>
  <si>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</si>
  <si>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</si>
  <si>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</si>
  <si>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</si>
  <si>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</si>
  <si>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</si>
  <si>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Others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</si>
  <si>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</si>
  <si>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</si>
  <si>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</si>
  <si>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</si>
  <si>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</si>
  <si>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</si>
  <si>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</si>
  <si>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</si>
  <si>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</si>
  <si>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</si>
  <si>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</si>
  <si>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</si>
  <si>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</si>
  <si>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</si>
  <si>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</si>
  <si>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</si>
  <si>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</si>
  <si>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</si>
  <si>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</si>
  <si>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</si>
  <si>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</si>
  <si>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ČR</t>
  </si>
  <si>
    <t>EL</t>
  </si>
  <si>
    <t>CY</t>
  </si>
  <si>
    <t>IT</t>
  </si>
  <si>
    <t>HR</t>
  </si>
  <si>
    <t>ES</t>
  </si>
  <si>
    <t>FI</t>
  </si>
  <si>
    <t>SI</t>
  </si>
  <si>
    <t>PT</t>
  </si>
  <si>
    <t>DK</t>
  </si>
  <si>
    <t>IE</t>
  </si>
  <si>
    <t>NL</t>
  </si>
  <si>
    <t>FR</t>
  </si>
  <si>
    <t>BE</t>
  </si>
  <si>
    <t>UK</t>
  </si>
  <si>
    <t>EE</t>
  </si>
  <si>
    <t>SE</t>
  </si>
  <si>
    <t>CZ</t>
  </si>
  <si>
    <t>AT</t>
  </si>
  <si>
    <t>LV</t>
  </si>
  <si>
    <t>HU</t>
  </si>
  <si>
    <t>DE</t>
  </si>
  <si>
    <t>BG</t>
  </si>
  <si>
    <t>SK</t>
  </si>
  <si>
    <t>RO</t>
  </si>
  <si>
    <t>LT</t>
  </si>
  <si>
    <t>PL</t>
  </si>
  <si>
    <t>Snížení reálného HDP na obyvatele v letech 2008–2014</t>
  </si>
  <si>
    <t>Zvýšení reálného HDP na obyvatele v letech 2008–2014</t>
  </si>
  <si>
    <t>Celková změna reálného HDP na obyvatele v letech 2008–2014</t>
  </si>
  <si>
    <t>Decrease in real GDP per capita during 2008–2014</t>
  </si>
  <si>
    <t>Increase in real GDP per capita during 2008–2014</t>
  </si>
  <si>
    <t>Total change in real GDP per capita during 2008–2014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</si>
  <si>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</si>
  <si>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</si>
  <si>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</si>
  <si>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</si>
  <si>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</si>
  <si>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</si>
  <si>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</si>
  <si>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</si>
  <si>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Poměr pracovní síly a zaměstnanosti k počtu obyvatel ve věkové skupině 15–64 let</t>
    </r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</si>
  <si>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Ratio of Labour Force and Employment to Population Aged 15–64</t>
    </r>
  </si>
  <si>
    <t>Saldo celkem</t>
  </si>
  <si>
    <t>Jednorázové operace</t>
  </si>
  <si>
    <t>Cyklická složka</t>
  </si>
  <si>
    <t>Total balance</t>
  </si>
  <si>
    <t>One-off measures</t>
  </si>
  <si>
    <t>General government debt in % GDP</t>
  </si>
  <si>
    <t>Growth rate of the real wage should remain high</t>
  </si>
  <si>
    <t>Inflation should exceed 1% at the end of 2016</t>
  </si>
  <si>
    <t>Inflace by měla přesáhnout 1 % až koncem roku 2016</t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</si>
  <si>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Ukazatel Ifo a průmyslová produkce v ČR</t>
    </r>
  </si>
  <si>
    <t>2005 = 100 (Ifo), meziroční růst sezónně očištěného indexu průmyslové produkce ve zpracovatelském průmyslu ČR v %</t>
  </si>
  <si>
    <t>Zdroj dat: CESifo, ČSÚ</t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</si>
  <si>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Ifo and Czech Industrial Production</t>
    </r>
  </si>
  <si>
    <t>2005=100 (Ifo), YoY growth of the seasonally adjusted industrial production index in the Czech manufacturing sector, in %</t>
  </si>
  <si>
    <t>Source: CESifo, CZSO</t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</si>
  <si>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Korunová cena barelu ropy Brent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</si>
  <si>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Koruna Price of Brent Crude Oil</t>
    </r>
  </si>
  <si>
    <r>
      <t xml:space="preserve">Graf A.1.4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</si>
  <si>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r>
      <t xml:space="preserve">Graph A.1.4 </t>
    </r>
    <r>
      <rPr>
        <b/>
        <sz val="8"/>
        <color theme="1"/>
        <rFont val="Calibri"/>
        <family val="2"/>
        <charset val="238"/>
        <scheme val="minor"/>
      </rPr>
      <t>Real Gross Domestic Product</t>
    </r>
  </si>
  <si>
    <r>
      <t xml:space="preserve">Graf A.1.6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</si>
  <si>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A.1.6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</si>
  <si>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Graf A.1.7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</si>
  <si>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A.1.7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</si>
  <si>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</si>
  <si>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</si>
  <si>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t>Současná situace (Ifo)</t>
  </si>
  <si>
    <t>Očekávání (Ifo)</t>
  </si>
  <si>
    <t>Průmyslová produkce (p. o.)</t>
  </si>
  <si>
    <t xml:space="preserve">Business Situation </t>
  </si>
  <si>
    <t>Business Expectations</t>
  </si>
  <si>
    <t>Industrial production (rhs)</t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</si>
  <si>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Shrnutí monitorovaných předpovědí</t>
    </r>
  </si>
  <si>
    <t>průměr</t>
  </si>
  <si>
    <r>
      <rPr>
        <sz val="8"/>
        <rFont val="Calibri"/>
        <family val="2"/>
        <charset val="238"/>
      </rPr>
      <t xml:space="preserve">Table D.1 </t>
    </r>
    <r>
      <rPr>
        <b/>
        <sz val="8"/>
        <rFont val="Calibri"/>
        <family val="2"/>
        <charset val="238"/>
      </rPr>
      <t>Summary of the Monitored Forecasts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</si>
  <si>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měnového kurzu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</si>
  <si>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měnového kurzu</t>
    </r>
  </si>
  <si>
    <t>Konečná spotřeba</t>
  </si>
  <si>
    <t>Net exports</t>
  </si>
  <si>
    <t>Růst HDP by měl být tažen domácí poptávkou</t>
  </si>
  <si>
    <t>meziroční růst reálného HDP v %, příspěvky jednotlivých výdajových složek v procentních bodech</t>
  </si>
  <si>
    <t>GDP growth should be driven by domestic demand</t>
  </si>
  <si>
    <t>YoY growth rate of real GDP in %, contributions of individual expenditure components in percentage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</si>
</sst>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38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  <xf numFmtId="0" fontId="42" fillId="0" borderId="0"/>
    <xf numFmtId="0" fontId="43" fillId="0" borderId="0">
      <protection locked="0"/>
    </xf>
    <xf numFmtId="0" fontId="43" fillId="0" borderId="0">
      <protection locked="0"/>
    </xf>
    <xf numFmtId="176" fontId="43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43" fillId="0" borderId="34">
      <protection locked="0"/>
    </xf>
    <xf numFmtId="0" fontId="15" fillId="0" borderId="0"/>
    <xf numFmtId="0" fontId="43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5" fontId="44" fillId="0" borderId="0" applyFont="0" applyFill="0" applyBorder="0" applyAlignment="0" applyProtection="0"/>
    <xf numFmtId="2" fontId="44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" fillId="0" borderId="0">
      <alignment vertical="center"/>
    </xf>
    <xf numFmtId="0" fontId="45" fillId="0" borderId="0" applyNumberFormat="0" applyFill="0" applyBorder="0" applyAlignment="0" applyProtection="0"/>
  </cellStyleXfs>
  <cellXfs count="786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Fill="1" applyBorder="1"/>
    <xf numFmtId="0" fontId="15" fillId="0" borderId="0" xfId="0" applyFont="1" applyFill="1" applyBorder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3" fillId="0" borderId="6" xfId="0" applyFont="1" applyFill="1" applyBorder="1" applyAlignment="1">
      <alignment vertical="center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49" fontId="3" fillId="3" borderId="14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6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Continuous"/>
      <protection locked="0"/>
    </xf>
    <xf numFmtId="0" fontId="3" fillId="3" borderId="17" xfId="0" applyFont="1" applyFill="1" applyBorder="1" applyAlignment="1" applyProtection="1">
      <alignment horizontal="centerContinuous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2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</xf>
    <xf numFmtId="164" fontId="21" fillId="4" borderId="12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8" xfId="0" applyNumberFormat="1" applyFont="1" applyFill="1" applyBorder="1" applyAlignment="1" applyProtection="1">
      <alignment horizontal="right" vertical="center"/>
    </xf>
    <xf numFmtId="164" fontId="21" fillId="4" borderId="8" xfId="0" applyNumberFormat="1" applyFont="1" applyFill="1" applyBorder="1" applyAlignment="1" applyProtection="1">
      <alignment horizontal="right" vertical="center"/>
    </xf>
    <xf numFmtId="0" fontId="3" fillId="0" borderId="18" xfId="0" applyFont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horizontal="right" vertical="center"/>
    </xf>
    <xf numFmtId="164" fontId="2" fillId="4" borderId="19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9" fillId="3" borderId="13" xfId="0" applyFont="1" applyFill="1" applyBorder="1" applyAlignment="1" applyProtection="1">
      <alignment vertical="center"/>
      <protection locked="0"/>
    </xf>
    <xf numFmtId="49" fontId="3" fillId="3" borderId="14" xfId="0" applyNumberFormat="1" applyFont="1" applyFill="1" applyBorder="1" applyAlignment="1" applyProtection="1">
      <alignment horizontal="right"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8" xfId="0" applyFont="1" applyBorder="1" applyAlignment="1" applyProtection="1">
      <alignment horizontal="right" vertical="center"/>
      <protection locked="0"/>
    </xf>
    <xf numFmtId="164" fontId="2" fillId="4" borderId="18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2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9" xfId="0" applyNumberFormat="1" applyFont="1" applyFill="1" applyBorder="1" applyAlignment="1">
      <alignment horizontal="right" vertical="center"/>
    </xf>
    <xf numFmtId="0" fontId="5" fillId="3" borderId="14" xfId="0" applyFont="1" applyFill="1" applyBorder="1"/>
    <xf numFmtId="164" fontId="3" fillId="3" borderId="14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4" fillId="0" borderId="0" xfId="0" applyFont="1" applyBorder="1"/>
    <xf numFmtId="164" fontId="3" fillId="6" borderId="6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167" fontId="3" fillId="6" borderId="6" xfId="0" applyNumberFormat="1" applyFont="1" applyFill="1" applyBorder="1" applyAlignment="1">
      <alignment horizontal="right" vertical="center"/>
    </xf>
    <xf numFmtId="2" fontId="3" fillId="6" borderId="6" xfId="0" applyNumberFormat="1" applyFont="1" applyFill="1" applyBorder="1" applyAlignment="1">
      <alignment horizontal="right" vertical="center"/>
    </xf>
    <xf numFmtId="1" fontId="3" fillId="6" borderId="16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0" fontId="3" fillId="3" borderId="13" xfId="0" applyFont="1" applyFill="1" applyBorder="1"/>
    <xf numFmtId="0" fontId="3" fillId="3" borderId="8" xfId="0" applyFont="1" applyFill="1" applyBorder="1"/>
    <xf numFmtId="0" fontId="6" fillId="0" borderId="6" xfId="0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3" xfId="0" applyFont="1" applyFill="1" applyBorder="1" applyAlignment="1">
      <alignment horizontal="centerContinuous"/>
    </xf>
    <xf numFmtId="3" fontId="2" fillId="6" borderId="12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6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6" borderId="5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24" xfId="0" applyNumberFormat="1" applyFont="1" applyFill="1" applyBorder="1" applyAlignment="1">
      <alignment horizontal="right" vertical="center"/>
    </xf>
    <xf numFmtId="1" fontId="3" fillId="6" borderId="24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2" fillId="3" borderId="21" xfId="0" applyFont="1" applyFill="1" applyBorder="1"/>
    <xf numFmtId="0" fontId="2" fillId="3" borderId="13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6" fillId="3" borderId="2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6" borderId="18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7" xfId="0" applyFont="1" applyBorder="1" applyAlignment="1">
      <alignment horizontal="right" vertical="center"/>
    </xf>
    <xf numFmtId="164" fontId="2" fillId="6" borderId="27" xfId="0" applyNumberFormat="1" applyFont="1" applyFill="1" applyBorder="1" applyAlignment="1">
      <alignment horizontal="right" vertical="center"/>
    </xf>
    <xf numFmtId="164" fontId="2" fillId="6" borderId="28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2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2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2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3" fontId="3" fillId="6" borderId="11" xfId="0" applyNumberFormat="1" applyFont="1" applyFill="1" applyBorder="1" applyAlignment="1">
      <alignment horizontal="right" vertical="center"/>
    </xf>
    <xf numFmtId="1" fontId="3" fillId="6" borderId="29" xfId="0" applyNumberFormat="1" applyFont="1" applyFill="1" applyBorder="1" applyAlignment="1">
      <alignment horizontal="right" vertical="center"/>
    </xf>
    <xf numFmtId="164" fontId="3" fillId="6" borderId="11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29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7" xfId="0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center" vertical="center"/>
    </xf>
    <xf numFmtId="3" fontId="3" fillId="6" borderId="7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/>
    </xf>
    <xf numFmtId="171" fontId="3" fillId="6" borderId="7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164" fontId="3" fillId="6" borderId="2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2" xfId="0" applyFont="1" applyFill="1" applyBorder="1" applyAlignment="1">
      <alignment horizontal="right"/>
    </xf>
    <xf numFmtId="49" fontId="3" fillId="3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6" borderId="6" xfId="0" applyNumberFormat="1" applyFont="1" applyFill="1" applyBorder="1" applyAlignment="1">
      <alignment horizontal="right" vertical="center"/>
    </xf>
    <xf numFmtId="1" fontId="3" fillId="6" borderId="12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2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3" fillId="3" borderId="14" xfId="0" applyFont="1" applyFill="1" applyBorder="1" applyAlignment="1">
      <alignment horizontal="centerContinuous"/>
    </xf>
    <xf numFmtId="0" fontId="3" fillId="3" borderId="22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8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6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8" xfId="0" applyFont="1" applyBorder="1" applyAlignment="1">
      <alignment vertical="center"/>
    </xf>
    <xf numFmtId="3" fontId="2" fillId="6" borderId="18" xfId="0" applyNumberFormat="1" applyFont="1" applyFill="1" applyBorder="1" applyAlignment="1">
      <alignment horizontal="right" vertical="center"/>
    </xf>
    <xf numFmtId="0" fontId="2" fillId="3" borderId="14" xfId="0" applyFont="1" applyFill="1" applyBorder="1"/>
    <xf numFmtId="0" fontId="2" fillId="3" borderId="22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4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6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8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right" vertical="center"/>
    </xf>
    <xf numFmtId="164" fontId="3" fillId="0" borderId="20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0" fontId="3" fillId="5" borderId="18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/>
    </xf>
    <xf numFmtId="172" fontId="3" fillId="3" borderId="17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vertical="center"/>
    </xf>
    <xf numFmtId="0" fontId="3" fillId="0" borderId="12" xfId="14" applyFont="1" applyBorder="1" applyProtection="1">
      <protection locked="0"/>
    </xf>
    <xf numFmtId="0" fontId="3" fillId="0" borderId="8" xfId="14" applyFont="1" applyBorder="1" applyAlignment="1" applyProtection="1">
      <alignment vertical="center"/>
      <protection locked="0"/>
    </xf>
    <xf numFmtId="0" fontId="3" fillId="0" borderId="12" xfId="14" applyFont="1" applyBorder="1" applyAlignment="1" applyProtection="1">
      <alignment vertical="center"/>
      <protection locked="0"/>
    </xf>
    <xf numFmtId="0" fontId="3" fillId="0" borderId="15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2" xfId="14" applyFont="1" applyBorder="1" applyAlignment="1" applyProtection="1">
      <alignment horizontal="right" vertical="center"/>
      <protection locked="0"/>
    </xf>
    <xf numFmtId="0" fontId="6" fillId="0" borderId="8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9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8" xfId="14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0" fontId="3" fillId="3" borderId="17" xfId="0" applyFont="1" applyFill="1" applyBorder="1" applyAlignment="1" applyProtection="1">
      <alignment horizontal="centerContinuous" vertical="center"/>
      <protection locked="0"/>
    </xf>
    <xf numFmtId="0" fontId="3" fillId="3" borderId="14" xfId="0" applyFont="1" applyFill="1" applyBorder="1" applyAlignment="1" applyProtection="1">
      <alignment horizontal="centerContinuous" vertical="center"/>
      <protection locked="0"/>
    </xf>
    <xf numFmtId="0" fontId="3" fillId="3" borderId="22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8" xfId="14" applyFont="1" applyFill="1" applyBorder="1"/>
    <xf numFmtId="0" fontId="6" fillId="0" borderId="18" xfId="14" applyFont="1" applyFill="1" applyBorder="1" applyAlignment="1">
      <alignment horizontal="right"/>
    </xf>
    <xf numFmtId="0" fontId="6" fillId="0" borderId="18" xfId="14" applyFont="1" applyBorder="1" applyAlignment="1">
      <alignment horizontal="right"/>
    </xf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8" xfId="14" applyNumberFormat="1" applyFont="1" applyBorder="1" applyAlignment="1">
      <alignment horizontal="right" vertical="center"/>
    </xf>
    <xf numFmtId="164" fontId="6" fillId="0" borderId="12" xfId="14" applyNumberFormat="1" applyFont="1" applyBorder="1" applyAlignment="1">
      <alignment horizontal="right" vertical="center"/>
    </xf>
    <xf numFmtId="0" fontId="6" fillId="0" borderId="18" xfId="14" applyFont="1" applyBorder="1" applyAlignment="1">
      <alignment horizontal="right" vertical="center"/>
    </xf>
    <xf numFmtId="164" fontId="6" fillId="0" borderId="19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2" xfId="14" applyFont="1" applyBorder="1" applyAlignment="1">
      <alignment vertical="center"/>
    </xf>
    <xf numFmtId="0" fontId="3" fillId="0" borderId="8" xfId="14" applyFont="1" applyBorder="1" applyAlignment="1">
      <alignment vertical="center"/>
    </xf>
    <xf numFmtId="0" fontId="3" fillId="0" borderId="8" xfId="14" quotePrefix="1" applyFont="1" applyBorder="1" applyAlignment="1">
      <alignment vertical="center"/>
    </xf>
    <xf numFmtId="0" fontId="3" fillId="0" borderId="12" xfId="14" applyFont="1" applyBorder="1" applyAlignment="1">
      <alignment horizontal="left" vertical="center"/>
    </xf>
    <xf numFmtId="0" fontId="3" fillId="0" borderId="15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8" xfId="14" applyFont="1" applyBorder="1" applyAlignment="1">
      <alignment vertical="center"/>
    </xf>
    <xf numFmtId="0" fontId="6" fillId="0" borderId="12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center"/>
    </xf>
    <xf numFmtId="0" fontId="3" fillId="0" borderId="18" xfId="14" quotePrefix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6" xfId="14" applyNumberFormat="1" applyFont="1" applyBorder="1" applyAlignment="1">
      <alignment horizontal="right" vertical="center"/>
    </xf>
    <xf numFmtId="164" fontId="6" fillId="0" borderId="28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6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0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8" xfId="14" applyFont="1" applyBorder="1" applyAlignment="1">
      <alignment horizontal="left" vertical="center"/>
    </xf>
    <xf numFmtId="0" fontId="3" fillId="0" borderId="18" xfId="14" applyFont="1" applyBorder="1" applyAlignment="1">
      <alignment horizontal="left" vertical="center" indent="1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8" xfId="14" applyFont="1" applyBorder="1" applyAlignment="1">
      <alignment horizontal="left" vertical="center"/>
    </xf>
    <xf numFmtId="174" fontId="5" fillId="0" borderId="12" xfId="0" applyNumberFormat="1" applyFont="1" applyBorder="1" applyAlignment="1">
      <alignment horizontal="right" vertical="center"/>
    </xf>
    <xf numFmtId="174" fontId="2" fillId="3" borderId="13" xfId="0" applyNumberFormat="1" applyFont="1" applyFill="1" applyBorder="1"/>
    <xf numFmtId="174" fontId="2" fillId="3" borderId="8" xfId="0" applyNumberFormat="1" applyFont="1" applyFill="1" applyBorder="1"/>
    <xf numFmtId="174" fontId="2" fillId="0" borderId="12" xfId="0" applyNumberFormat="1" applyFont="1" applyBorder="1" applyAlignment="1">
      <alignment horizontal="right" vertical="center"/>
    </xf>
    <xf numFmtId="174" fontId="2" fillId="3" borderId="22" xfId="0" applyNumberFormat="1" applyFont="1" applyFill="1" applyBorder="1"/>
    <xf numFmtId="174" fontId="2" fillId="6" borderId="4" xfId="0" applyNumberFormat="1" applyFont="1" applyFill="1" applyBorder="1" applyAlignment="1">
      <alignment horizontal="right" vertical="center"/>
    </xf>
    <xf numFmtId="174" fontId="2" fillId="6" borderId="6" xfId="0" applyNumberFormat="1" applyFont="1" applyFill="1" applyBorder="1" applyAlignment="1">
      <alignment horizontal="right" vertical="center"/>
    </xf>
    <xf numFmtId="174" fontId="2" fillId="6" borderId="12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2" xfId="0" applyNumberFormat="1" applyFont="1" applyBorder="1" applyAlignment="1">
      <alignment vertical="center"/>
    </xf>
    <xf numFmtId="175" fontId="2" fillId="6" borderId="6" xfId="0" applyNumberFormat="1" applyFont="1" applyFill="1" applyBorder="1" applyAlignment="1">
      <alignment horizontal="right" vertical="center"/>
    </xf>
    <xf numFmtId="164" fontId="6" fillId="0" borderId="24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4" xfId="14" applyNumberFormat="1" applyFont="1" applyFill="1" applyBorder="1" applyAlignment="1"/>
    <xf numFmtId="2" fontId="3" fillId="0" borderId="7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8" xfId="14" applyFont="1" applyBorder="1"/>
    <xf numFmtId="49" fontId="3" fillId="0" borderId="18" xfId="14" applyNumberFormat="1" applyFont="1" applyBorder="1"/>
    <xf numFmtId="0" fontId="2" fillId="3" borderId="14" xfId="14" applyFont="1" applyFill="1" applyBorder="1"/>
    <xf numFmtId="0" fontId="3" fillId="3" borderId="17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7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7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4" xfId="14" applyNumberFormat="1" applyFont="1" applyFill="1" applyBorder="1" applyAlignment="1"/>
    <xf numFmtId="2" fontId="3" fillId="6" borderId="6" xfId="14" applyNumberFormat="1" applyFont="1" applyFill="1" applyBorder="1" applyAlignment="1"/>
    <xf numFmtId="2" fontId="3" fillId="6" borderId="6" xfId="14" applyNumberFormat="1" applyFont="1" applyFill="1" applyBorder="1" applyAlignment="1">
      <alignment horizontal="right"/>
    </xf>
    <xf numFmtId="0" fontId="3" fillId="6" borderId="6" xfId="14" applyFont="1" applyFill="1" applyBorder="1" applyAlignment="1">
      <alignment horizontal="right"/>
    </xf>
    <xf numFmtId="2" fontId="3" fillId="6" borderId="7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6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/>
    <xf numFmtId="2" fontId="3" fillId="6" borderId="18" xfId="14" applyNumberFormat="1" applyFont="1" applyFill="1" applyBorder="1" applyAlignment="1"/>
    <xf numFmtId="164" fontId="3" fillId="6" borderId="18" xfId="14" applyNumberFormat="1" applyFont="1" applyFill="1" applyBorder="1" applyAlignment="1">
      <alignment horizontal="right"/>
    </xf>
    <xf numFmtId="0" fontId="10" fillId="0" borderId="6" xfId="14" applyFont="1" applyBorder="1"/>
    <xf numFmtId="164" fontId="3" fillId="0" borderId="6" xfId="14" applyNumberFormat="1" applyFont="1" applyFill="1" applyBorder="1" applyAlignment="1"/>
    <xf numFmtId="164" fontId="3" fillId="7" borderId="6" xfId="14" applyNumberFormat="1" applyFont="1" applyFill="1" applyBorder="1" applyAlignment="1"/>
    <xf numFmtId="0" fontId="3" fillId="5" borderId="6" xfId="14" applyFont="1" applyFill="1" applyBorder="1" applyAlignment="1">
      <alignment horizontal="right"/>
    </xf>
    <xf numFmtId="0" fontId="4" fillId="5" borderId="6" xfId="14" applyFont="1" applyFill="1" applyBorder="1"/>
    <xf numFmtId="0" fontId="4" fillId="0" borderId="6" xfId="14" applyFont="1" applyFill="1" applyBorder="1"/>
    <xf numFmtId="0" fontId="3" fillId="0" borderId="6" xfId="14" applyFont="1" applyFill="1" applyBorder="1" applyAlignment="1">
      <alignment horizontal="right"/>
    </xf>
    <xf numFmtId="164" fontId="3" fillId="0" borderId="7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7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3" xfId="14" applyNumberFormat="1" applyFont="1" applyFill="1" applyBorder="1" applyAlignment="1"/>
    <xf numFmtId="0" fontId="10" fillId="0" borderId="6" xfId="14" applyFont="1" applyFill="1" applyBorder="1"/>
    <xf numFmtId="164" fontId="3" fillId="0" borderId="4" xfId="14" applyNumberFormat="1" applyFont="1" applyFill="1" applyBorder="1" applyAlignment="1"/>
    <xf numFmtId="164" fontId="3" fillId="5" borderId="6" xfId="14" applyNumberFormat="1" applyFont="1" applyFill="1" applyBorder="1" applyAlignment="1"/>
    <xf numFmtId="2" fontId="3" fillId="0" borderId="7" xfId="14" applyNumberFormat="1" applyFont="1" applyBorder="1" applyAlignment="1"/>
    <xf numFmtId="2" fontId="3" fillId="0" borderId="0" xfId="14" applyNumberFormat="1" applyFont="1" applyBorder="1" applyAlignment="1"/>
    <xf numFmtId="164" fontId="3" fillId="0" borderId="7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7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20" xfId="14" applyNumberFormat="1" applyFont="1" applyBorder="1" applyAlignment="1">
      <alignment horizontal="right"/>
    </xf>
    <xf numFmtId="1" fontId="3" fillId="0" borderId="18" xfId="14" applyNumberFormat="1" applyFont="1" applyBorder="1" applyAlignment="1">
      <alignment horizontal="right"/>
    </xf>
    <xf numFmtId="0" fontId="3" fillId="3" borderId="17" xfId="14" applyFont="1" applyFill="1" applyBorder="1" applyAlignment="1"/>
    <xf numFmtId="0" fontId="3" fillId="3" borderId="14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4" xfId="14" applyNumberFormat="1" applyFont="1" applyFill="1" applyBorder="1" applyAlignment="1">
      <alignment horizontal="right"/>
    </xf>
    <xf numFmtId="2" fontId="3" fillId="6" borderId="7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>
      <alignment horizontal="right"/>
    </xf>
    <xf numFmtId="2" fontId="3" fillId="6" borderId="18" xfId="14" applyNumberFormat="1" applyFont="1" applyFill="1" applyBorder="1" applyAlignment="1">
      <alignment horizontal="right"/>
    </xf>
    <xf numFmtId="0" fontId="3" fillId="3" borderId="17" xfId="14" applyFont="1" applyFill="1" applyBorder="1" applyAlignment="1">
      <alignment horizontal="centerContinuous"/>
    </xf>
    <xf numFmtId="0" fontId="3" fillId="3" borderId="14" xfId="14" applyFont="1" applyFill="1" applyBorder="1" applyAlignment="1">
      <alignment horizontal="centerContinuous"/>
    </xf>
    <xf numFmtId="0" fontId="3" fillId="3" borderId="22" xfId="14" applyFont="1" applyFill="1" applyBorder="1" applyAlignment="1">
      <alignment horizontal="centerContinuous"/>
    </xf>
    <xf numFmtId="0" fontId="3" fillId="3" borderId="7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7" xfId="14" applyFont="1" applyFill="1" applyBorder="1" applyAlignment="1">
      <alignment horizontal="right"/>
    </xf>
    <xf numFmtId="0" fontId="10" fillId="0" borderId="6" xfId="14" applyFont="1" applyBorder="1" applyAlignment="1">
      <alignment horizontal="right"/>
    </xf>
    <xf numFmtId="164" fontId="3" fillId="0" borderId="7" xfId="14" applyNumberFormat="1" applyFont="1" applyFill="1" applyBorder="1"/>
    <xf numFmtId="164" fontId="3" fillId="0" borderId="0" xfId="14" applyNumberFormat="1" applyFont="1" applyFill="1" applyBorder="1"/>
    <xf numFmtId="1" fontId="3" fillId="0" borderId="7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20" xfId="14" applyNumberFormat="1" applyFont="1" applyFill="1" applyBorder="1" applyAlignment="1">
      <alignment horizontal="right"/>
    </xf>
    <xf numFmtId="1" fontId="3" fillId="0" borderId="18" xfId="14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 indent="1"/>
    </xf>
    <xf numFmtId="0" fontId="42" fillId="5" borderId="0" xfId="15" applyFill="1"/>
    <xf numFmtId="164" fontId="3" fillId="4" borderId="4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3" fillId="0" borderId="6" xfId="14" applyNumberFormat="1" applyFont="1" applyBorder="1"/>
    <xf numFmtId="1" fontId="3" fillId="0" borderId="6" xfId="14" applyNumberFormat="1" applyFont="1" applyBorder="1"/>
    <xf numFmtId="169" fontId="2" fillId="0" borderId="4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9" fillId="0" borderId="0" xfId="0" applyFont="1"/>
    <xf numFmtId="164" fontId="6" fillId="3" borderId="0" xfId="0" applyNumberFormat="1" applyFont="1" applyFill="1" applyBorder="1" applyAlignment="1">
      <alignment horizontal="right"/>
    </xf>
    <xf numFmtId="0" fontId="3" fillId="6" borderId="7" xfId="14" applyFont="1" applyFill="1" applyBorder="1" applyAlignment="1">
      <alignment horizontal="right"/>
    </xf>
    <xf numFmtId="2" fontId="3" fillId="0" borderId="4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 vertical="center"/>
    </xf>
    <xf numFmtId="172" fontId="3" fillId="3" borderId="17" xfId="0" applyNumberFormat="1" applyFont="1" applyFill="1" applyBorder="1" applyAlignment="1">
      <alignment horizontal="centerContinuous"/>
    </xf>
    <xf numFmtId="172" fontId="3" fillId="3" borderId="14" xfId="0" applyNumberFormat="1" applyFont="1" applyFill="1" applyBorder="1" applyAlignment="1">
      <alignment horizontal="centerContinuous"/>
    </xf>
    <xf numFmtId="172" fontId="3" fillId="3" borderId="22" xfId="0" applyNumberFormat="1" applyFont="1" applyFill="1" applyBorder="1" applyAlignment="1">
      <alignment horizontal="centerContinuous"/>
    </xf>
    <xf numFmtId="177" fontId="3" fillId="3" borderId="14" xfId="14" applyNumberFormat="1" applyFont="1" applyFill="1" applyBorder="1" applyAlignment="1">
      <alignment horizontal="centerContinuous"/>
    </xf>
    <xf numFmtId="164" fontId="3" fillId="6" borderId="4" xfId="14" applyNumberFormat="1" applyFont="1" applyFill="1" applyBorder="1" applyAlignment="1">
      <alignment horizontal="right"/>
    </xf>
    <xf numFmtId="164" fontId="3" fillId="6" borderId="33" xfId="14" applyNumberFormat="1" applyFont="1" applyFill="1" applyBorder="1" applyAlignment="1">
      <alignment horizontal="right"/>
    </xf>
    <xf numFmtId="174" fontId="3" fillId="3" borderId="14" xfId="0" applyNumberFormat="1" applyFont="1" applyFill="1" applyBorder="1" applyAlignment="1">
      <alignment horizontal="centerContinuous"/>
    </xf>
    <xf numFmtId="174" fontId="3" fillId="3" borderId="13" xfId="0" applyNumberFormat="1" applyFont="1" applyFill="1" applyBorder="1" applyAlignment="1">
      <alignment horizontal="centerContinuous"/>
    </xf>
    <xf numFmtId="0" fontId="3" fillId="0" borderId="6" xfId="0" applyFont="1" applyBorder="1" applyAlignment="1"/>
    <xf numFmtId="0" fontId="6" fillId="0" borderId="1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 indent="1"/>
    </xf>
    <xf numFmtId="0" fontId="3" fillId="0" borderId="0" xfId="0" quotePrefix="1" applyFont="1" applyBorder="1" applyAlignment="1">
      <alignment horizontal="left"/>
    </xf>
    <xf numFmtId="0" fontId="3" fillId="0" borderId="6" xfId="0" quotePrefix="1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6" fillId="0" borderId="19" xfId="0" applyFont="1" applyBorder="1" applyAlignment="1">
      <alignment horizontal="right"/>
    </xf>
    <xf numFmtId="0" fontId="6" fillId="0" borderId="19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3" fillId="0" borderId="18" xfId="0" applyFont="1" applyBorder="1" applyAlignment="1"/>
    <xf numFmtId="3" fontId="3" fillId="0" borderId="6" xfId="0" applyNumberFormat="1" applyFont="1" applyBorder="1" applyAlignment="1"/>
    <xf numFmtId="0" fontId="6" fillId="0" borderId="9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1" fontId="3" fillId="0" borderId="6" xfId="0" applyNumberFormat="1" applyFont="1" applyBorder="1" applyAlignment="1">
      <alignment vertical="center"/>
    </xf>
    <xf numFmtId="2" fontId="3" fillId="6" borderId="7" xfId="0" applyNumberFormat="1" applyFont="1" applyFill="1" applyBorder="1" applyAlignment="1">
      <alignment horizontal="right" vertical="center"/>
    </xf>
    <xf numFmtId="164" fontId="3" fillId="6" borderId="24" xfId="0" applyNumberFormat="1" applyFont="1" applyFill="1" applyBorder="1" applyAlignment="1">
      <alignment horizontal="right" vertical="center"/>
    </xf>
    <xf numFmtId="3" fontId="3" fillId="6" borderId="26" xfId="0" applyNumberFormat="1" applyFont="1" applyFill="1" applyBorder="1" applyAlignment="1">
      <alignment horizontal="right" vertical="center"/>
    </xf>
    <xf numFmtId="0" fontId="3" fillId="3" borderId="17" xfId="14" applyFont="1" applyFill="1" applyBorder="1" applyAlignment="1">
      <alignment horizontal="center"/>
    </xf>
    <xf numFmtId="0" fontId="3" fillId="0" borderId="4" xfId="14" applyFont="1" applyFill="1" applyBorder="1" applyAlignment="1"/>
    <xf numFmtId="1" fontId="3" fillId="0" borderId="35" xfId="14" applyNumberFormat="1" applyFont="1" applyFill="1" applyBorder="1" applyAlignment="1"/>
    <xf numFmtId="164" fontId="3" fillId="0" borderId="12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8" fillId="0" borderId="0" xfId="0" applyFont="1" applyFill="1" applyAlignment="1">
      <alignment horizontal="center"/>
    </xf>
    <xf numFmtId="0" fontId="1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1" fillId="0" borderId="0" xfId="8" applyFill="1"/>
    <xf numFmtId="0" fontId="0" fillId="0" borderId="0" xfId="0" applyFill="1"/>
    <xf numFmtId="164" fontId="3" fillId="5" borderId="4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7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2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DBE5F1"/>
      <color rgb="FF31527B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1" Type="http://schemas.openxmlformats.org/officeDocument/2006/relationships/externalLink" Target="externalLinks/externalLink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2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4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5683256738886"/>
          <c:y val="5.4444924350492419E-2"/>
          <c:w val="0.84593503897883304"/>
          <c:h val="0.84389632743263243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-1.1000000000000001</c:v>
                </c:pt>
                <c:pt idx="3">
                  <c:v>-1.32</c:v>
                </c:pt>
                <c:pt idx="4">
                  <c:v>1.1000000000000001</c:v>
                </c:pt>
                <c:pt idx="5">
                  <c:v>3.04</c:v>
                </c:pt>
                <c:pt idx="6">
                  <c:v>0.35</c:v>
                </c:pt>
                <c:pt idx="7">
                  <c:v>0.85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-0.47</c:v>
                </c:pt>
                <c:pt idx="2">
                  <c:v>-1.07</c:v>
                </c:pt>
                <c:pt idx="3">
                  <c:v>0.82</c:v>
                </c:pt>
                <c:pt idx="4">
                  <c:v>1.08</c:v>
                </c:pt>
                <c:pt idx="5">
                  <c:v>2.0299999999999998</c:v>
                </c:pt>
                <c:pt idx="6">
                  <c:v>1.86</c:v>
                </c:pt>
                <c:pt idx="7">
                  <c:v>1.51</c:v>
                </c:pt>
              </c:numCache>
            </c:numRef>
          </c:val>
        </c:ser>
        <c:ser>
          <c:idx val="3"/>
          <c:order val="3"/>
          <c:tx>
            <c:v>Saldo zahraničního obchodu</c:v>
          </c:tx>
          <c:spPr>
            <a:solidFill>
              <a:srgbClr val="FFC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1.95</c:v>
                </c:pt>
                <c:pt idx="2">
                  <c:v>1.26</c:v>
                </c:pt>
                <c:pt idx="3">
                  <c:v>-0.02</c:v>
                </c:pt>
                <c:pt idx="4">
                  <c:v>-0.19</c:v>
                </c:pt>
                <c:pt idx="5">
                  <c:v>-0.43</c:v>
                </c:pt>
                <c:pt idx="6">
                  <c:v>0.54</c:v>
                </c:pt>
                <c:pt idx="7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591616"/>
        <c:axId val="18059750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1.97</c:v>
                </c:pt>
                <c:pt idx="2">
                  <c:v>-0.9</c:v>
                </c:pt>
                <c:pt idx="3">
                  <c:v>-0.53</c:v>
                </c:pt>
                <c:pt idx="4">
                  <c:v>1.98</c:v>
                </c:pt>
                <c:pt idx="5">
                  <c:v>4.6399999999999997</c:v>
                </c:pt>
                <c:pt idx="6">
                  <c:v>2.75</c:v>
                </c:pt>
                <c:pt idx="7">
                  <c:v>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91616"/>
        <c:axId val="180597504"/>
      </c:lineChart>
      <c:catAx>
        <c:axId val="180591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975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59750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916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8946182637255937E-2"/>
          <c:w val="0.48650806754648662"/>
          <c:h val="0.26874139464691477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0.86</c:v>
                </c:pt>
                <c:pt idx="1">
                  <c:v>-0.02</c:v>
                </c:pt>
                <c:pt idx="2">
                  <c:v>-0.02</c:v>
                </c:pt>
                <c:pt idx="3">
                  <c:v>-0.33</c:v>
                </c:pt>
                <c:pt idx="4">
                  <c:v>-0.17</c:v>
                </c:pt>
                <c:pt idx="5">
                  <c:v>-0.33</c:v>
                </c:pt>
                <c:pt idx="6">
                  <c:v>-0.15</c:v>
                </c:pt>
                <c:pt idx="7">
                  <c:v>-0.44</c:v>
                </c:pt>
                <c:pt idx="8">
                  <c:v>-0.25</c:v>
                </c:pt>
                <c:pt idx="9">
                  <c:v>0.39</c:v>
                </c:pt>
                <c:pt idx="10">
                  <c:v>0.24</c:v>
                </c:pt>
                <c:pt idx="11">
                  <c:v>0.19</c:v>
                </c:pt>
                <c:pt idx="12">
                  <c:v>0.23</c:v>
                </c:pt>
                <c:pt idx="13">
                  <c:v>0.05</c:v>
                </c:pt>
                <c:pt idx="14">
                  <c:v>0.28000000000000003</c:v>
                </c:pt>
                <c:pt idx="15">
                  <c:v>0.36</c:v>
                </c:pt>
                <c:pt idx="16">
                  <c:v>0.54</c:v>
                </c:pt>
                <c:pt idx="17">
                  <c:v>0.38</c:v>
                </c:pt>
                <c:pt idx="18">
                  <c:v>0.28000000000000003</c:v>
                </c:pt>
                <c:pt idx="19">
                  <c:v>0.2</c:v>
                </c:pt>
                <c:pt idx="20">
                  <c:v>0.4</c:v>
                </c:pt>
                <c:pt idx="21">
                  <c:v>0.5</c:v>
                </c:pt>
                <c:pt idx="22">
                  <c:v>0.4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0.7</c:v>
                </c:pt>
                <c:pt idx="20">
                  <c:v>0.6</c:v>
                </c:pt>
                <c:pt idx="21">
                  <c:v>0.6</c:v>
                </c:pt>
                <c:pt idx="22">
                  <c:v>0.7</c:v>
                </c:pt>
                <c:pt idx="23">
                  <c:v>0.6</c:v>
                </c:pt>
                <c:pt idx="24">
                  <c:v>0.6</c:v>
                </c:pt>
                <c:pt idx="25">
                  <c:v>0.7</c:v>
                </c:pt>
                <c:pt idx="26">
                  <c:v>0.7</c:v>
                </c:pt>
                <c:pt idx="27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02048"/>
        <c:axId val="156824320"/>
      </c:lineChart>
      <c:catAx>
        <c:axId val="15680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24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824320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0204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7532755374019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0.26</c:v>
                </c:pt>
                <c:pt idx="85">
                  <c:v>0.11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0.24</c:v>
                </c:pt>
                <c:pt idx="90">
                  <c:v>0.23</c:v>
                </c:pt>
                <c:pt idx="91">
                  <c:v>0.24</c:v>
                </c:pt>
                <c:pt idx="92">
                  <c:v>0.25</c:v>
                </c:pt>
                <c:pt idx="93">
                  <c:v>0.26</c:v>
                </c:pt>
                <c:pt idx="94">
                  <c:v>0.12</c:v>
                </c:pt>
                <c:pt idx="95">
                  <c:v>0.13</c:v>
                </c:pt>
                <c:pt idx="96">
                  <c:v>0.2</c:v>
                </c:pt>
                <c:pt idx="97">
                  <c:v>0.18</c:v>
                </c:pt>
                <c:pt idx="98">
                  <c:v>7.0000000000000007E-2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0.23</c:v>
                </c:pt>
                <c:pt idx="107">
                  <c:v>0.23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EN'!$B$23:$DE$23</c:f>
              <c:numCache>
                <c:formatCode>0.0</c:formatCode>
                <c:ptCount val="108"/>
                <c:pt idx="0">
                  <c:v>-0.26</c:v>
                </c:pt>
                <c:pt idx="1">
                  <c:v>-0.23</c:v>
                </c:pt>
                <c:pt idx="2">
                  <c:v>-0.2</c:v>
                </c:pt>
                <c:pt idx="3">
                  <c:v>-0.38</c:v>
                </c:pt>
                <c:pt idx="4">
                  <c:v>-0.68</c:v>
                </c:pt>
                <c:pt idx="5">
                  <c:v>-0.8</c:v>
                </c:pt>
                <c:pt idx="6">
                  <c:v>-1.1299999999999999</c:v>
                </c:pt>
                <c:pt idx="7">
                  <c:v>-1.04</c:v>
                </c:pt>
                <c:pt idx="8">
                  <c:v>-1</c:v>
                </c:pt>
                <c:pt idx="9">
                  <c:v>-1.06</c:v>
                </c:pt>
                <c:pt idx="10">
                  <c:v>-0.83</c:v>
                </c:pt>
                <c:pt idx="11">
                  <c:v>-0.59</c:v>
                </c:pt>
                <c:pt idx="12">
                  <c:v>-0.7</c:v>
                </c:pt>
                <c:pt idx="13">
                  <c:v>-0.57999999999999996</c:v>
                </c:pt>
                <c:pt idx="14">
                  <c:v>-0.41</c:v>
                </c:pt>
                <c:pt idx="15">
                  <c:v>-0.26</c:v>
                </c:pt>
                <c:pt idx="16">
                  <c:v>-0.2</c:v>
                </c:pt>
                <c:pt idx="17">
                  <c:v>-0.04</c:v>
                </c:pt>
                <c:pt idx="18">
                  <c:v>0.37</c:v>
                </c:pt>
                <c:pt idx="19">
                  <c:v>0.42</c:v>
                </c:pt>
                <c:pt idx="20">
                  <c:v>0.49</c:v>
                </c:pt>
                <c:pt idx="21">
                  <c:v>0.47</c:v>
                </c:pt>
                <c:pt idx="22">
                  <c:v>0.66</c:v>
                </c:pt>
                <c:pt idx="23">
                  <c:v>0.73</c:v>
                </c:pt>
                <c:pt idx="24">
                  <c:v>0.69</c:v>
                </c:pt>
                <c:pt idx="25">
                  <c:v>0.69</c:v>
                </c:pt>
                <c:pt idx="26">
                  <c:v>0.6</c:v>
                </c:pt>
                <c:pt idx="27">
                  <c:v>0.61</c:v>
                </c:pt>
                <c:pt idx="28">
                  <c:v>1.08</c:v>
                </c:pt>
                <c:pt idx="29">
                  <c:v>0.77</c:v>
                </c:pt>
                <c:pt idx="30">
                  <c:v>0.71</c:v>
                </c:pt>
                <c:pt idx="31">
                  <c:v>0.61</c:v>
                </c:pt>
                <c:pt idx="32">
                  <c:v>0.63</c:v>
                </c:pt>
                <c:pt idx="33">
                  <c:v>0.86</c:v>
                </c:pt>
                <c:pt idx="34">
                  <c:v>0.86</c:v>
                </c:pt>
                <c:pt idx="35">
                  <c:v>0.88</c:v>
                </c:pt>
                <c:pt idx="36">
                  <c:v>0.5</c:v>
                </c:pt>
                <c:pt idx="37">
                  <c:v>0.49</c:v>
                </c:pt>
                <c:pt idx="38">
                  <c:v>0.79</c:v>
                </c:pt>
                <c:pt idx="39">
                  <c:v>0.45</c:v>
                </c:pt>
                <c:pt idx="40">
                  <c:v>0.25</c:v>
                </c:pt>
                <c:pt idx="41">
                  <c:v>0.74</c:v>
                </c:pt>
                <c:pt idx="42">
                  <c:v>0.5</c:v>
                </c:pt>
                <c:pt idx="43">
                  <c:v>0.54</c:v>
                </c:pt>
                <c:pt idx="44">
                  <c:v>0.55000000000000004</c:v>
                </c:pt>
                <c:pt idx="45">
                  <c:v>0.54</c:v>
                </c:pt>
                <c:pt idx="46">
                  <c:v>0.35</c:v>
                </c:pt>
                <c:pt idx="47">
                  <c:v>0.25</c:v>
                </c:pt>
                <c:pt idx="48">
                  <c:v>0.84</c:v>
                </c:pt>
                <c:pt idx="49">
                  <c:v>0.73</c:v>
                </c:pt>
                <c:pt idx="50">
                  <c:v>0.56000000000000005</c:v>
                </c:pt>
                <c:pt idx="51">
                  <c:v>0.73</c:v>
                </c:pt>
                <c:pt idx="52">
                  <c:v>0.72</c:v>
                </c:pt>
                <c:pt idx="53">
                  <c:v>0.98</c:v>
                </c:pt>
                <c:pt idx="54">
                  <c:v>0.86</c:v>
                </c:pt>
                <c:pt idx="55">
                  <c:v>0.83</c:v>
                </c:pt>
                <c:pt idx="56">
                  <c:v>0.67</c:v>
                </c:pt>
                <c:pt idx="57">
                  <c:v>0.48</c:v>
                </c:pt>
                <c:pt idx="58">
                  <c:v>0.55000000000000004</c:v>
                </c:pt>
                <c:pt idx="59">
                  <c:v>0.72</c:v>
                </c:pt>
                <c:pt idx="60">
                  <c:v>0.71</c:v>
                </c:pt>
                <c:pt idx="61">
                  <c:v>0.75</c:v>
                </c:pt>
                <c:pt idx="62">
                  <c:v>0.67</c:v>
                </c:pt>
                <c:pt idx="63">
                  <c:v>0.6</c:v>
                </c:pt>
                <c:pt idx="64">
                  <c:v>0.46</c:v>
                </c:pt>
                <c:pt idx="65">
                  <c:v>-0.21</c:v>
                </c:pt>
                <c:pt idx="66">
                  <c:v>0.14000000000000001</c:v>
                </c:pt>
                <c:pt idx="67">
                  <c:v>0.24</c:v>
                </c:pt>
                <c:pt idx="68">
                  <c:v>0.39</c:v>
                </c:pt>
                <c:pt idx="69">
                  <c:v>0.44</c:v>
                </c:pt>
                <c:pt idx="70">
                  <c:v>0.28000000000000003</c:v>
                </c:pt>
                <c:pt idx="71">
                  <c:v>-0.08</c:v>
                </c:pt>
                <c:pt idx="72">
                  <c:v>-0.28000000000000003</c:v>
                </c:pt>
                <c:pt idx="73">
                  <c:v>-0.28000000000000003</c:v>
                </c:pt>
                <c:pt idx="74">
                  <c:v>-0.36</c:v>
                </c:pt>
                <c:pt idx="75">
                  <c:v>-0.14000000000000001</c:v>
                </c:pt>
                <c:pt idx="76">
                  <c:v>-0.06</c:v>
                </c:pt>
                <c:pt idx="77">
                  <c:v>0.11</c:v>
                </c:pt>
                <c:pt idx="78">
                  <c:v>-0.18</c:v>
                </c:pt>
                <c:pt idx="79">
                  <c:v>-0.22</c:v>
                </c:pt>
                <c:pt idx="80">
                  <c:v>-0.1</c:v>
                </c:pt>
                <c:pt idx="81">
                  <c:v>-0.17</c:v>
                </c:pt>
                <c:pt idx="82">
                  <c:v>-0.26</c:v>
                </c:pt>
                <c:pt idx="83">
                  <c:v>-0.47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EN'!$B$24:$DE$24</c:f>
              <c:numCache>
                <c:formatCode>0.0</c:formatCode>
                <c:ptCount val="108"/>
                <c:pt idx="0">
                  <c:v>-1.1200000000000001</c:v>
                </c:pt>
                <c:pt idx="1">
                  <c:v>-0.92</c:v>
                </c:pt>
                <c:pt idx="2">
                  <c:v>-0.88</c:v>
                </c:pt>
                <c:pt idx="3">
                  <c:v>-0.78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0.32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-0.08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</c:v>
                </c:pt>
                <c:pt idx="34">
                  <c:v>0.33</c:v>
                </c:pt>
                <c:pt idx="35">
                  <c:v>0.2</c:v>
                </c:pt>
                <c:pt idx="36">
                  <c:v>0.25</c:v>
                </c:pt>
                <c:pt idx="37">
                  <c:v>0.27</c:v>
                </c:pt>
                <c:pt idx="38">
                  <c:v>0.26</c:v>
                </c:pt>
                <c:pt idx="39">
                  <c:v>0.26</c:v>
                </c:pt>
                <c:pt idx="40">
                  <c:v>0.2</c:v>
                </c:pt>
                <c:pt idx="41">
                  <c:v>0.13</c:v>
                </c:pt>
                <c:pt idx="42">
                  <c:v>0.09</c:v>
                </c:pt>
                <c:pt idx="43">
                  <c:v>0.17</c:v>
                </c:pt>
                <c:pt idx="44">
                  <c:v>0.24</c:v>
                </c:pt>
                <c:pt idx="45">
                  <c:v>0.15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-0.11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-0.44</c:v>
                </c:pt>
                <c:pt idx="83">
                  <c:v>-0.35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EN'!$B$25:$DE$25</c:f>
              <c:numCache>
                <c:formatCode>0.0</c:formatCode>
                <c:ptCount val="108"/>
                <c:pt idx="0">
                  <c:v>0.92</c:v>
                </c:pt>
                <c:pt idx="1">
                  <c:v>0.63</c:v>
                </c:pt>
                <c:pt idx="2">
                  <c:v>0.83</c:v>
                </c:pt>
                <c:pt idx="3">
                  <c:v>0.62</c:v>
                </c:pt>
                <c:pt idx="4">
                  <c:v>0.52</c:v>
                </c:pt>
                <c:pt idx="5">
                  <c:v>0.47</c:v>
                </c:pt>
                <c:pt idx="6">
                  <c:v>0.33</c:v>
                </c:pt>
                <c:pt idx="7">
                  <c:v>0.16</c:v>
                </c:pt>
                <c:pt idx="8">
                  <c:v>0.09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0.09</c:v>
                </c:pt>
                <c:pt idx="13">
                  <c:v>0.01</c:v>
                </c:pt>
                <c:pt idx="14">
                  <c:v>-0.05</c:v>
                </c:pt>
                <c:pt idx="15">
                  <c:v>-0.06</c:v>
                </c:pt>
                <c:pt idx="16">
                  <c:v>-0.06</c:v>
                </c:pt>
                <c:pt idx="17">
                  <c:v>-7.0000000000000007E-2</c:v>
                </c:pt>
                <c:pt idx="18">
                  <c:v>0.03</c:v>
                </c:pt>
                <c:pt idx="19">
                  <c:v>0.05</c:v>
                </c:pt>
                <c:pt idx="20">
                  <c:v>7.0000000000000007E-2</c:v>
                </c:pt>
                <c:pt idx="21">
                  <c:v>0.01</c:v>
                </c:pt>
                <c:pt idx="22">
                  <c:v>-0.09</c:v>
                </c:pt>
                <c:pt idx="23">
                  <c:v>-0.06</c:v>
                </c:pt>
                <c:pt idx="24">
                  <c:v>0.04</c:v>
                </c:pt>
                <c:pt idx="25">
                  <c:v>0.1</c:v>
                </c:pt>
                <c:pt idx="26">
                  <c:v>0.11</c:v>
                </c:pt>
                <c:pt idx="27">
                  <c:v>0.16</c:v>
                </c:pt>
                <c:pt idx="28">
                  <c:v>0.18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0.06</c:v>
                </c:pt>
                <c:pt idx="32">
                  <c:v>0.09</c:v>
                </c:pt>
                <c:pt idx="33">
                  <c:v>0.28000000000000003</c:v>
                </c:pt>
                <c:pt idx="34">
                  <c:v>0.27</c:v>
                </c:pt>
                <c:pt idx="35">
                  <c:v>0.1</c:v>
                </c:pt>
                <c:pt idx="36">
                  <c:v>0.19</c:v>
                </c:pt>
                <c:pt idx="37">
                  <c:v>0.31</c:v>
                </c:pt>
                <c:pt idx="38">
                  <c:v>0.13</c:v>
                </c:pt>
                <c:pt idx="39">
                  <c:v>0.16</c:v>
                </c:pt>
                <c:pt idx="40">
                  <c:v>0.08</c:v>
                </c:pt>
                <c:pt idx="41">
                  <c:v>0.13</c:v>
                </c:pt>
                <c:pt idx="42">
                  <c:v>7.0000000000000007E-2</c:v>
                </c:pt>
                <c:pt idx="43">
                  <c:v>0.15</c:v>
                </c:pt>
                <c:pt idx="44">
                  <c:v>0.2</c:v>
                </c:pt>
                <c:pt idx="45">
                  <c:v>0.31</c:v>
                </c:pt>
                <c:pt idx="46">
                  <c:v>0.1</c:v>
                </c:pt>
                <c:pt idx="47">
                  <c:v>0</c:v>
                </c:pt>
                <c:pt idx="48">
                  <c:v>-0.38</c:v>
                </c:pt>
                <c:pt idx="49">
                  <c:v>-0.45</c:v>
                </c:pt>
                <c:pt idx="50">
                  <c:v>-0.28999999999999998</c:v>
                </c:pt>
                <c:pt idx="51">
                  <c:v>-0.36</c:v>
                </c:pt>
                <c:pt idx="52">
                  <c:v>-0.54</c:v>
                </c:pt>
                <c:pt idx="53">
                  <c:v>-0.56000000000000005</c:v>
                </c:pt>
                <c:pt idx="54">
                  <c:v>-0.63</c:v>
                </c:pt>
                <c:pt idx="55">
                  <c:v>-0.64</c:v>
                </c:pt>
                <c:pt idx="56">
                  <c:v>-0.73</c:v>
                </c:pt>
                <c:pt idx="57">
                  <c:v>-0.62</c:v>
                </c:pt>
                <c:pt idx="58">
                  <c:v>-0.57999999999999996</c:v>
                </c:pt>
                <c:pt idx="59">
                  <c:v>-0.37</c:v>
                </c:pt>
                <c:pt idx="60">
                  <c:v>-0.02</c:v>
                </c:pt>
                <c:pt idx="61">
                  <c:v>0</c:v>
                </c:pt>
                <c:pt idx="62">
                  <c:v>0.16</c:v>
                </c:pt>
                <c:pt idx="63">
                  <c:v>0.09</c:v>
                </c:pt>
                <c:pt idx="64">
                  <c:v>0.31</c:v>
                </c:pt>
                <c:pt idx="65">
                  <c:v>0.57999999999999996</c:v>
                </c:pt>
                <c:pt idx="66">
                  <c:v>0.57999999999999996</c:v>
                </c:pt>
                <c:pt idx="67">
                  <c:v>0.62</c:v>
                </c:pt>
                <c:pt idx="68">
                  <c:v>0.57999999999999996</c:v>
                </c:pt>
                <c:pt idx="69">
                  <c:v>0.45</c:v>
                </c:pt>
                <c:pt idx="70">
                  <c:v>0.56999999999999995</c:v>
                </c:pt>
                <c:pt idx="71">
                  <c:v>0.54</c:v>
                </c:pt>
                <c:pt idx="72">
                  <c:v>0.7</c:v>
                </c:pt>
                <c:pt idx="73">
                  <c:v>0.64</c:v>
                </c:pt>
                <c:pt idx="74">
                  <c:v>0.69</c:v>
                </c:pt>
                <c:pt idx="75">
                  <c:v>0.71</c:v>
                </c:pt>
                <c:pt idx="76">
                  <c:v>0.76</c:v>
                </c:pt>
                <c:pt idx="77">
                  <c:v>0.68</c:v>
                </c:pt>
                <c:pt idx="78">
                  <c:v>0.78</c:v>
                </c:pt>
                <c:pt idx="79">
                  <c:v>0.68</c:v>
                </c:pt>
                <c:pt idx="80">
                  <c:v>0.76</c:v>
                </c:pt>
                <c:pt idx="81">
                  <c:v>0.68</c:v>
                </c:pt>
                <c:pt idx="82">
                  <c:v>0.69</c:v>
                </c:pt>
                <c:pt idx="83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4745344"/>
        <c:axId val="204751232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0.35</c:v>
                </c:pt>
                <c:pt idx="85">
                  <c:v>0.26</c:v>
                </c:pt>
                <c:pt idx="86">
                  <c:v>0.38</c:v>
                </c:pt>
                <c:pt idx="87">
                  <c:v>0.26</c:v>
                </c:pt>
                <c:pt idx="88">
                  <c:v>0.13</c:v>
                </c:pt>
                <c:pt idx="89">
                  <c:v>0.15</c:v>
                </c:pt>
                <c:pt idx="90">
                  <c:v>0.34</c:v>
                </c:pt>
                <c:pt idx="91">
                  <c:v>0.53</c:v>
                </c:pt>
                <c:pt idx="92">
                  <c:v>0.55000000000000004</c:v>
                </c:pt>
                <c:pt idx="93">
                  <c:v>0.76</c:v>
                </c:pt>
                <c:pt idx="94">
                  <c:v>0.9</c:v>
                </c:pt>
                <c:pt idx="95">
                  <c:v>1.26</c:v>
                </c:pt>
                <c:pt idx="96">
                  <c:v>1.41</c:v>
                </c:pt>
                <c:pt idx="97">
                  <c:v>1.49</c:v>
                </c:pt>
                <c:pt idx="98">
                  <c:v>1.46</c:v>
                </c:pt>
                <c:pt idx="99">
                  <c:v>1.52</c:v>
                </c:pt>
                <c:pt idx="100">
                  <c:v>1.55</c:v>
                </c:pt>
                <c:pt idx="101">
                  <c:v>1.56</c:v>
                </c:pt>
                <c:pt idx="102">
                  <c:v>1.56</c:v>
                </c:pt>
                <c:pt idx="103">
                  <c:v>1.56</c:v>
                </c:pt>
                <c:pt idx="104">
                  <c:v>1.56</c:v>
                </c:pt>
                <c:pt idx="105">
                  <c:v>1.56</c:v>
                </c:pt>
                <c:pt idx="106">
                  <c:v>1.73</c:v>
                </c:pt>
                <c:pt idx="107">
                  <c:v>1.75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45344"/>
        <c:axId val="204751232"/>
      </c:lineChart>
      <c:catAx>
        <c:axId val="204745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75123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20475123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7453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493769346578407"/>
          <c:y val="0.59476842383568751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0.3</c:v>
                </c:pt>
                <c:pt idx="69">
                  <c:v>0.18</c:v>
                </c:pt>
                <c:pt idx="70">
                  <c:v>0.5</c:v>
                </c:pt>
                <c:pt idx="71">
                  <c:v>1</c:v>
                </c:pt>
                <c:pt idx="72">
                  <c:v>1.45</c:v>
                </c:pt>
                <c:pt idx="73">
                  <c:v>1.54</c:v>
                </c:pt>
                <c:pt idx="74">
                  <c:v>1.56</c:v>
                </c:pt>
                <c:pt idx="75">
                  <c:v>1.68</c:v>
                </c:pt>
                <c:pt idx="76">
                  <c:v>1.82</c:v>
                </c:pt>
                <c:pt idx="77">
                  <c:v>1.86</c:v>
                </c:pt>
                <c:pt idx="78">
                  <c:v>1.85</c:v>
                </c:pt>
                <c:pt idx="79">
                  <c:v>1.84</c:v>
                </c:pt>
                <c:pt idx="80">
                  <c:v>1.89</c:v>
                </c:pt>
                <c:pt idx="81">
                  <c:v>1.87</c:v>
                </c:pt>
                <c:pt idx="82">
                  <c:v>1.86</c:v>
                </c:pt>
                <c:pt idx="83">
                  <c:v>1.8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0.05</c:v>
                </c:pt>
                <c:pt idx="68">
                  <c:v>0.25</c:v>
                </c:pt>
                <c:pt idx="69">
                  <c:v>0.14000000000000001</c:v>
                </c:pt>
                <c:pt idx="70">
                  <c:v>0.43</c:v>
                </c:pt>
                <c:pt idx="71">
                  <c:v>0.93</c:v>
                </c:pt>
                <c:pt idx="72">
                  <c:v>1.41</c:v>
                </c:pt>
                <c:pt idx="73">
                  <c:v>1.51</c:v>
                </c:pt>
                <c:pt idx="74">
                  <c:v>1.54</c:v>
                </c:pt>
                <c:pt idx="75">
                  <c:v>1.65</c:v>
                </c:pt>
                <c:pt idx="76">
                  <c:v>1.77</c:v>
                </c:pt>
                <c:pt idx="77">
                  <c:v>1.83</c:v>
                </c:pt>
                <c:pt idx="78">
                  <c:v>1.83</c:v>
                </c:pt>
                <c:pt idx="79">
                  <c:v>1.78</c:v>
                </c:pt>
                <c:pt idx="80">
                  <c:v>1.82</c:v>
                </c:pt>
                <c:pt idx="81">
                  <c:v>1.8</c:v>
                </c:pt>
                <c:pt idx="82">
                  <c:v>1.8</c:v>
                </c:pt>
                <c:pt idx="83">
                  <c:v>1.75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0.49</c:v>
                </c:pt>
                <c:pt idx="66">
                  <c:v>0.03</c:v>
                </c:pt>
                <c:pt idx="67">
                  <c:v>-0.18</c:v>
                </c:pt>
                <c:pt idx="68">
                  <c:v>0.1</c:v>
                </c:pt>
                <c:pt idx="69">
                  <c:v>0.02</c:v>
                </c:pt>
                <c:pt idx="70">
                  <c:v>0.38</c:v>
                </c:pt>
                <c:pt idx="71">
                  <c:v>0.91</c:v>
                </c:pt>
                <c:pt idx="72">
                  <c:v>1.38</c:v>
                </c:pt>
                <c:pt idx="73">
                  <c:v>1.49</c:v>
                </c:pt>
                <c:pt idx="74">
                  <c:v>1.53</c:v>
                </c:pt>
                <c:pt idx="75">
                  <c:v>1.65</c:v>
                </c:pt>
                <c:pt idx="76">
                  <c:v>1.8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1.89</c:v>
                </c:pt>
                <c:pt idx="81">
                  <c:v>1.87</c:v>
                </c:pt>
                <c:pt idx="82">
                  <c:v>1.86</c:v>
                </c:pt>
                <c:pt idx="8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10016"/>
        <c:axId val="204311552"/>
      </c:lineChart>
      <c:catAx>
        <c:axId val="204310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311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4311552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3100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0.3</c:v>
                </c:pt>
                <c:pt idx="69">
                  <c:v>0.18</c:v>
                </c:pt>
                <c:pt idx="70">
                  <c:v>0.5</c:v>
                </c:pt>
                <c:pt idx="71">
                  <c:v>1</c:v>
                </c:pt>
                <c:pt idx="72">
                  <c:v>1.45</c:v>
                </c:pt>
                <c:pt idx="73">
                  <c:v>1.54</c:v>
                </c:pt>
                <c:pt idx="74">
                  <c:v>1.56</c:v>
                </c:pt>
                <c:pt idx="75">
                  <c:v>1.68</c:v>
                </c:pt>
                <c:pt idx="76">
                  <c:v>1.82</c:v>
                </c:pt>
                <c:pt idx="77">
                  <c:v>1.86</c:v>
                </c:pt>
                <c:pt idx="78">
                  <c:v>1.85</c:v>
                </c:pt>
                <c:pt idx="79">
                  <c:v>1.84</c:v>
                </c:pt>
                <c:pt idx="80">
                  <c:v>1.89</c:v>
                </c:pt>
                <c:pt idx="81">
                  <c:v>1.87</c:v>
                </c:pt>
                <c:pt idx="82">
                  <c:v>1.86</c:v>
                </c:pt>
                <c:pt idx="83">
                  <c:v>1.8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0.05</c:v>
                </c:pt>
                <c:pt idx="68">
                  <c:v>0.25</c:v>
                </c:pt>
                <c:pt idx="69">
                  <c:v>0.14000000000000001</c:v>
                </c:pt>
                <c:pt idx="70">
                  <c:v>0.43</c:v>
                </c:pt>
                <c:pt idx="71">
                  <c:v>0.93</c:v>
                </c:pt>
                <c:pt idx="72">
                  <c:v>1.41</c:v>
                </c:pt>
                <c:pt idx="73">
                  <c:v>1.51</c:v>
                </c:pt>
                <c:pt idx="74">
                  <c:v>1.54</c:v>
                </c:pt>
                <c:pt idx="75">
                  <c:v>1.65</c:v>
                </c:pt>
                <c:pt idx="76">
                  <c:v>1.77</c:v>
                </c:pt>
                <c:pt idx="77">
                  <c:v>1.83</c:v>
                </c:pt>
                <c:pt idx="78">
                  <c:v>1.83</c:v>
                </c:pt>
                <c:pt idx="79">
                  <c:v>1.78</c:v>
                </c:pt>
                <c:pt idx="80">
                  <c:v>1.82</c:v>
                </c:pt>
                <c:pt idx="81">
                  <c:v>1.8</c:v>
                </c:pt>
                <c:pt idx="82">
                  <c:v>1.8</c:v>
                </c:pt>
                <c:pt idx="83">
                  <c:v>1.75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0.49</c:v>
                </c:pt>
                <c:pt idx="66">
                  <c:v>0.03</c:v>
                </c:pt>
                <c:pt idx="67">
                  <c:v>-0.18</c:v>
                </c:pt>
                <c:pt idx="68">
                  <c:v>0.1</c:v>
                </c:pt>
                <c:pt idx="69">
                  <c:v>0.02</c:v>
                </c:pt>
                <c:pt idx="70">
                  <c:v>0.38</c:v>
                </c:pt>
                <c:pt idx="71">
                  <c:v>0.91</c:v>
                </c:pt>
                <c:pt idx="72">
                  <c:v>1.38</c:v>
                </c:pt>
                <c:pt idx="73">
                  <c:v>1.49</c:v>
                </c:pt>
                <c:pt idx="74">
                  <c:v>1.53</c:v>
                </c:pt>
                <c:pt idx="75">
                  <c:v>1.65</c:v>
                </c:pt>
                <c:pt idx="76">
                  <c:v>1.8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1.89</c:v>
                </c:pt>
                <c:pt idx="81">
                  <c:v>1.87</c:v>
                </c:pt>
                <c:pt idx="82">
                  <c:v>1.86</c:v>
                </c:pt>
                <c:pt idx="8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415360"/>
        <c:axId val="204416896"/>
      </c:lineChart>
      <c:catAx>
        <c:axId val="204415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4168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4416896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41536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1.34</c:v>
                </c:pt>
                <c:pt idx="65">
                  <c:v>0.73</c:v>
                </c:pt>
                <c:pt idx="66">
                  <c:v>0.41</c:v>
                </c:pt>
                <c:pt idx="67">
                  <c:v>0.82</c:v>
                </c:pt>
                <c:pt idx="68">
                  <c:v>0.94</c:v>
                </c:pt>
                <c:pt idx="69">
                  <c:v>0.74</c:v>
                </c:pt>
                <c:pt idx="70">
                  <c:v>0.83</c:v>
                </c:pt>
                <c:pt idx="71">
                  <c:v>0.86</c:v>
                </c:pt>
                <c:pt idx="72">
                  <c:v>0.84</c:v>
                </c:pt>
                <c:pt idx="73">
                  <c:v>0.94</c:v>
                </c:pt>
                <c:pt idx="74">
                  <c:v>1.0900000000000001</c:v>
                </c:pt>
                <c:pt idx="75">
                  <c:v>1.44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-0.18</c:v>
                </c:pt>
                <c:pt idx="66">
                  <c:v>0.16</c:v>
                </c:pt>
                <c:pt idx="67">
                  <c:v>0.5</c:v>
                </c:pt>
                <c:pt idx="68">
                  <c:v>0.73</c:v>
                </c:pt>
                <c:pt idx="69">
                  <c:v>0.63</c:v>
                </c:pt>
                <c:pt idx="70">
                  <c:v>0.08</c:v>
                </c:pt>
                <c:pt idx="71">
                  <c:v>0.02</c:v>
                </c:pt>
                <c:pt idx="72">
                  <c:v>-0.5</c:v>
                </c:pt>
                <c:pt idx="73">
                  <c:v>-0.41</c:v>
                </c:pt>
                <c:pt idx="74">
                  <c:v>-0.23</c:v>
                </c:pt>
                <c:pt idx="75">
                  <c:v>0.03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0.93</c:v>
                </c:pt>
                <c:pt idx="66">
                  <c:v>0.35</c:v>
                </c:pt>
                <c:pt idx="67">
                  <c:v>0.43</c:v>
                </c:pt>
                <c:pt idx="68">
                  <c:v>0.61</c:v>
                </c:pt>
                <c:pt idx="69">
                  <c:v>0.43</c:v>
                </c:pt>
                <c:pt idx="70">
                  <c:v>0.84</c:v>
                </c:pt>
                <c:pt idx="71">
                  <c:v>0.96</c:v>
                </c:pt>
                <c:pt idx="72">
                  <c:v>1.38</c:v>
                </c:pt>
                <c:pt idx="73">
                  <c:v>1.43</c:v>
                </c:pt>
                <c:pt idx="74">
                  <c:v>1.43</c:v>
                </c:pt>
                <c:pt idx="75">
                  <c:v>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56416"/>
        <c:axId val="204957952"/>
      </c:lineChart>
      <c:catAx>
        <c:axId val="204956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957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495795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9564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685003077422379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1.34</c:v>
                </c:pt>
                <c:pt idx="65">
                  <c:v>0.73</c:v>
                </c:pt>
                <c:pt idx="66">
                  <c:v>0.41</c:v>
                </c:pt>
                <c:pt idx="67">
                  <c:v>0.82</c:v>
                </c:pt>
                <c:pt idx="68">
                  <c:v>0.94</c:v>
                </c:pt>
                <c:pt idx="69">
                  <c:v>0.74</c:v>
                </c:pt>
                <c:pt idx="70">
                  <c:v>0.83</c:v>
                </c:pt>
                <c:pt idx="71">
                  <c:v>0.86</c:v>
                </c:pt>
                <c:pt idx="72">
                  <c:v>0.84</c:v>
                </c:pt>
                <c:pt idx="73">
                  <c:v>0.94</c:v>
                </c:pt>
                <c:pt idx="74">
                  <c:v>1.0900000000000001</c:v>
                </c:pt>
                <c:pt idx="75">
                  <c:v>1.44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-0.18</c:v>
                </c:pt>
                <c:pt idx="66">
                  <c:v>0.16</c:v>
                </c:pt>
                <c:pt idx="67">
                  <c:v>0.5</c:v>
                </c:pt>
                <c:pt idx="68">
                  <c:v>0.73</c:v>
                </c:pt>
                <c:pt idx="69">
                  <c:v>0.63</c:v>
                </c:pt>
                <c:pt idx="70">
                  <c:v>0.08</c:v>
                </c:pt>
                <c:pt idx="71">
                  <c:v>0.02</c:v>
                </c:pt>
                <c:pt idx="72">
                  <c:v>-0.5</c:v>
                </c:pt>
                <c:pt idx="73">
                  <c:v>-0.41</c:v>
                </c:pt>
                <c:pt idx="74">
                  <c:v>-0.23</c:v>
                </c:pt>
                <c:pt idx="75">
                  <c:v>0.03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0.93</c:v>
                </c:pt>
                <c:pt idx="66">
                  <c:v>0.35</c:v>
                </c:pt>
                <c:pt idx="67">
                  <c:v>0.43</c:v>
                </c:pt>
                <c:pt idx="68">
                  <c:v>0.61</c:v>
                </c:pt>
                <c:pt idx="69">
                  <c:v>0.43</c:v>
                </c:pt>
                <c:pt idx="70">
                  <c:v>0.84</c:v>
                </c:pt>
                <c:pt idx="71">
                  <c:v>0.96</c:v>
                </c:pt>
                <c:pt idx="72">
                  <c:v>1.38</c:v>
                </c:pt>
                <c:pt idx="73">
                  <c:v>1.43</c:v>
                </c:pt>
                <c:pt idx="74">
                  <c:v>1.43</c:v>
                </c:pt>
                <c:pt idx="75">
                  <c:v>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854400"/>
        <c:axId val="204855936"/>
      </c:lineChart>
      <c:catAx>
        <c:axId val="20485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8559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485593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8544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6407324511115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0.06</c:v>
                </c:pt>
                <c:pt idx="65">
                  <c:v>0.05</c:v>
                </c:pt>
                <c:pt idx="66">
                  <c:v>-1.97</c:v>
                </c:pt>
                <c:pt idx="67">
                  <c:v>-1.28</c:v>
                </c:pt>
                <c:pt idx="68">
                  <c:v>-2.58</c:v>
                </c:pt>
                <c:pt idx="69">
                  <c:v>-2.34</c:v>
                </c:pt>
                <c:pt idx="70">
                  <c:v>-0.32</c:v>
                </c:pt>
                <c:pt idx="71">
                  <c:v>-0.34</c:v>
                </c:pt>
                <c:pt idx="72">
                  <c:v>-0.61</c:v>
                </c:pt>
                <c:pt idx="73">
                  <c:v>-0.91</c:v>
                </c:pt>
                <c:pt idx="74">
                  <c:v>-0.85</c:v>
                </c:pt>
                <c:pt idx="75">
                  <c:v>-0.88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0.23</c:v>
                </c:pt>
                <c:pt idx="66">
                  <c:v>-2.13</c:v>
                </c:pt>
                <c:pt idx="67">
                  <c:v>-1.77</c:v>
                </c:pt>
                <c:pt idx="68">
                  <c:v>-3.29</c:v>
                </c:pt>
                <c:pt idx="69">
                  <c:v>-2.95</c:v>
                </c:pt>
                <c:pt idx="70">
                  <c:v>-0.4</c:v>
                </c:pt>
                <c:pt idx="71">
                  <c:v>-0.36</c:v>
                </c:pt>
                <c:pt idx="72">
                  <c:v>-0.11</c:v>
                </c:pt>
                <c:pt idx="73">
                  <c:v>-0.51</c:v>
                </c:pt>
                <c:pt idx="74">
                  <c:v>-0.62</c:v>
                </c:pt>
                <c:pt idx="75">
                  <c:v>-0.92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-0.18</c:v>
                </c:pt>
                <c:pt idx="66">
                  <c:v>0.16</c:v>
                </c:pt>
                <c:pt idx="67">
                  <c:v>0.5</c:v>
                </c:pt>
                <c:pt idx="68">
                  <c:v>0.73</c:v>
                </c:pt>
                <c:pt idx="69">
                  <c:v>0.63</c:v>
                </c:pt>
                <c:pt idx="70">
                  <c:v>0.08</c:v>
                </c:pt>
                <c:pt idx="71">
                  <c:v>0.02</c:v>
                </c:pt>
                <c:pt idx="72">
                  <c:v>-0.5</c:v>
                </c:pt>
                <c:pt idx="73">
                  <c:v>-0.41</c:v>
                </c:pt>
                <c:pt idx="74">
                  <c:v>-0.23</c:v>
                </c:pt>
                <c:pt idx="75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83520"/>
        <c:axId val="186285056"/>
      </c:lineChart>
      <c:catAx>
        <c:axId val="186283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2850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28505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28352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955739208327972"/>
          <c:y val="0.71815657521108278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0.06</c:v>
                </c:pt>
                <c:pt idx="65">
                  <c:v>0.05</c:v>
                </c:pt>
                <c:pt idx="66">
                  <c:v>-1.97</c:v>
                </c:pt>
                <c:pt idx="67">
                  <c:v>-1.28</c:v>
                </c:pt>
                <c:pt idx="68">
                  <c:v>-2.58</c:v>
                </c:pt>
                <c:pt idx="69">
                  <c:v>-2.34</c:v>
                </c:pt>
                <c:pt idx="70">
                  <c:v>-0.32</c:v>
                </c:pt>
                <c:pt idx="71">
                  <c:v>-0.34</c:v>
                </c:pt>
                <c:pt idx="72">
                  <c:v>-0.61</c:v>
                </c:pt>
                <c:pt idx="73">
                  <c:v>-0.91</c:v>
                </c:pt>
                <c:pt idx="74">
                  <c:v>-0.85</c:v>
                </c:pt>
                <c:pt idx="75">
                  <c:v>-0.88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0.23</c:v>
                </c:pt>
                <c:pt idx="66">
                  <c:v>-2.13</c:v>
                </c:pt>
                <c:pt idx="67">
                  <c:v>-1.77</c:v>
                </c:pt>
                <c:pt idx="68">
                  <c:v>-3.29</c:v>
                </c:pt>
                <c:pt idx="69">
                  <c:v>-2.95</c:v>
                </c:pt>
                <c:pt idx="70">
                  <c:v>-0.4</c:v>
                </c:pt>
                <c:pt idx="71">
                  <c:v>-0.36</c:v>
                </c:pt>
                <c:pt idx="72">
                  <c:v>-0.11</c:v>
                </c:pt>
                <c:pt idx="73">
                  <c:v>-0.51</c:v>
                </c:pt>
                <c:pt idx="74">
                  <c:v>-0.62</c:v>
                </c:pt>
                <c:pt idx="75">
                  <c:v>-0.92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-0.18</c:v>
                </c:pt>
                <c:pt idx="66">
                  <c:v>0.16</c:v>
                </c:pt>
                <c:pt idx="67">
                  <c:v>0.5</c:v>
                </c:pt>
                <c:pt idx="68">
                  <c:v>0.73</c:v>
                </c:pt>
                <c:pt idx="69">
                  <c:v>0.63</c:v>
                </c:pt>
                <c:pt idx="70">
                  <c:v>0.08</c:v>
                </c:pt>
                <c:pt idx="71">
                  <c:v>0.02</c:v>
                </c:pt>
                <c:pt idx="72">
                  <c:v>-0.5</c:v>
                </c:pt>
                <c:pt idx="73">
                  <c:v>-0.41</c:v>
                </c:pt>
                <c:pt idx="74">
                  <c:v>-0.23</c:v>
                </c:pt>
                <c:pt idx="75">
                  <c:v>0.03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EN'!$B$25:$BY$25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-0.18</c:v>
                </c:pt>
                <c:pt idx="66">
                  <c:v>0.16</c:v>
                </c:pt>
                <c:pt idx="67">
                  <c:v>0.5</c:v>
                </c:pt>
                <c:pt idx="68">
                  <c:v>0.73</c:v>
                </c:pt>
                <c:pt idx="69">
                  <c:v>0.63</c:v>
                </c:pt>
                <c:pt idx="70">
                  <c:v>0.08</c:v>
                </c:pt>
                <c:pt idx="71">
                  <c:v>0.02</c:v>
                </c:pt>
                <c:pt idx="72">
                  <c:v>-0.5</c:v>
                </c:pt>
                <c:pt idx="73">
                  <c:v>-0.41</c:v>
                </c:pt>
                <c:pt idx="74">
                  <c:v>-0.23</c:v>
                </c:pt>
                <c:pt idx="75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87776"/>
        <c:axId val="186593664"/>
      </c:lineChart>
      <c:catAx>
        <c:axId val="186587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93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59366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8777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49889876632652475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CZ'!$B$19:$AB$19</c:f>
              <c:numCache>
                <c:formatCode>0.0</c:formatCode>
                <c:ptCount val="27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CZ'!$B$18:$AB$18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CZ'!$B$20:$AB$20</c:f>
              <c:numCache>
                <c:formatCode>0.0</c:formatCode>
                <c:ptCount val="27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CZ'!$B$21:$AB$21</c:f>
              <c:numCache>
                <c:formatCode>0.0</c:formatCode>
                <c:ptCount val="27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0.45</c:v>
                </c:pt>
                <c:pt idx="21">
                  <c:v>0.99</c:v>
                </c:pt>
                <c:pt idx="22">
                  <c:v>1.21</c:v>
                </c:pt>
                <c:pt idx="23">
                  <c:v>1.56</c:v>
                </c:pt>
                <c:pt idx="24">
                  <c:v>2.04</c:v>
                </c:pt>
                <c:pt idx="25">
                  <c:v>2.06</c:v>
                </c:pt>
                <c:pt idx="26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05024"/>
        <c:axId val="186706560"/>
      </c:lineChart>
      <c:catAx>
        <c:axId val="18670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706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706560"/>
        <c:scaling>
          <c:orientation val="minMax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7050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51129629076811"/>
          <c:y val="0.66015478373422498"/>
          <c:w val="0.3834626226613842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EN'!$B$19:$AB$19</c:f>
              <c:numCache>
                <c:formatCode>0.0</c:formatCode>
                <c:ptCount val="27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EN'!$B$18:$AB$18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EN'!$B$20:$AB$20</c:f>
              <c:numCache>
                <c:formatCode>0.0</c:formatCode>
                <c:ptCount val="27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EN'!$B$18:$AB$18</c:f>
              <c:strCache>
                <c:ptCount val="2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C.3.1 EN'!$B$21:$AB$21</c:f>
              <c:numCache>
                <c:formatCode>0.0</c:formatCode>
                <c:ptCount val="27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0.45</c:v>
                </c:pt>
                <c:pt idx="21">
                  <c:v>0.99</c:v>
                </c:pt>
                <c:pt idx="22">
                  <c:v>1.21</c:v>
                </c:pt>
                <c:pt idx="23">
                  <c:v>1.56</c:v>
                </c:pt>
                <c:pt idx="24">
                  <c:v>2.04</c:v>
                </c:pt>
                <c:pt idx="25">
                  <c:v>2.06</c:v>
                </c:pt>
                <c:pt idx="26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62368"/>
        <c:axId val="186763904"/>
      </c:lineChart>
      <c:catAx>
        <c:axId val="186762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7639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763904"/>
        <c:scaling>
          <c:orientation val="minMax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7623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0410626886212"/>
          <c:y val="0.66700409880271816"/>
          <c:w val="0.41956965554728276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CZ'!$B$18:$CG$18</c:f>
              <c:numCache>
                <c:formatCode>m\/yy</c:formatCode>
                <c:ptCount val="84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</c:numCache>
            </c:numRef>
          </c:cat>
          <c:val>
            <c:numRef>
              <c:f>'G C.3.2 CZ'!$B$19:$CG$19</c:f>
              <c:numCache>
                <c:formatCode>0.0</c:formatCode>
                <c:ptCount val="84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6.46</c:v>
                </c:pt>
                <c:pt idx="80">
                  <c:v>6.34</c:v>
                </c:pt>
                <c:pt idx="81">
                  <c:v>6.24</c:v>
                </c:pt>
                <c:pt idx="82">
                  <c:v>6.16</c:v>
                </c:pt>
                <c:pt idx="83">
                  <c:v>6.01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CZ'!$B$18:$CG$18</c:f>
              <c:numCache>
                <c:formatCode>m\/yy</c:formatCode>
                <c:ptCount val="84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</c:numCache>
            </c:numRef>
          </c:cat>
          <c:val>
            <c:numRef>
              <c:f>'G C.3.2 CZ'!$B$20:$CG$20</c:f>
              <c:numCache>
                <c:formatCode>0.0</c:formatCode>
                <c:ptCount val="84"/>
                <c:pt idx="0">
                  <c:v>5.38</c:v>
                </c:pt>
                <c:pt idx="1">
                  <c:v>5.66</c:v>
                </c:pt>
                <c:pt idx="2">
                  <c:v>5.95</c:v>
                </c:pt>
                <c:pt idx="3">
                  <c:v>6.36</c:v>
                </c:pt>
                <c:pt idx="4">
                  <c:v>6.61</c:v>
                </c:pt>
                <c:pt idx="5">
                  <c:v>6.79</c:v>
                </c:pt>
                <c:pt idx="6">
                  <c:v>7.16</c:v>
                </c:pt>
                <c:pt idx="7">
                  <c:v>7.41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7.84</c:v>
                </c:pt>
                <c:pt idx="13">
                  <c:v>7.84</c:v>
                </c:pt>
                <c:pt idx="14">
                  <c:v>7.75</c:v>
                </c:pt>
                <c:pt idx="15">
                  <c:v>7.48</c:v>
                </c:pt>
                <c:pt idx="16">
                  <c:v>7.44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6.98</c:v>
                </c:pt>
                <c:pt idx="25">
                  <c:v>7.03</c:v>
                </c:pt>
                <c:pt idx="26">
                  <c:v>6.89</c:v>
                </c:pt>
                <c:pt idx="27">
                  <c:v>6.99</c:v>
                </c:pt>
                <c:pt idx="28">
                  <c:v>6.94</c:v>
                </c:pt>
                <c:pt idx="29">
                  <c:v>6.88</c:v>
                </c:pt>
                <c:pt idx="30">
                  <c:v>6.74</c:v>
                </c:pt>
                <c:pt idx="31">
                  <c:v>6.6</c:v>
                </c:pt>
                <c:pt idx="32">
                  <c:v>6.66</c:v>
                </c:pt>
                <c:pt idx="33">
                  <c:v>6.6</c:v>
                </c:pt>
                <c:pt idx="34">
                  <c:v>6.52</c:v>
                </c:pt>
                <c:pt idx="35">
                  <c:v>6.59</c:v>
                </c:pt>
                <c:pt idx="36">
                  <c:v>6.71</c:v>
                </c:pt>
                <c:pt idx="37">
                  <c:v>6.95</c:v>
                </c:pt>
                <c:pt idx="38">
                  <c:v>6.95</c:v>
                </c:pt>
                <c:pt idx="39">
                  <c:v>6.99</c:v>
                </c:pt>
                <c:pt idx="40">
                  <c:v>6.91</c:v>
                </c:pt>
                <c:pt idx="41">
                  <c:v>6.99</c:v>
                </c:pt>
                <c:pt idx="42">
                  <c:v>7</c:v>
                </c:pt>
                <c:pt idx="43">
                  <c:v>7.12</c:v>
                </c:pt>
                <c:pt idx="44">
                  <c:v>7.09</c:v>
                </c:pt>
                <c:pt idx="45">
                  <c:v>7.28</c:v>
                </c:pt>
                <c:pt idx="46">
                  <c:v>7.27</c:v>
                </c:pt>
                <c:pt idx="47">
                  <c:v>7.2</c:v>
                </c:pt>
                <c:pt idx="48">
                  <c:v>7.13</c:v>
                </c:pt>
                <c:pt idx="49">
                  <c:v>7.25</c:v>
                </c:pt>
                <c:pt idx="50">
                  <c:v>7.26</c:v>
                </c:pt>
                <c:pt idx="51">
                  <c:v>7.15</c:v>
                </c:pt>
                <c:pt idx="52">
                  <c:v>7.1</c:v>
                </c:pt>
                <c:pt idx="53">
                  <c:v>6.77</c:v>
                </c:pt>
                <c:pt idx="54">
                  <c:v>7.04</c:v>
                </c:pt>
                <c:pt idx="55">
                  <c:v>7.05</c:v>
                </c:pt>
                <c:pt idx="56">
                  <c:v>7.04</c:v>
                </c:pt>
                <c:pt idx="57">
                  <c:v>6.88</c:v>
                </c:pt>
                <c:pt idx="58">
                  <c:v>6.91</c:v>
                </c:pt>
                <c:pt idx="59">
                  <c:v>6.76</c:v>
                </c:pt>
                <c:pt idx="60">
                  <c:v>6.7</c:v>
                </c:pt>
                <c:pt idx="61">
                  <c:v>6.55</c:v>
                </c:pt>
                <c:pt idx="62">
                  <c:v>6.58</c:v>
                </c:pt>
                <c:pt idx="63">
                  <c:v>6.43</c:v>
                </c:pt>
                <c:pt idx="64">
                  <c:v>6.24</c:v>
                </c:pt>
                <c:pt idx="65">
                  <c:v>6.19</c:v>
                </c:pt>
                <c:pt idx="66">
                  <c:v>6.03</c:v>
                </c:pt>
                <c:pt idx="67">
                  <c:v>6.07</c:v>
                </c:pt>
                <c:pt idx="68">
                  <c:v>5.89</c:v>
                </c:pt>
                <c:pt idx="69">
                  <c:v>5.85</c:v>
                </c:pt>
                <c:pt idx="70">
                  <c:v>5.95</c:v>
                </c:pt>
                <c:pt idx="71">
                  <c:v>5.89</c:v>
                </c:pt>
                <c:pt idx="72">
                  <c:v>5.94</c:v>
                </c:pt>
                <c:pt idx="73">
                  <c:v>5.83</c:v>
                </c:pt>
                <c:pt idx="74">
                  <c:v>5.68</c:v>
                </c:pt>
                <c:pt idx="75">
                  <c:v>5.35</c:v>
                </c:pt>
                <c:pt idx="76">
                  <c:v>5.15</c:v>
                </c:pt>
                <c:pt idx="77">
                  <c:v>5.05</c:v>
                </c:pt>
                <c:pt idx="78">
                  <c:v>5.0599999999999996</c:v>
                </c:pt>
                <c:pt idx="79">
                  <c:v>4.92</c:v>
                </c:pt>
                <c:pt idx="80">
                  <c:v>4.84</c:v>
                </c:pt>
                <c:pt idx="81">
                  <c:v>4.7699999999999996</c:v>
                </c:pt>
                <c:pt idx="82">
                  <c:v>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150528"/>
        <c:axId val="188152064"/>
      </c:lineChart>
      <c:catAx>
        <c:axId val="188150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815206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88152064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81505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70282218914766"/>
          <c:y val="0.70166109373314633"/>
          <c:w val="0.59576421589151851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39958390003307E-2"/>
          <c:y val="5.4444924350492419E-2"/>
          <c:w val="0.82942224140802168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CZ'!$B$18:$DE$18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CZ'!$B$19:$DE$19</c:f>
              <c:numCache>
                <c:formatCode>0.0</c:formatCode>
                <c:ptCount val="108"/>
                <c:pt idx="0">
                  <c:v>120.3</c:v>
                </c:pt>
                <c:pt idx="1">
                  <c:v>117.7</c:v>
                </c:pt>
                <c:pt idx="2">
                  <c:v>118.6</c:v>
                </c:pt>
                <c:pt idx="3">
                  <c:v>118.3</c:v>
                </c:pt>
                <c:pt idx="4">
                  <c:v>118.7</c:v>
                </c:pt>
                <c:pt idx="5">
                  <c:v>116.7</c:v>
                </c:pt>
                <c:pt idx="6">
                  <c:v>117.8</c:v>
                </c:pt>
                <c:pt idx="7">
                  <c:v>116.9</c:v>
                </c:pt>
                <c:pt idx="8">
                  <c:v>115.7</c:v>
                </c:pt>
                <c:pt idx="9">
                  <c:v>116.5</c:v>
                </c:pt>
                <c:pt idx="10">
                  <c:v>115.8</c:v>
                </c:pt>
                <c:pt idx="11">
                  <c:v>114.3</c:v>
                </c:pt>
                <c:pt idx="12">
                  <c:v>116.8</c:v>
                </c:pt>
                <c:pt idx="13">
                  <c:v>115.6</c:v>
                </c:pt>
                <c:pt idx="14">
                  <c:v>116.9</c:v>
                </c:pt>
                <c:pt idx="15">
                  <c:v>114.5</c:v>
                </c:pt>
                <c:pt idx="16">
                  <c:v>114.4</c:v>
                </c:pt>
                <c:pt idx="17">
                  <c:v>113.6</c:v>
                </c:pt>
                <c:pt idx="18">
                  <c:v>110.2</c:v>
                </c:pt>
                <c:pt idx="19">
                  <c:v>108</c:v>
                </c:pt>
                <c:pt idx="20">
                  <c:v>104.9</c:v>
                </c:pt>
                <c:pt idx="21">
                  <c:v>103.3</c:v>
                </c:pt>
                <c:pt idx="22">
                  <c:v>96.6</c:v>
                </c:pt>
                <c:pt idx="23">
                  <c:v>91.2</c:v>
                </c:pt>
                <c:pt idx="24">
                  <c:v>90.1</c:v>
                </c:pt>
                <c:pt idx="25">
                  <c:v>87.1</c:v>
                </c:pt>
                <c:pt idx="26">
                  <c:v>84.8</c:v>
                </c:pt>
                <c:pt idx="27">
                  <c:v>84.5</c:v>
                </c:pt>
                <c:pt idx="28">
                  <c:v>84.6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89.9</c:v>
                </c:pt>
                <c:pt idx="34">
                  <c:v>90.8</c:v>
                </c:pt>
                <c:pt idx="35">
                  <c:v>92.6</c:v>
                </c:pt>
                <c:pt idx="36">
                  <c:v>94.9</c:v>
                </c:pt>
                <c:pt idx="37">
                  <c:v>94.1</c:v>
                </c:pt>
                <c:pt idx="38">
                  <c:v>97.6</c:v>
                </c:pt>
                <c:pt idx="39">
                  <c:v>102.1</c:v>
                </c:pt>
                <c:pt idx="40">
                  <c:v>104</c:v>
                </c:pt>
                <c:pt idx="41">
                  <c:v>106.2</c:v>
                </c:pt>
                <c:pt idx="42">
                  <c:v>111.2</c:v>
                </c:pt>
                <c:pt idx="43">
                  <c:v>113.3</c:v>
                </c:pt>
                <c:pt idx="44">
                  <c:v>114.2</c:v>
                </c:pt>
                <c:pt idx="45">
                  <c:v>115.5</c:v>
                </c:pt>
                <c:pt idx="46">
                  <c:v>117.2</c:v>
                </c:pt>
                <c:pt idx="47">
                  <c:v>117.8</c:v>
                </c:pt>
                <c:pt idx="48">
                  <c:v>116.7</c:v>
                </c:pt>
                <c:pt idx="49">
                  <c:v>119.7</c:v>
                </c:pt>
                <c:pt idx="50">
                  <c:v>120.5</c:v>
                </c:pt>
                <c:pt idx="51">
                  <c:v>119.7</c:v>
                </c:pt>
                <c:pt idx="52">
                  <c:v>121.7</c:v>
                </c:pt>
                <c:pt idx="53">
                  <c:v>122</c:v>
                </c:pt>
                <c:pt idx="54">
                  <c:v>121.9</c:v>
                </c:pt>
                <c:pt idx="55">
                  <c:v>118.7</c:v>
                </c:pt>
                <c:pt idx="56">
                  <c:v>117.4</c:v>
                </c:pt>
                <c:pt idx="57">
                  <c:v>116.9</c:v>
                </c:pt>
                <c:pt idx="58">
                  <c:v>117.1</c:v>
                </c:pt>
                <c:pt idx="59">
                  <c:v>116.2</c:v>
                </c:pt>
                <c:pt idx="60">
                  <c:v>116.1</c:v>
                </c:pt>
                <c:pt idx="61">
                  <c:v>116.6</c:v>
                </c:pt>
                <c:pt idx="62">
                  <c:v>116.4</c:v>
                </c:pt>
                <c:pt idx="63">
                  <c:v>116.5</c:v>
                </c:pt>
                <c:pt idx="64">
                  <c:v>113.5</c:v>
                </c:pt>
                <c:pt idx="65">
                  <c:v>113.7</c:v>
                </c:pt>
                <c:pt idx="66">
                  <c:v>111.3</c:v>
                </c:pt>
                <c:pt idx="67">
                  <c:v>111.2</c:v>
                </c:pt>
                <c:pt idx="68">
                  <c:v>109.6</c:v>
                </c:pt>
                <c:pt idx="69">
                  <c:v>108.1</c:v>
                </c:pt>
                <c:pt idx="70">
                  <c:v>107.3</c:v>
                </c:pt>
                <c:pt idx="71">
                  <c:v>106.4</c:v>
                </c:pt>
                <c:pt idx="72">
                  <c:v>109.5</c:v>
                </c:pt>
                <c:pt idx="73">
                  <c:v>109.2</c:v>
                </c:pt>
                <c:pt idx="74">
                  <c:v>109.2</c:v>
                </c:pt>
                <c:pt idx="75">
                  <c:v>107.1</c:v>
                </c:pt>
                <c:pt idx="76">
                  <c:v>109.3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111.2</c:v>
                </c:pt>
                <c:pt idx="81">
                  <c:v>111.6</c:v>
                </c:pt>
                <c:pt idx="82">
                  <c:v>111.5</c:v>
                </c:pt>
                <c:pt idx="83">
                  <c:v>111.3</c:v>
                </c:pt>
                <c:pt idx="84">
                  <c:v>113.8</c:v>
                </c:pt>
                <c:pt idx="85">
                  <c:v>114.4</c:v>
                </c:pt>
                <c:pt idx="86">
                  <c:v>115.6</c:v>
                </c:pt>
                <c:pt idx="87">
                  <c:v>115.2</c:v>
                </c:pt>
                <c:pt idx="88">
                  <c:v>114.7</c:v>
                </c:pt>
                <c:pt idx="89">
                  <c:v>114.6</c:v>
                </c:pt>
                <c:pt idx="90">
                  <c:v>113.3</c:v>
                </c:pt>
                <c:pt idx="91">
                  <c:v>110.7</c:v>
                </c:pt>
                <c:pt idx="92">
                  <c:v>110.7</c:v>
                </c:pt>
                <c:pt idx="93">
                  <c:v>108.1</c:v>
                </c:pt>
                <c:pt idx="94">
                  <c:v>109.2</c:v>
                </c:pt>
                <c:pt idx="95">
                  <c:v>109.8</c:v>
                </c:pt>
                <c:pt idx="96">
                  <c:v>112</c:v>
                </c:pt>
                <c:pt idx="97">
                  <c:v>111.5</c:v>
                </c:pt>
                <c:pt idx="98">
                  <c:v>112.4</c:v>
                </c:pt>
                <c:pt idx="99">
                  <c:v>114.2</c:v>
                </c:pt>
                <c:pt idx="100">
                  <c:v>114.5</c:v>
                </c:pt>
                <c:pt idx="101">
                  <c:v>113.5</c:v>
                </c:pt>
                <c:pt idx="102">
                  <c:v>114</c:v>
                </c:pt>
                <c:pt idx="103">
                  <c:v>114.9</c:v>
                </c:pt>
                <c:pt idx="104">
                  <c:v>114.1</c:v>
                </c:pt>
                <c:pt idx="105">
                  <c:v>112.7</c:v>
                </c:pt>
                <c:pt idx="106">
                  <c:v>113.4</c:v>
                </c:pt>
                <c:pt idx="107">
                  <c:v>112.8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CZ'!$B$18:$DE$18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CZ'!$B$20:$DE$20</c:f>
              <c:numCache>
                <c:formatCode>0.0</c:formatCode>
                <c:ptCount val="108"/>
                <c:pt idx="0">
                  <c:v>106.1</c:v>
                </c:pt>
                <c:pt idx="1">
                  <c:v>105.3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105.2</c:v>
                </c:pt>
                <c:pt idx="7">
                  <c:v>104.7</c:v>
                </c:pt>
                <c:pt idx="8">
                  <c:v>104.4</c:v>
                </c:pt>
                <c:pt idx="9">
                  <c:v>103.6</c:v>
                </c:pt>
                <c:pt idx="10">
                  <c:v>103.5</c:v>
                </c:pt>
                <c:pt idx="11">
                  <c:v>102.1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99</c:v>
                </c:pt>
                <c:pt idx="16">
                  <c:v>99.2</c:v>
                </c:pt>
                <c:pt idx="17">
                  <c:v>97.6</c:v>
                </c:pt>
                <c:pt idx="18">
                  <c:v>91.6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78.599999999999994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95.5</c:v>
                </c:pt>
                <c:pt idx="31">
                  <c:v>100.7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102.7</c:v>
                </c:pt>
                <c:pt idx="36">
                  <c:v>102.8</c:v>
                </c:pt>
                <c:pt idx="37">
                  <c:v>103.4</c:v>
                </c:pt>
                <c:pt idx="38">
                  <c:v>104.1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109.6</c:v>
                </c:pt>
                <c:pt idx="45">
                  <c:v>110.6</c:v>
                </c:pt>
                <c:pt idx="46">
                  <c:v>111.2</c:v>
                </c:pt>
                <c:pt idx="47">
                  <c:v>110.8</c:v>
                </c:pt>
                <c:pt idx="48">
                  <c:v>108.9</c:v>
                </c:pt>
                <c:pt idx="49">
                  <c:v>108.6</c:v>
                </c:pt>
                <c:pt idx="50">
                  <c:v>107.5</c:v>
                </c:pt>
                <c:pt idx="51">
                  <c:v>106.2</c:v>
                </c:pt>
                <c:pt idx="52">
                  <c:v>106.2</c:v>
                </c:pt>
                <c:pt idx="53">
                  <c:v>105.7</c:v>
                </c:pt>
                <c:pt idx="54">
                  <c:v>104.5</c:v>
                </c:pt>
                <c:pt idx="55">
                  <c:v>100.7</c:v>
                </c:pt>
                <c:pt idx="56">
                  <c:v>99.5</c:v>
                </c:pt>
                <c:pt idx="57">
                  <c:v>98.6</c:v>
                </c:pt>
                <c:pt idx="58">
                  <c:v>98.7</c:v>
                </c:pt>
                <c:pt idx="59">
                  <c:v>98.7</c:v>
                </c:pt>
                <c:pt idx="60">
                  <c:v>99.8</c:v>
                </c:pt>
                <c:pt idx="61">
                  <c:v>100.2</c:v>
                </c:pt>
                <c:pt idx="62">
                  <c:v>101</c:v>
                </c:pt>
                <c:pt idx="63">
                  <c:v>101.4</c:v>
                </c:pt>
                <c:pt idx="64">
                  <c:v>99.8</c:v>
                </c:pt>
                <c:pt idx="65">
                  <c:v>96.6</c:v>
                </c:pt>
                <c:pt idx="66">
                  <c:v>94.9</c:v>
                </c:pt>
                <c:pt idx="67">
                  <c:v>94.8</c:v>
                </c:pt>
                <c:pt idx="68">
                  <c:v>94.7</c:v>
                </c:pt>
                <c:pt idx="69">
                  <c:v>94.7</c:v>
                </c:pt>
                <c:pt idx="70">
                  <c:v>96.2</c:v>
                </c:pt>
                <c:pt idx="71">
                  <c:v>98.1</c:v>
                </c:pt>
                <c:pt idx="72">
                  <c:v>99.2</c:v>
                </c:pt>
                <c:pt idx="73">
                  <c:v>102.3</c:v>
                </c:pt>
                <c:pt idx="74">
                  <c:v>101.6</c:v>
                </c:pt>
                <c:pt idx="75">
                  <c:v>100.1</c:v>
                </c:pt>
                <c:pt idx="76">
                  <c:v>100.7</c:v>
                </c:pt>
                <c:pt idx="77">
                  <c:v>102</c:v>
                </c:pt>
                <c:pt idx="78">
                  <c:v>101.9</c:v>
                </c:pt>
                <c:pt idx="79">
                  <c:v>104</c:v>
                </c:pt>
                <c:pt idx="80">
                  <c:v>105.7</c:v>
                </c:pt>
                <c:pt idx="81">
                  <c:v>105</c:v>
                </c:pt>
                <c:pt idx="82">
                  <c:v>107.3</c:v>
                </c:pt>
                <c:pt idx="83">
                  <c:v>107.7</c:v>
                </c:pt>
                <c:pt idx="84">
                  <c:v>108.2</c:v>
                </c:pt>
                <c:pt idx="85">
                  <c:v>107.5</c:v>
                </c:pt>
                <c:pt idx="86">
                  <c:v>106.3</c:v>
                </c:pt>
                <c:pt idx="87">
                  <c:v>106.3</c:v>
                </c:pt>
                <c:pt idx="88">
                  <c:v>105.3</c:v>
                </c:pt>
                <c:pt idx="89">
                  <c:v>104.4</c:v>
                </c:pt>
                <c:pt idx="90">
                  <c:v>103</c:v>
                </c:pt>
                <c:pt idx="91">
                  <c:v>102.3</c:v>
                </c:pt>
                <c:pt idx="92">
                  <c:v>100.5</c:v>
                </c:pt>
                <c:pt idx="93">
                  <c:v>99.3</c:v>
                </c:pt>
                <c:pt idx="94">
                  <c:v>100.4</c:v>
                </c:pt>
                <c:pt idx="95">
                  <c:v>101.5</c:v>
                </c:pt>
                <c:pt idx="96">
                  <c:v>101.9</c:v>
                </c:pt>
                <c:pt idx="97">
                  <c:v>102.3</c:v>
                </c:pt>
                <c:pt idx="98">
                  <c:v>103.8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102.4</c:v>
                </c:pt>
                <c:pt idx="103">
                  <c:v>102.2</c:v>
                </c:pt>
                <c:pt idx="104">
                  <c:v>103.3</c:v>
                </c:pt>
                <c:pt idx="105">
                  <c:v>103.9</c:v>
                </c:pt>
                <c:pt idx="106">
                  <c:v>104.7</c:v>
                </c:pt>
                <c:pt idx="107">
                  <c:v>104.7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04704"/>
        <c:axId val="193706240"/>
      </c:lineChart>
      <c:lineChart>
        <c:grouping val="standard"/>
        <c:varyColors val="0"/>
        <c:ser>
          <c:idx val="2"/>
          <c:order val="2"/>
          <c:tx>
            <c:v>Průmyslová produkce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CZ'!$B$18:$DE$18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CZ'!$B$21:$DE$21</c:f>
              <c:numCache>
                <c:formatCode>0.0</c:formatCode>
                <c:ptCount val="108"/>
                <c:pt idx="0">
                  <c:v>17.04</c:v>
                </c:pt>
                <c:pt idx="1">
                  <c:v>19.02</c:v>
                </c:pt>
                <c:pt idx="2">
                  <c:v>18.149999999999999</c:v>
                </c:pt>
                <c:pt idx="3">
                  <c:v>15</c:v>
                </c:pt>
                <c:pt idx="4">
                  <c:v>9.8800000000000008</c:v>
                </c:pt>
                <c:pt idx="5">
                  <c:v>11.49</c:v>
                </c:pt>
                <c:pt idx="6">
                  <c:v>13.45</c:v>
                </c:pt>
                <c:pt idx="7">
                  <c:v>10.78</c:v>
                </c:pt>
                <c:pt idx="8">
                  <c:v>8.6300000000000008</c:v>
                </c:pt>
                <c:pt idx="9">
                  <c:v>9.4499999999999993</c:v>
                </c:pt>
                <c:pt idx="10">
                  <c:v>7.96</c:v>
                </c:pt>
                <c:pt idx="11">
                  <c:v>8.64</c:v>
                </c:pt>
                <c:pt idx="12">
                  <c:v>5.2</c:v>
                </c:pt>
                <c:pt idx="13">
                  <c:v>3.42</c:v>
                </c:pt>
                <c:pt idx="14">
                  <c:v>1.06</c:v>
                </c:pt>
                <c:pt idx="15">
                  <c:v>2.84</c:v>
                </c:pt>
                <c:pt idx="16">
                  <c:v>3.03</c:v>
                </c:pt>
                <c:pt idx="17">
                  <c:v>1.81</c:v>
                </c:pt>
                <c:pt idx="18">
                  <c:v>-2.84</c:v>
                </c:pt>
                <c:pt idx="19">
                  <c:v>-2.61</c:v>
                </c:pt>
                <c:pt idx="20">
                  <c:v>-2.76</c:v>
                </c:pt>
                <c:pt idx="21">
                  <c:v>-7.07</c:v>
                </c:pt>
                <c:pt idx="22">
                  <c:v>-11.41</c:v>
                </c:pt>
                <c:pt idx="23">
                  <c:v>-16.13</c:v>
                </c:pt>
                <c:pt idx="24">
                  <c:v>-23.86</c:v>
                </c:pt>
                <c:pt idx="25">
                  <c:v>-22.05</c:v>
                </c:pt>
                <c:pt idx="26">
                  <c:v>-19.62</c:v>
                </c:pt>
                <c:pt idx="27">
                  <c:v>-19.27</c:v>
                </c:pt>
                <c:pt idx="28">
                  <c:v>-19.489999999999998</c:v>
                </c:pt>
                <c:pt idx="29">
                  <c:v>-17.43</c:v>
                </c:pt>
                <c:pt idx="30">
                  <c:v>-16.32</c:v>
                </c:pt>
                <c:pt idx="31">
                  <c:v>-10.92</c:v>
                </c:pt>
                <c:pt idx="32">
                  <c:v>-11.42</c:v>
                </c:pt>
                <c:pt idx="33">
                  <c:v>-7.87</c:v>
                </c:pt>
                <c:pt idx="34">
                  <c:v>-4.47</c:v>
                </c:pt>
                <c:pt idx="35">
                  <c:v>0.19</c:v>
                </c:pt>
                <c:pt idx="36">
                  <c:v>6.11</c:v>
                </c:pt>
                <c:pt idx="37">
                  <c:v>5.47</c:v>
                </c:pt>
                <c:pt idx="38">
                  <c:v>7.04</c:v>
                </c:pt>
                <c:pt idx="39">
                  <c:v>9.7200000000000006</c:v>
                </c:pt>
                <c:pt idx="40">
                  <c:v>8.34</c:v>
                </c:pt>
                <c:pt idx="41">
                  <c:v>9.19</c:v>
                </c:pt>
                <c:pt idx="42">
                  <c:v>11.05</c:v>
                </c:pt>
                <c:pt idx="43">
                  <c:v>11.22</c:v>
                </c:pt>
                <c:pt idx="44">
                  <c:v>11.91</c:v>
                </c:pt>
                <c:pt idx="45">
                  <c:v>11.44</c:v>
                </c:pt>
                <c:pt idx="46">
                  <c:v>12.87</c:v>
                </c:pt>
                <c:pt idx="47">
                  <c:v>8.51</c:v>
                </c:pt>
                <c:pt idx="48">
                  <c:v>16.5</c:v>
                </c:pt>
                <c:pt idx="49">
                  <c:v>14.54</c:v>
                </c:pt>
                <c:pt idx="50">
                  <c:v>10.44</c:v>
                </c:pt>
                <c:pt idx="51">
                  <c:v>8.5500000000000007</c:v>
                </c:pt>
                <c:pt idx="52">
                  <c:v>11.32</c:v>
                </c:pt>
                <c:pt idx="53">
                  <c:v>8.2899999999999991</c:v>
                </c:pt>
                <c:pt idx="54">
                  <c:v>6.85</c:v>
                </c:pt>
                <c:pt idx="55">
                  <c:v>2.66</c:v>
                </c:pt>
                <c:pt idx="56">
                  <c:v>2.37</c:v>
                </c:pt>
                <c:pt idx="57">
                  <c:v>2.68</c:v>
                </c:pt>
                <c:pt idx="58">
                  <c:v>4.54</c:v>
                </c:pt>
                <c:pt idx="59">
                  <c:v>6.04</c:v>
                </c:pt>
                <c:pt idx="60">
                  <c:v>1.5</c:v>
                </c:pt>
                <c:pt idx="61">
                  <c:v>0.5</c:v>
                </c:pt>
                <c:pt idx="62">
                  <c:v>2.5299999999999998</c:v>
                </c:pt>
                <c:pt idx="63">
                  <c:v>0.97</c:v>
                </c:pt>
                <c:pt idx="64">
                  <c:v>0.19</c:v>
                </c:pt>
                <c:pt idx="65">
                  <c:v>0.15</c:v>
                </c:pt>
                <c:pt idx="66">
                  <c:v>1.33</c:v>
                </c:pt>
                <c:pt idx="67">
                  <c:v>-0.08</c:v>
                </c:pt>
                <c:pt idx="68">
                  <c:v>-0.39</c:v>
                </c:pt>
                <c:pt idx="69">
                  <c:v>-2.57</c:v>
                </c:pt>
                <c:pt idx="70">
                  <c:v>-6.17</c:v>
                </c:pt>
                <c:pt idx="71">
                  <c:v>-4.82</c:v>
                </c:pt>
                <c:pt idx="72">
                  <c:v>-4.7300000000000004</c:v>
                </c:pt>
                <c:pt idx="73">
                  <c:v>-1.7</c:v>
                </c:pt>
                <c:pt idx="74">
                  <c:v>-3.74</c:v>
                </c:pt>
                <c:pt idx="75">
                  <c:v>-2.82</c:v>
                </c:pt>
                <c:pt idx="76">
                  <c:v>-1.51</c:v>
                </c:pt>
                <c:pt idx="77">
                  <c:v>-1.28</c:v>
                </c:pt>
                <c:pt idx="78">
                  <c:v>-1.75</c:v>
                </c:pt>
                <c:pt idx="79">
                  <c:v>6.41</c:v>
                </c:pt>
                <c:pt idx="80">
                  <c:v>3.2</c:v>
                </c:pt>
                <c:pt idx="81">
                  <c:v>5.89</c:v>
                </c:pt>
                <c:pt idx="82">
                  <c:v>7.01</c:v>
                </c:pt>
                <c:pt idx="83">
                  <c:v>7.25</c:v>
                </c:pt>
                <c:pt idx="84">
                  <c:v>7.66</c:v>
                </c:pt>
                <c:pt idx="85">
                  <c:v>7.86</c:v>
                </c:pt>
                <c:pt idx="86">
                  <c:v>9.32</c:v>
                </c:pt>
                <c:pt idx="87">
                  <c:v>9.48</c:v>
                </c:pt>
                <c:pt idx="88">
                  <c:v>6.87</c:v>
                </c:pt>
                <c:pt idx="89">
                  <c:v>7.79</c:v>
                </c:pt>
                <c:pt idx="90">
                  <c:v>9</c:v>
                </c:pt>
                <c:pt idx="91">
                  <c:v>-1.1200000000000001</c:v>
                </c:pt>
                <c:pt idx="92">
                  <c:v>5.85</c:v>
                </c:pt>
                <c:pt idx="93">
                  <c:v>3.57</c:v>
                </c:pt>
                <c:pt idx="94">
                  <c:v>6.81</c:v>
                </c:pt>
                <c:pt idx="95">
                  <c:v>7.31</c:v>
                </c:pt>
                <c:pt idx="96">
                  <c:v>6.24</c:v>
                </c:pt>
                <c:pt idx="97">
                  <c:v>5.13</c:v>
                </c:pt>
                <c:pt idx="98">
                  <c:v>5.24</c:v>
                </c:pt>
                <c:pt idx="99">
                  <c:v>5.74</c:v>
                </c:pt>
                <c:pt idx="100">
                  <c:v>6.91</c:v>
                </c:pt>
                <c:pt idx="101">
                  <c:v>6.82</c:v>
                </c:pt>
                <c:pt idx="102">
                  <c:v>7.16</c:v>
                </c:pt>
                <c:pt idx="103">
                  <c:v>8.2200000000000006</c:v>
                </c:pt>
                <c:pt idx="104">
                  <c:v>6.3</c:v>
                </c:pt>
                <c:pt idx="105">
                  <c:v>9.36</c:v>
                </c:pt>
                <c:pt idx="106">
                  <c:v>4.5199999999999996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17760"/>
        <c:axId val="193716224"/>
      </c:lineChart>
      <c:dateAx>
        <c:axId val="19370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706240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93706240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704704"/>
        <c:crosses val="autoZero"/>
        <c:crossBetween val="midCat"/>
      </c:valAx>
      <c:valAx>
        <c:axId val="193716224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3717760"/>
        <c:crosses val="max"/>
        <c:crossBetween val="between"/>
      </c:valAx>
      <c:dateAx>
        <c:axId val="19371776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93716224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440993779941578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EN'!$B$18:$CG$18</c:f>
              <c:numCache>
                <c:formatCode>m\/yy</c:formatCode>
                <c:ptCount val="84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</c:numCache>
            </c:numRef>
          </c:cat>
          <c:val>
            <c:numRef>
              <c:f>'G C.3.2 EN'!$B$19:$CG$19</c:f>
              <c:numCache>
                <c:formatCode>0.0</c:formatCode>
                <c:ptCount val="84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6.46</c:v>
                </c:pt>
                <c:pt idx="80">
                  <c:v>6.34</c:v>
                </c:pt>
                <c:pt idx="81">
                  <c:v>6.24</c:v>
                </c:pt>
                <c:pt idx="82">
                  <c:v>6.16</c:v>
                </c:pt>
                <c:pt idx="83">
                  <c:v>6.01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EN'!$B$18:$CG$18</c:f>
              <c:numCache>
                <c:formatCode>m\/yy</c:formatCode>
                <c:ptCount val="84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</c:numCache>
            </c:numRef>
          </c:cat>
          <c:val>
            <c:numRef>
              <c:f>'G C.3.2 EN'!$B$20:$CG$20</c:f>
              <c:numCache>
                <c:formatCode>0.0</c:formatCode>
                <c:ptCount val="84"/>
                <c:pt idx="0">
                  <c:v>5.38</c:v>
                </c:pt>
                <c:pt idx="1">
                  <c:v>5.66</c:v>
                </c:pt>
                <c:pt idx="2">
                  <c:v>5.95</c:v>
                </c:pt>
                <c:pt idx="3">
                  <c:v>6.36</c:v>
                </c:pt>
                <c:pt idx="4">
                  <c:v>6.61</c:v>
                </c:pt>
                <c:pt idx="5">
                  <c:v>6.79</c:v>
                </c:pt>
                <c:pt idx="6">
                  <c:v>7.16</c:v>
                </c:pt>
                <c:pt idx="7">
                  <c:v>7.41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7.84</c:v>
                </c:pt>
                <c:pt idx="13">
                  <c:v>7.84</c:v>
                </c:pt>
                <c:pt idx="14">
                  <c:v>7.75</c:v>
                </c:pt>
                <c:pt idx="15">
                  <c:v>7.48</c:v>
                </c:pt>
                <c:pt idx="16">
                  <c:v>7.44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6.98</c:v>
                </c:pt>
                <c:pt idx="25">
                  <c:v>7.03</c:v>
                </c:pt>
                <c:pt idx="26">
                  <c:v>6.89</c:v>
                </c:pt>
                <c:pt idx="27">
                  <c:v>6.99</c:v>
                </c:pt>
                <c:pt idx="28">
                  <c:v>6.94</c:v>
                </c:pt>
                <c:pt idx="29">
                  <c:v>6.88</c:v>
                </c:pt>
                <c:pt idx="30">
                  <c:v>6.74</c:v>
                </c:pt>
                <c:pt idx="31">
                  <c:v>6.6</c:v>
                </c:pt>
                <c:pt idx="32">
                  <c:v>6.66</c:v>
                </c:pt>
                <c:pt idx="33">
                  <c:v>6.6</c:v>
                </c:pt>
                <c:pt idx="34">
                  <c:v>6.52</c:v>
                </c:pt>
                <c:pt idx="35">
                  <c:v>6.59</c:v>
                </c:pt>
                <c:pt idx="36">
                  <c:v>6.71</c:v>
                </c:pt>
                <c:pt idx="37">
                  <c:v>6.95</c:v>
                </c:pt>
                <c:pt idx="38">
                  <c:v>6.95</c:v>
                </c:pt>
                <c:pt idx="39">
                  <c:v>6.99</c:v>
                </c:pt>
                <c:pt idx="40">
                  <c:v>6.91</c:v>
                </c:pt>
                <c:pt idx="41">
                  <c:v>6.99</c:v>
                </c:pt>
                <c:pt idx="42">
                  <c:v>7</c:v>
                </c:pt>
                <c:pt idx="43">
                  <c:v>7.12</c:v>
                </c:pt>
                <c:pt idx="44">
                  <c:v>7.09</c:v>
                </c:pt>
                <c:pt idx="45">
                  <c:v>7.28</c:v>
                </c:pt>
                <c:pt idx="46">
                  <c:v>7.27</c:v>
                </c:pt>
                <c:pt idx="47">
                  <c:v>7.2</c:v>
                </c:pt>
                <c:pt idx="48">
                  <c:v>7.13</c:v>
                </c:pt>
                <c:pt idx="49">
                  <c:v>7.25</c:v>
                </c:pt>
                <c:pt idx="50">
                  <c:v>7.26</c:v>
                </c:pt>
                <c:pt idx="51">
                  <c:v>7.15</c:v>
                </c:pt>
                <c:pt idx="52">
                  <c:v>7.1</c:v>
                </c:pt>
                <c:pt idx="53">
                  <c:v>6.77</c:v>
                </c:pt>
                <c:pt idx="54">
                  <c:v>7.04</c:v>
                </c:pt>
                <c:pt idx="55">
                  <c:v>7.05</c:v>
                </c:pt>
                <c:pt idx="56">
                  <c:v>7.04</c:v>
                </c:pt>
                <c:pt idx="57">
                  <c:v>6.88</c:v>
                </c:pt>
                <c:pt idx="58">
                  <c:v>6.91</c:v>
                </c:pt>
                <c:pt idx="59">
                  <c:v>6.76</c:v>
                </c:pt>
                <c:pt idx="60">
                  <c:v>6.7</c:v>
                </c:pt>
                <c:pt idx="61">
                  <c:v>6.55</c:v>
                </c:pt>
                <c:pt idx="62">
                  <c:v>6.58</c:v>
                </c:pt>
                <c:pt idx="63">
                  <c:v>6.43</c:v>
                </c:pt>
                <c:pt idx="64">
                  <c:v>6.24</c:v>
                </c:pt>
                <c:pt idx="65">
                  <c:v>6.19</c:v>
                </c:pt>
                <c:pt idx="66">
                  <c:v>6.03</c:v>
                </c:pt>
                <c:pt idx="67">
                  <c:v>6.07</c:v>
                </c:pt>
                <c:pt idx="68">
                  <c:v>5.89</c:v>
                </c:pt>
                <c:pt idx="69">
                  <c:v>5.85</c:v>
                </c:pt>
                <c:pt idx="70">
                  <c:v>5.95</c:v>
                </c:pt>
                <c:pt idx="71">
                  <c:v>5.89</c:v>
                </c:pt>
                <c:pt idx="72">
                  <c:v>5.94</c:v>
                </c:pt>
                <c:pt idx="73">
                  <c:v>5.83</c:v>
                </c:pt>
                <c:pt idx="74">
                  <c:v>5.68</c:v>
                </c:pt>
                <c:pt idx="75">
                  <c:v>5.35</c:v>
                </c:pt>
                <c:pt idx="76">
                  <c:v>5.15</c:v>
                </c:pt>
                <c:pt idx="77">
                  <c:v>5.05</c:v>
                </c:pt>
                <c:pt idx="78">
                  <c:v>5.0599999999999996</c:v>
                </c:pt>
                <c:pt idx="79">
                  <c:v>4.92</c:v>
                </c:pt>
                <c:pt idx="80">
                  <c:v>4.84</c:v>
                </c:pt>
                <c:pt idx="81">
                  <c:v>4.7699999999999996</c:v>
                </c:pt>
                <c:pt idx="82">
                  <c:v>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216448"/>
        <c:axId val="188217984"/>
      </c:lineChart>
      <c:catAx>
        <c:axId val="188216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821798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88217984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821644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70282218914766"/>
          <c:y val="0.70149714162442023"/>
          <c:w val="0.47830117566202801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C.3.3 CZ'!$B$19:$AJ$19</c:f>
              <c:numCache>
                <c:formatCode>0.0</c:formatCode>
                <c:ptCount val="35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3.01</c:v>
                </c:pt>
                <c:pt idx="30">
                  <c:v>2.0299999999999998</c:v>
                </c:pt>
                <c:pt idx="31">
                  <c:v>2.59</c:v>
                </c:pt>
                <c:pt idx="32">
                  <c:v>2.17</c:v>
                </c:pt>
                <c:pt idx="33">
                  <c:v>3.38</c:v>
                </c:pt>
                <c:pt idx="34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C.3.3 CZ'!$B$20:$AJ$20</c:f>
              <c:numCache>
                <c:formatCode>0.0</c:formatCode>
                <c:ptCount val="35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2.34</c:v>
                </c:pt>
                <c:pt idx="33">
                  <c:v>3.47</c:v>
                </c:pt>
                <c:pt idx="34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55712"/>
        <c:axId val="186357248"/>
      </c:lineChart>
      <c:catAx>
        <c:axId val="186355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357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3572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63557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481934321874276"/>
          <c:y val="6.4462812557740543E-2"/>
          <c:w val="0.4446877652065999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60810900038E-2"/>
          <c:w val="0.83949216800931392"/>
          <c:h val="0.8385462925689505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C.3.3 EN'!$B$19:$AJ$19</c:f>
              <c:numCache>
                <c:formatCode>0.0</c:formatCode>
                <c:ptCount val="35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3.01</c:v>
                </c:pt>
                <c:pt idx="30">
                  <c:v>2.0299999999999998</c:v>
                </c:pt>
                <c:pt idx="31">
                  <c:v>2.59</c:v>
                </c:pt>
                <c:pt idx="32">
                  <c:v>2.17</c:v>
                </c:pt>
                <c:pt idx="33">
                  <c:v>3.38</c:v>
                </c:pt>
                <c:pt idx="34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C.3.3 EN'!$B$20:$AJ$20</c:f>
              <c:numCache>
                <c:formatCode>0.0</c:formatCode>
                <c:ptCount val="35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2.34</c:v>
                </c:pt>
                <c:pt idx="33">
                  <c:v>3.47</c:v>
                </c:pt>
                <c:pt idx="34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62912"/>
        <c:axId val="187072896"/>
      </c:lineChart>
      <c:catAx>
        <c:axId val="187062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70728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0728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70629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7141277199443"/>
          <c:y val="6.3224835624053524E-2"/>
          <c:w val="0.4149938660423250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CZ'!$B$21:$AK$21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C.3.4 CZ'!$B$22:$AK$22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5048.57</c:v>
                </c:pt>
                <c:pt idx="20">
                  <c:v>5051.66</c:v>
                </c:pt>
                <c:pt idx="21">
                  <c:v>5053.08</c:v>
                </c:pt>
                <c:pt idx="22">
                  <c:v>5055.1000000000004</c:v>
                </c:pt>
                <c:pt idx="23">
                  <c:v>5056.45</c:v>
                </c:pt>
                <c:pt idx="24">
                  <c:v>5057.92</c:v>
                </c:pt>
                <c:pt idx="25">
                  <c:v>5058.6000000000004</c:v>
                </c:pt>
                <c:pt idx="26">
                  <c:v>5060.8900000000003</c:v>
                </c:pt>
                <c:pt idx="27">
                  <c:v>5062.08</c:v>
                </c:pt>
                <c:pt idx="28">
                  <c:v>5062.16</c:v>
                </c:pt>
                <c:pt idx="29">
                  <c:v>5062.37</c:v>
                </c:pt>
                <c:pt idx="30">
                  <c:v>5062.6899999999996</c:v>
                </c:pt>
                <c:pt idx="31">
                  <c:v>5062.9799999999996</c:v>
                </c:pt>
                <c:pt idx="32">
                  <c:v>5063.97</c:v>
                </c:pt>
                <c:pt idx="33">
                  <c:v>5064.88</c:v>
                </c:pt>
                <c:pt idx="34">
                  <c:v>5065.49</c:v>
                </c:pt>
                <c:pt idx="35">
                  <c:v>5066.28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7584"/>
        <c:axId val="18656576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8530055828591E-3"/>
                  <c:y val="-5.17670499058817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CZ'!$B$23:$AK$23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1,3</c:v>
                </c:pt>
                <c:pt idx="20">
                  <c:v>0,3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C.3.4 CZ'!$B$24:$AK$24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5038.4399999999996</c:v>
                </c:pt>
                <c:pt idx="17">
                  <c:v>5038.4399999999996</c:v>
                </c:pt>
                <c:pt idx="18">
                  <c:v>5038.4399999999996</c:v>
                </c:pt>
                <c:pt idx="19">
                  <c:v>5038.4399999999996</c:v>
                </c:pt>
                <c:pt idx="20">
                  <c:v>5053.37</c:v>
                </c:pt>
                <c:pt idx="21">
                  <c:v>5053.37</c:v>
                </c:pt>
                <c:pt idx="22">
                  <c:v>5053.37</c:v>
                </c:pt>
                <c:pt idx="23">
                  <c:v>5053.37</c:v>
                </c:pt>
                <c:pt idx="24">
                  <c:v>5059.17</c:v>
                </c:pt>
                <c:pt idx="25">
                  <c:v>5059.17</c:v>
                </c:pt>
                <c:pt idx="26">
                  <c:v>5059.17</c:v>
                </c:pt>
                <c:pt idx="27">
                  <c:v>5059.17</c:v>
                </c:pt>
                <c:pt idx="28">
                  <c:v>5061.8500000000004</c:v>
                </c:pt>
                <c:pt idx="29">
                  <c:v>5061.8500000000004</c:v>
                </c:pt>
                <c:pt idx="30">
                  <c:v>5061.8500000000004</c:v>
                </c:pt>
                <c:pt idx="31">
                  <c:v>5061.8500000000004</c:v>
                </c:pt>
                <c:pt idx="32">
                  <c:v>5064.45</c:v>
                </c:pt>
                <c:pt idx="33">
                  <c:v>5064.45</c:v>
                </c:pt>
                <c:pt idx="34">
                  <c:v>5064.45</c:v>
                </c:pt>
                <c:pt idx="35">
                  <c:v>5064.45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67296"/>
        <c:axId val="186573184"/>
      </c:lineChart>
      <c:catAx>
        <c:axId val="186547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65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565760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547584"/>
        <c:crosses val="autoZero"/>
        <c:crossBetween val="midCat"/>
      </c:valAx>
      <c:catAx>
        <c:axId val="18656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573184"/>
        <c:crosses val="autoZero"/>
        <c:auto val="1"/>
        <c:lblAlgn val="ctr"/>
        <c:lblOffset val="100"/>
        <c:noMultiLvlLbl val="0"/>
      </c:catAx>
      <c:valAx>
        <c:axId val="186573184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8656729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EN'!$B$21:$AK$21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C.3.4 EN'!$B$22:$AK$22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5048.57</c:v>
                </c:pt>
                <c:pt idx="20">
                  <c:v>5051.66</c:v>
                </c:pt>
                <c:pt idx="21">
                  <c:v>5053.08</c:v>
                </c:pt>
                <c:pt idx="22">
                  <c:v>5055.1000000000004</c:v>
                </c:pt>
                <c:pt idx="23">
                  <c:v>5056.45</c:v>
                </c:pt>
                <c:pt idx="24">
                  <c:v>5057.92</c:v>
                </c:pt>
                <c:pt idx="25">
                  <c:v>5058.6000000000004</c:v>
                </c:pt>
                <c:pt idx="26">
                  <c:v>5060.8900000000003</c:v>
                </c:pt>
                <c:pt idx="27">
                  <c:v>5062.08</c:v>
                </c:pt>
                <c:pt idx="28">
                  <c:v>5062.16</c:v>
                </c:pt>
                <c:pt idx="29">
                  <c:v>5062.37</c:v>
                </c:pt>
                <c:pt idx="30">
                  <c:v>5062.6899999999996</c:v>
                </c:pt>
                <c:pt idx="31">
                  <c:v>5062.9799999999996</c:v>
                </c:pt>
                <c:pt idx="32">
                  <c:v>5063.97</c:v>
                </c:pt>
                <c:pt idx="33">
                  <c:v>5064.88</c:v>
                </c:pt>
                <c:pt idx="34">
                  <c:v>5065.49</c:v>
                </c:pt>
                <c:pt idx="35">
                  <c:v>5066.28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19936"/>
        <c:axId val="186921728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8530055828591E-3"/>
                  <c:y val="-5.17670499058817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EN'!$B$23:$AK$23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1,3</c:v>
                </c:pt>
                <c:pt idx="20">
                  <c:v>0,3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C.3.4 EN'!$B$24:$AK$24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5038.4399999999996</c:v>
                </c:pt>
                <c:pt idx="17">
                  <c:v>5038.4399999999996</c:v>
                </c:pt>
                <c:pt idx="18">
                  <c:v>5038.4399999999996</c:v>
                </c:pt>
                <c:pt idx="19">
                  <c:v>5038.4399999999996</c:v>
                </c:pt>
                <c:pt idx="20">
                  <c:v>5053.37</c:v>
                </c:pt>
                <c:pt idx="21">
                  <c:v>5053.37</c:v>
                </c:pt>
                <c:pt idx="22">
                  <c:v>5053.37</c:v>
                </c:pt>
                <c:pt idx="23">
                  <c:v>5053.37</c:v>
                </c:pt>
                <c:pt idx="24">
                  <c:v>5059.17</c:v>
                </c:pt>
                <c:pt idx="25">
                  <c:v>5059.17</c:v>
                </c:pt>
                <c:pt idx="26">
                  <c:v>5059.17</c:v>
                </c:pt>
                <c:pt idx="27">
                  <c:v>5059.17</c:v>
                </c:pt>
                <c:pt idx="28">
                  <c:v>5061.8500000000004</c:v>
                </c:pt>
                <c:pt idx="29">
                  <c:v>5061.8500000000004</c:v>
                </c:pt>
                <c:pt idx="30">
                  <c:v>5061.8500000000004</c:v>
                </c:pt>
                <c:pt idx="31">
                  <c:v>5061.8500000000004</c:v>
                </c:pt>
                <c:pt idx="32">
                  <c:v>5064.45</c:v>
                </c:pt>
                <c:pt idx="33">
                  <c:v>5064.45</c:v>
                </c:pt>
                <c:pt idx="34">
                  <c:v>5064.45</c:v>
                </c:pt>
                <c:pt idx="35">
                  <c:v>5064.45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23264"/>
        <c:axId val="186941440"/>
      </c:lineChart>
      <c:catAx>
        <c:axId val="186919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9217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6921728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919936"/>
        <c:crosses val="autoZero"/>
        <c:crossBetween val="midCat"/>
      </c:valAx>
      <c:catAx>
        <c:axId val="18692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941440"/>
        <c:crosses val="autoZero"/>
        <c:auto val="1"/>
        <c:lblAlgn val="ctr"/>
        <c:lblOffset val="100"/>
        <c:noMultiLvlLbl val="0"/>
      </c:catAx>
      <c:valAx>
        <c:axId val="186941440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8692326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C.3.5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75.83</c:v>
                </c:pt>
                <c:pt idx="44">
                  <c:v>75.55</c:v>
                </c:pt>
                <c:pt idx="45">
                  <c:v>76.040000000000006</c:v>
                </c:pt>
                <c:pt idx="46">
                  <c:v>76.459999999999994</c:v>
                </c:pt>
                <c:pt idx="47">
                  <c:v>76.569999999999993</c:v>
                </c:pt>
                <c:pt idx="48">
                  <c:v>76.25</c:v>
                </c:pt>
                <c:pt idx="49">
                  <c:v>76.739999999999995</c:v>
                </c:pt>
                <c:pt idx="50">
                  <c:v>77.16</c:v>
                </c:pt>
                <c:pt idx="51">
                  <c:v>77.27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C.3.5 CZ'!$B$23:$BA$23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72.28</c:v>
                </c:pt>
                <c:pt idx="44">
                  <c:v>71.81</c:v>
                </c:pt>
                <c:pt idx="45">
                  <c:v>72.58</c:v>
                </c:pt>
                <c:pt idx="46">
                  <c:v>72.92</c:v>
                </c:pt>
                <c:pt idx="47">
                  <c:v>73.069999999999993</c:v>
                </c:pt>
                <c:pt idx="48">
                  <c:v>72.569999999999993</c:v>
                </c:pt>
                <c:pt idx="49">
                  <c:v>73.33</c:v>
                </c:pt>
                <c:pt idx="50">
                  <c:v>73.66</c:v>
                </c:pt>
                <c:pt idx="51">
                  <c:v>73.81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20800"/>
        <c:axId val="187022336"/>
      </c:lineChart>
      <c:catAx>
        <c:axId val="18702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022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022336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02080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30369506975528476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C.3.5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75.83</c:v>
                </c:pt>
                <c:pt idx="44">
                  <c:v>75.55</c:v>
                </c:pt>
                <c:pt idx="45">
                  <c:v>76.040000000000006</c:v>
                </c:pt>
                <c:pt idx="46">
                  <c:v>76.459999999999994</c:v>
                </c:pt>
                <c:pt idx="47">
                  <c:v>76.569999999999993</c:v>
                </c:pt>
                <c:pt idx="48">
                  <c:v>76.25</c:v>
                </c:pt>
                <c:pt idx="49">
                  <c:v>76.739999999999995</c:v>
                </c:pt>
                <c:pt idx="50">
                  <c:v>77.16</c:v>
                </c:pt>
                <c:pt idx="51">
                  <c:v>77.27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C.3.5 EN'!$B$23:$BA$23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72.28</c:v>
                </c:pt>
                <c:pt idx="44">
                  <c:v>71.81</c:v>
                </c:pt>
                <c:pt idx="45">
                  <c:v>72.58</c:v>
                </c:pt>
                <c:pt idx="46">
                  <c:v>72.92</c:v>
                </c:pt>
                <c:pt idx="47">
                  <c:v>73.069999999999993</c:v>
                </c:pt>
                <c:pt idx="48">
                  <c:v>72.569999999999993</c:v>
                </c:pt>
                <c:pt idx="49">
                  <c:v>73.33</c:v>
                </c:pt>
                <c:pt idx="50">
                  <c:v>73.66</c:v>
                </c:pt>
                <c:pt idx="51">
                  <c:v>73.81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60064"/>
        <c:axId val="187161600"/>
      </c:lineChart>
      <c:catAx>
        <c:axId val="187160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161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161600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1600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30369506975528476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CZ'!$B$22:$DI$22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464.55</c:v>
                </c:pt>
                <c:pt idx="97">
                  <c:v>406.55</c:v>
                </c:pt>
                <c:pt idx="98">
                  <c:v>380.68</c:v>
                </c:pt>
                <c:pt idx="99">
                  <c:v>378.71</c:v>
                </c:pt>
                <c:pt idx="100">
                  <c:v>422.87</c:v>
                </c:pt>
                <c:pt idx="101">
                  <c:v>373.69</c:v>
                </c:pt>
                <c:pt idx="102">
                  <c:v>349.52</c:v>
                </c:pt>
                <c:pt idx="103">
                  <c:v>349.44</c:v>
                </c:pt>
                <c:pt idx="104">
                  <c:v>396.65</c:v>
                </c:pt>
                <c:pt idx="105">
                  <c:v>350.98</c:v>
                </c:pt>
                <c:pt idx="106">
                  <c:v>330.3</c:v>
                </c:pt>
                <c:pt idx="107">
                  <c:v>333.36</c:v>
                </c:pt>
                <c:pt idx="108">
                  <c:v>382.51</c:v>
                </c:pt>
                <c:pt idx="109">
                  <c:v>337.16</c:v>
                </c:pt>
                <c:pt idx="110">
                  <c:v>316.95999999999998</c:v>
                </c:pt>
                <c:pt idx="111">
                  <c:v>321.31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6965376"/>
        <c:axId val="187389056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CZ'!$B$23:$DI$23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4.6900000000000004</c:v>
                </c:pt>
                <c:pt idx="96">
                  <c:v>4.9400000000000004</c:v>
                </c:pt>
                <c:pt idx="97">
                  <c:v>4.54</c:v>
                </c:pt>
                <c:pt idx="98">
                  <c:v>4.63</c:v>
                </c:pt>
                <c:pt idx="99">
                  <c:v>4.5599999999999996</c:v>
                </c:pt>
                <c:pt idx="100">
                  <c:v>4.83</c:v>
                </c:pt>
                <c:pt idx="101">
                  <c:v>4.4400000000000004</c:v>
                </c:pt>
                <c:pt idx="102">
                  <c:v>4.54</c:v>
                </c:pt>
                <c:pt idx="103">
                  <c:v>4.4800000000000004</c:v>
                </c:pt>
                <c:pt idx="104">
                  <c:v>4.74</c:v>
                </c:pt>
                <c:pt idx="105">
                  <c:v>4.37</c:v>
                </c:pt>
                <c:pt idx="106">
                  <c:v>4.47</c:v>
                </c:pt>
                <c:pt idx="107">
                  <c:v>4.41</c:v>
                </c:pt>
                <c:pt idx="108">
                  <c:v>4.6900000000000004</c:v>
                </c:pt>
                <c:pt idx="109">
                  <c:v>4.3099999999999996</c:v>
                </c:pt>
                <c:pt idx="110">
                  <c:v>4.42</c:v>
                </c:pt>
                <c:pt idx="111">
                  <c:v>4.38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CZ'!$B$24:$DI$24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6.39</c:v>
                </c:pt>
                <c:pt idx="97">
                  <c:v>5.56</c:v>
                </c:pt>
                <c:pt idx="98">
                  <c:v>5.21</c:v>
                </c:pt>
                <c:pt idx="99">
                  <c:v>5.2</c:v>
                </c:pt>
                <c:pt idx="100">
                  <c:v>5.86</c:v>
                </c:pt>
                <c:pt idx="101">
                  <c:v>5.15</c:v>
                </c:pt>
                <c:pt idx="102">
                  <c:v>4.8600000000000003</c:v>
                </c:pt>
                <c:pt idx="103">
                  <c:v>4.8499999999999996</c:v>
                </c:pt>
                <c:pt idx="104">
                  <c:v>5.53</c:v>
                </c:pt>
                <c:pt idx="105">
                  <c:v>4.9000000000000004</c:v>
                </c:pt>
                <c:pt idx="106">
                  <c:v>4.62</c:v>
                </c:pt>
                <c:pt idx="107">
                  <c:v>4.66</c:v>
                </c:pt>
                <c:pt idx="108">
                  <c:v>5.39</c:v>
                </c:pt>
                <c:pt idx="109">
                  <c:v>4.74</c:v>
                </c:pt>
                <c:pt idx="110">
                  <c:v>4.4800000000000004</c:v>
                </c:pt>
                <c:pt idx="111">
                  <c:v>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90592"/>
        <c:axId val="187392384"/>
      </c:lineChart>
      <c:catAx>
        <c:axId val="18696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3890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738905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6965376"/>
        <c:crosses val="autoZero"/>
        <c:crossBetween val="between"/>
        <c:majorUnit val="60"/>
      </c:valAx>
      <c:catAx>
        <c:axId val="187390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87392384"/>
        <c:crosses val="autoZero"/>
        <c:auto val="0"/>
        <c:lblAlgn val="ctr"/>
        <c:lblOffset val="100"/>
        <c:noMultiLvlLbl val="0"/>
      </c:catAx>
      <c:valAx>
        <c:axId val="18739238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39059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EN'!$B$22:$DI$22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464.55</c:v>
                </c:pt>
                <c:pt idx="97">
                  <c:v>406.55</c:v>
                </c:pt>
                <c:pt idx="98">
                  <c:v>380.68</c:v>
                </c:pt>
                <c:pt idx="99">
                  <c:v>378.71</c:v>
                </c:pt>
                <c:pt idx="100">
                  <c:v>422.87</c:v>
                </c:pt>
                <c:pt idx="101">
                  <c:v>373.69</c:v>
                </c:pt>
                <c:pt idx="102">
                  <c:v>349.52</c:v>
                </c:pt>
                <c:pt idx="103">
                  <c:v>349.44</c:v>
                </c:pt>
                <c:pt idx="104">
                  <c:v>396.65</c:v>
                </c:pt>
                <c:pt idx="105">
                  <c:v>350.98</c:v>
                </c:pt>
                <c:pt idx="106">
                  <c:v>330.3</c:v>
                </c:pt>
                <c:pt idx="107">
                  <c:v>333.36</c:v>
                </c:pt>
                <c:pt idx="108">
                  <c:v>382.51</c:v>
                </c:pt>
                <c:pt idx="109">
                  <c:v>337.16</c:v>
                </c:pt>
                <c:pt idx="110">
                  <c:v>316.95999999999998</c:v>
                </c:pt>
                <c:pt idx="111">
                  <c:v>321.31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7494784"/>
        <c:axId val="187496320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EN'!$B$23:$DI$23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4.6900000000000004</c:v>
                </c:pt>
                <c:pt idx="96">
                  <c:v>4.9400000000000004</c:v>
                </c:pt>
                <c:pt idx="97">
                  <c:v>4.54</c:v>
                </c:pt>
                <c:pt idx="98">
                  <c:v>4.63</c:v>
                </c:pt>
                <c:pt idx="99">
                  <c:v>4.5599999999999996</c:v>
                </c:pt>
                <c:pt idx="100">
                  <c:v>4.83</c:v>
                </c:pt>
                <c:pt idx="101">
                  <c:v>4.4400000000000004</c:v>
                </c:pt>
                <c:pt idx="102">
                  <c:v>4.54</c:v>
                </c:pt>
                <c:pt idx="103">
                  <c:v>4.4800000000000004</c:v>
                </c:pt>
                <c:pt idx="104">
                  <c:v>4.74</c:v>
                </c:pt>
                <c:pt idx="105">
                  <c:v>4.37</c:v>
                </c:pt>
                <c:pt idx="106">
                  <c:v>4.47</c:v>
                </c:pt>
                <c:pt idx="107">
                  <c:v>4.41</c:v>
                </c:pt>
                <c:pt idx="108">
                  <c:v>4.6900000000000004</c:v>
                </c:pt>
                <c:pt idx="109">
                  <c:v>4.3099999999999996</c:v>
                </c:pt>
                <c:pt idx="110">
                  <c:v>4.42</c:v>
                </c:pt>
                <c:pt idx="111">
                  <c:v>4.38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C.3.6 EN'!$B$24:$DI$24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6.39</c:v>
                </c:pt>
                <c:pt idx="97">
                  <c:v>5.56</c:v>
                </c:pt>
                <c:pt idx="98">
                  <c:v>5.21</c:v>
                </c:pt>
                <c:pt idx="99">
                  <c:v>5.2</c:v>
                </c:pt>
                <c:pt idx="100">
                  <c:v>5.86</c:v>
                </c:pt>
                <c:pt idx="101">
                  <c:v>5.15</c:v>
                </c:pt>
                <c:pt idx="102">
                  <c:v>4.8600000000000003</c:v>
                </c:pt>
                <c:pt idx="103">
                  <c:v>4.8499999999999996</c:v>
                </c:pt>
                <c:pt idx="104">
                  <c:v>5.53</c:v>
                </c:pt>
                <c:pt idx="105">
                  <c:v>4.9000000000000004</c:v>
                </c:pt>
                <c:pt idx="106">
                  <c:v>4.62</c:v>
                </c:pt>
                <c:pt idx="107">
                  <c:v>4.66</c:v>
                </c:pt>
                <c:pt idx="108">
                  <c:v>5.39</c:v>
                </c:pt>
                <c:pt idx="109">
                  <c:v>4.74</c:v>
                </c:pt>
                <c:pt idx="110">
                  <c:v>4.4800000000000004</c:v>
                </c:pt>
                <c:pt idx="111">
                  <c:v>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97856"/>
        <c:axId val="187311232"/>
      </c:lineChart>
      <c:catAx>
        <c:axId val="187494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49632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8749632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494784"/>
        <c:crosses val="autoZero"/>
        <c:crossBetween val="between"/>
        <c:majorUnit val="60"/>
      </c:valAx>
      <c:catAx>
        <c:axId val="187497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87311232"/>
        <c:crosses val="autoZero"/>
        <c:auto val="0"/>
        <c:lblAlgn val="ctr"/>
        <c:lblOffset val="100"/>
        <c:noMultiLvlLbl val="0"/>
      </c:catAx>
      <c:valAx>
        <c:axId val="18731123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49785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90965503201194"/>
          <c:y val="0.68619651499100898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C.3.7 CZ'!$B$22:$BQ$22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-11.19</c:v>
                </c:pt>
                <c:pt idx="17">
                  <c:v>-23.98</c:v>
                </c:pt>
                <c:pt idx="18">
                  <c:v>-29.96</c:v>
                </c:pt>
                <c:pt idx="19">
                  <c:v>-27.31</c:v>
                </c:pt>
                <c:pt idx="20">
                  <c:v>-28.61</c:v>
                </c:pt>
                <c:pt idx="21">
                  <c:v>-30.05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-11.89</c:v>
                </c:pt>
                <c:pt idx="46">
                  <c:v>4.74</c:v>
                </c:pt>
                <c:pt idx="47">
                  <c:v>28.57</c:v>
                </c:pt>
                <c:pt idx="48">
                  <c:v>51.15</c:v>
                </c:pt>
                <c:pt idx="49">
                  <c:v>65.14</c:v>
                </c:pt>
                <c:pt idx="50">
                  <c:v>64.44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-81.430000000000007</c:v>
                </c:pt>
                <c:pt idx="61">
                  <c:v>-75.33</c:v>
                </c:pt>
                <c:pt idx="62">
                  <c:v>-70.540000000000006</c:v>
                </c:pt>
                <c:pt idx="63">
                  <c:v>-57.72</c:v>
                </c:pt>
                <c:pt idx="64">
                  <c:v>-41.68</c:v>
                </c:pt>
                <c:pt idx="65">
                  <c:v>-32.86</c:v>
                </c:pt>
                <c:pt idx="66">
                  <c:v>-31.16</c:v>
                </c:pt>
                <c:pt idx="67">
                  <c:v>-29.28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39840"/>
        <c:axId val="187541376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C.3.7 CZ'!$B$23:$BQ$23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3.42</c:v>
                </c:pt>
                <c:pt idx="41">
                  <c:v>2.21</c:v>
                </c:pt>
                <c:pt idx="42">
                  <c:v>1.47</c:v>
                </c:pt>
                <c:pt idx="43">
                  <c:v>0.93</c:v>
                </c:pt>
                <c:pt idx="44">
                  <c:v>0.36</c:v>
                </c:pt>
                <c:pt idx="45">
                  <c:v>-1.17</c:v>
                </c:pt>
                <c:pt idx="46">
                  <c:v>-1.32</c:v>
                </c:pt>
                <c:pt idx="47">
                  <c:v>-1.37</c:v>
                </c:pt>
                <c:pt idx="48">
                  <c:v>-2.66</c:v>
                </c:pt>
                <c:pt idx="49">
                  <c:v>-1.23</c:v>
                </c:pt>
                <c:pt idx="50">
                  <c:v>0.52</c:v>
                </c:pt>
                <c:pt idx="51">
                  <c:v>1.1100000000000001</c:v>
                </c:pt>
                <c:pt idx="52">
                  <c:v>2.16</c:v>
                </c:pt>
                <c:pt idx="53">
                  <c:v>2.15</c:v>
                </c:pt>
                <c:pt idx="54">
                  <c:v>2.64</c:v>
                </c:pt>
                <c:pt idx="55">
                  <c:v>1.02</c:v>
                </c:pt>
                <c:pt idx="56">
                  <c:v>4.09</c:v>
                </c:pt>
                <c:pt idx="57">
                  <c:v>4.6100000000000003</c:v>
                </c:pt>
                <c:pt idx="58">
                  <c:v>4.13</c:v>
                </c:pt>
                <c:pt idx="59">
                  <c:v>5.67</c:v>
                </c:pt>
                <c:pt idx="60">
                  <c:v>2.91</c:v>
                </c:pt>
                <c:pt idx="61">
                  <c:v>3.65</c:v>
                </c:pt>
                <c:pt idx="62">
                  <c:v>2.2799999999999998</c:v>
                </c:pt>
                <c:pt idx="63">
                  <c:v>2.21</c:v>
                </c:pt>
                <c:pt idx="64">
                  <c:v>3.44</c:v>
                </c:pt>
                <c:pt idx="65">
                  <c:v>1.47</c:v>
                </c:pt>
                <c:pt idx="66">
                  <c:v>2.57</c:v>
                </c:pt>
                <c:pt idx="67">
                  <c:v>3.03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42912"/>
        <c:axId val="187544704"/>
      </c:lineChart>
      <c:catAx>
        <c:axId val="18753984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541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541376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539840"/>
        <c:crosses val="autoZero"/>
        <c:crossBetween val="midCat"/>
        <c:majorUnit val="40"/>
      </c:valAx>
      <c:catAx>
        <c:axId val="187542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87544704"/>
        <c:crosses val="autoZero"/>
        <c:auto val="1"/>
        <c:lblAlgn val="ctr"/>
        <c:lblOffset val="100"/>
        <c:noMultiLvlLbl val="0"/>
      </c:catAx>
      <c:valAx>
        <c:axId val="187544704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54291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9352320449349E-2"/>
          <c:y val="0.75596405178730708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780545200739E-2"/>
          <c:y val="5.4444924350492419E-2"/>
          <c:w val="0.83721740161654201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EN'!$B$18:$DE$18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EN'!$B$19:$DE$19</c:f>
              <c:numCache>
                <c:formatCode>0.0</c:formatCode>
                <c:ptCount val="108"/>
                <c:pt idx="0">
                  <c:v>120.3</c:v>
                </c:pt>
                <c:pt idx="1">
                  <c:v>117.7</c:v>
                </c:pt>
                <c:pt idx="2">
                  <c:v>118.6</c:v>
                </c:pt>
                <c:pt idx="3">
                  <c:v>118.3</c:v>
                </c:pt>
                <c:pt idx="4">
                  <c:v>118.7</c:v>
                </c:pt>
                <c:pt idx="5">
                  <c:v>116.7</c:v>
                </c:pt>
                <c:pt idx="6">
                  <c:v>117.8</c:v>
                </c:pt>
                <c:pt idx="7">
                  <c:v>116.9</c:v>
                </c:pt>
                <c:pt idx="8">
                  <c:v>115.7</c:v>
                </c:pt>
                <c:pt idx="9">
                  <c:v>116.5</c:v>
                </c:pt>
                <c:pt idx="10">
                  <c:v>115.8</c:v>
                </c:pt>
                <c:pt idx="11">
                  <c:v>114.3</c:v>
                </c:pt>
                <c:pt idx="12">
                  <c:v>116.8</c:v>
                </c:pt>
                <c:pt idx="13">
                  <c:v>115.6</c:v>
                </c:pt>
                <c:pt idx="14">
                  <c:v>116.9</c:v>
                </c:pt>
                <c:pt idx="15">
                  <c:v>114.5</c:v>
                </c:pt>
                <c:pt idx="16">
                  <c:v>114.4</c:v>
                </c:pt>
                <c:pt idx="17">
                  <c:v>113.6</c:v>
                </c:pt>
                <c:pt idx="18">
                  <c:v>110.2</c:v>
                </c:pt>
                <c:pt idx="19">
                  <c:v>108</c:v>
                </c:pt>
                <c:pt idx="20">
                  <c:v>104.9</c:v>
                </c:pt>
                <c:pt idx="21">
                  <c:v>103.3</c:v>
                </c:pt>
                <c:pt idx="22">
                  <c:v>96.6</c:v>
                </c:pt>
                <c:pt idx="23">
                  <c:v>91.2</c:v>
                </c:pt>
                <c:pt idx="24">
                  <c:v>90.1</c:v>
                </c:pt>
                <c:pt idx="25">
                  <c:v>87.1</c:v>
                </c:pt>
                <c:pt idx="26">
                  <c:v>84.8</c:v>
                </c:pt>
                <c:pt idx="27">
                  <c:v>84.5</c:v>
                </c:pt>
                <c:pt idx="28">
                  <c:v>84.6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89.9</c:v>
                </c:pt>
                <c:pt idx="34">
                  <c:v>90.8</c:v>
                </c:pt>
                <c:pt idx="35">
                  <c:v>92.6</c:v>
                </c:pt>
                <c:pt idx="36">
                  <c:v>94.9</c:v>
                </c:pt>
                <c:pt idx="37">
                  <c:v>94.1</c:v>
                </c:pt>
                <c:pt idx="38">
                  <c:v>97.6</c:v>
                </c:pt>
                <c:pt idx="39">
                  <c:v>102.1</c:v>
                </c:pt>
                <c:pt idx="40">
                  <c:v>104</c:v>
                </c:pt>
                <c:pt idx="41">
                  <c:v>106.2</c:v>
                </c:pt>
                <c:pt idx="42">
                  <c:v>111.2</c:v>
                </c:pt>
                <c:pt idx="43">
                  <c:v>113.3</c:v>
                </c:pt>
                <c:pt idx="44">
                  <c:v>114.2</c:v>
                </c:pt>
                <c:pt idx="45">
                  <c:v>115.5</c:v>
                </c:pt>
                <c:pt idx="46">
                  <c:v>117.2</c:v>
                </c:pt>
                <c:pt idx="47">
                  <c:v>117.8</c:v>
                </c:pt>
                <c:pt idx="48">
                  <c:v>116.7</c:v>
                </c:pt>
                <c:pt idx="49">
                  <c:v>119.7</c:v>
                </c:pt>
                <c:pt idx="50">
                  <c:v>120.5</c:v>
                </c:pt>
                <c:pt idx="51">
                  <c:v>119.7</c:v>
                </c:pt>
                <c:pt idx="52">
                  <c:v>121.7</c:v>
                </c:pt>
                <c:pt idx="53">
                  <c:v>122</c:v>
                </c:pt>
                <c:pt idx="54">
                  <c:v>121.9</c:v>
                </c:pt>
                <c:pt idx="55">
                  <c:v>118.7</c:v>
                </c:pt>
                <c:pt idx="56">
                  <c:v>117.4</c:v>
                </c:pt>
                <c:pt idx="57">
                  <c:v>116.9</c:v>
                </c:pt>
                <c:pt idx="58">
                  <c:v>117.1</c:v>
                </c:pt>
                <c:pt idx="59">
                  <c:v>116.2</c:v>
                </c:pt>
                <c:pt idx="60">
                  <c:v>116.1</c:v>
                </c:pt>
                <c:pt idx="61">
                  <c:v>116.6</c:v>
                </c:pt>
                <c:pt idx="62">
                  <c:v>116.4</c:v>
                </c:pt>
                <c:pt idx="63">
                  <c:v>116.5</c:v>
                </c:pt>
                <c:pt idx="64">
                  <c:v>113.5</c:v>
                </c:pt>
                <c:pt idx="65">
                  <c:v>113.7</c:v>
                </c:pt>
                <c:pt idx="66">
                  <c:v>111.3</c:v>
                </c:pt>
                <c:pt idx="67">
                  <c:v>111.2</c:v>
                </c:pt>
                <c:pt idx="68">
                  <c:v>109.6</c:v>
                </c:pt>
                <c:pt idx="69">
                  <c:v>108.1</c:v>
                </c:pt>
                <c:pt idx="70">
                  <c:v>107.3</c:v>
                </c:pt>
                <c:pt idx="71">
                  <c:v>106.4</c:v>
                </c:pt>
                <c:pt idx="72">
                  <c:v>109.5</c:v>
                </c:pt>
                <c:pt idx="73">
                  <c:v>109.2</c:v>
                </c:pt>
                <c:pt idx="74">
                  <c:v>109.2</c:v>
                </c:pt>
                <c:pt idx="75">
                  <c:v>107.1</c:v>
                </c:pt>
                <c:pt idx="76">
                  <c:v>109.3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111.2</c:v>
                </c:pt>
                <c:pt idx="81">
                  <c:v>111.6</c:v>
                </c:pt>
                <c:pt idx="82">
                  <c:v>111.5</c:v>
                </c:pt>
                <c:pt idx="83">
                  <c:v>111.3</c:v>
                </c:pt>
                <c:pt idx="84">
                  <c:v>113.8</c:v>
                </c:pt>
                <c:pt idx="85">
                  <c:v>114.4</c:v>
                </c:pt>
                <c:pt idx="86">
                  <c:v>115.6</c:v>
                </c:pt>
                <c:pt idx="87">
                  <c:v>115.2</c:v>
                </c:pt>
                <c:pt idx="88">
                  <c:v>114.7</c:v>
                </c:pt>
                <c:pt idx="89">
                  <c:v>114.6</c:v>
                </c:pt>
                <c:pt idx="90">
                  <c:v>113.3</c:v>
                </c:pt>
                <c:pt idx="91">
                  <c:v>110.7</c:v>
                </c:pt>
                <c:pt idx="92">
                  <c:v>110.7</c:v>
                </c:pt>
                <c:pt idx="93">
                  <c:v>108.1</c:v>
                </c:pt>
                <c:pt idx="94">
                  <c:v>109.2</c:v>
                </c:pt>
                <c:pt idx="95">
                  <c:v>109.8</c:v>
                </c:pt>
                <c:pt idx="96">
                  <c:v>112</c:v>
                </c:pt>
                <c:pt idx="97">
                  <c:v>111.5</c:v>
                </c:pt>
                <c:pt idx="98">
                  <c:v>112.4</c:v>
                </c:pt>
                <c:pt idx="99">
                  <c:v>114.2</c:v>
                </c:pt>
                <c:pt idx="100">
                  <c:v>114.5</c:v>
                </c:pt>
                <c:pt idx="101">
                  <c:v>113.5</c:v>
                </c:pt>
                <c:pt idx="102">
                  <c:v>114</c:v>
                </c:pt>
                <c:pt idx="103">
                  <c:v>114.9</c:v>
                </c:pt>
                <c:pt idx="104">
                  <c:v>114.1</c:v>
                </c:pt>
                <c:pt idx="105">
                  <c:v>112.7</c:v>
                </c:pt>
                <c:pt idx="106">
                  <c:v>113.4</c:v>
                </c:pt>
                <c:pt idx="107">
                  <c:v>112.8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EN'!$B$18:$DE$18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EN'!$B$20:$DE$20</c:f>
              <c:numCache>
                <c:formatCode>0.0</c:formatCode>
                <c:ptCount val="108"/>
                <c:pt idx="0">
                  <c:v>106.1</c:v>
                </c:pt>
                <c:pt idx="1">
                  <c:v>105.3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105.2</c:v>
                </c:pt>
                <c:pt idx="7">
                  <c:v>104.7</c:v>
                </c:pt>
                <c:pt idx="8">
                  <c:v>104.4</c:v>
                </c:pt>
                <c:pt idx="9">
                  <c:v>103.6</c:v>
                </c:pt>
                <c:pt idx="10">
                  <c:v>103.5</c:v>
                </c:pt>
                <c:pt idx="11">
                  <c:v>102.1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99</c:v>
                </c:pt>
                <c:pt idx="16">
                  <c:v>99.2</c:v>
                </c:pt>
                <c:pt idx="17">
                  <c:v>97.6</c:v>
                </c:pt>
                <c:pt idx="18">
                  <c:v>91.6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78.599999999999994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95.5</c:v>
                </c:pt>
                <c:pt idx="31">
                  <c:v>100.7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102.7</c:v>
                </c:pt>
                <c:pt idx="36">
                  <c:v>102.8</c:v>
                </c:pt>
                <c:pt idx="37">
                  <c:v>103.4</c:v>
                </c:pt>
                <c:pt idx="38">
                  <c:v>104.1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109.6</c:v>
                </c:pt>
                <c:pt idx="45">
                  <c:v>110.6</c:v>
                </c:pt>
                <c:pt idx="46">
                  <c:v>111.2</c:v>
                </c:pt>
                <c:pt idx="47">
                  <c:v>110.8</c:v>
                </c:pt>
                <c:pt idx="48">
                  <c:v>108.9</c:v>
                </c:pt>
                <c:pt idx="49">
                  <c:v>108.6</c:v>
                </c:pt>
                <c:pt idx="50">
                  <c:v>107.5</c:v>
                </c:pt>
                <c:pt idx="51">
                  <c:v>106.2</c:v>
                </c:pt>
                <c:pt idx="52">
                  <c:v>106.2</c:v>
                </c:pt>
                <c:pt idx="53">
                  <c:v>105.7</c:v>
                </c:pt>
                <c:pt idx="54">
                  <c:v>104.5</c:v>
                </c:pt>
                <c:pt idx="55">
                  <c:v>100.7</c:v>
                </c:pt>
                <c:pt idx="56">
                  <c:v>99.5</c:v>
                </c:pt>
                <c:pt idx="57">
                  <c:v>98.6</c:v>
                </c:pt>
                <c:pt idx="58">
                  <c:v>98.7</c:v>
                </c:pt>
                <c:pt idx="59">
                  <c:v>98.7</c:v>
                </c:pt>
                <c:pt idx="60">
                  <c:v>99.8</c:v>
                </c:pt>
                <c:pt idx="61">
                  <c:v>100.2</c:v>
                </c:pt>
                <c:pt idx="62">
                  <c:v>101</c:v>
                </c:pt>
                <c:pt idx="63">
                  <c:v>101.4</c:v>
                </c:pt>
                <c:pt idx="64">
                  <c:v>99.8</c:v>
                </c:pt>
                <c:pt idx="65">
                  <c:v>96.6</c:v>
                </c:pt>
                <c:pt idx="66">
                  <c:v>94.9</c:v>
                </c:pt>
                <c:pt idx="67">
                  <c:v>94.8</c:v>
                </c:pt>
                <c:pt idx="68">
                  <c:v>94.7</c:v>
                </c:pt>
                <c:pt idx="69">
                  <c:v>94.7</c:v>
                </c:pt>
                <c:pt idx="70">
                  <c:v>96.2</c:v>
                </c:pt>
                <c:pt idx="71">
                  <c:v>98.1</c:v>
                </c:pt>
                <c:pt idx="72">
                  <c:v>99.2</c:v>
                </c:pt>
                <c:pt idx="73">
                  <c:v>102.3</c:v>
                </c:pt>
                <c:pt idx="74">
                  <c:v>101.6</c:v>
                </c:pt>
                <c:pt idx="75">
                  <c:v>100.1</c:v>
                </c:pt>
                <c:pt idx="76">
                  <c:v>100.7</c:v>
                </c:pt>
                <c:pt idx="77">
                  <c:v>102</c:v>
                </c:pt>
                <c:pt idx="78">
                  <c:v>101.9</c:v>
                </c:pt>
                <c:pt idx="79">
                  <c:v>104</c:v>
                </c:pt>
                <c:pt idx="80">
                  <c:v>105.7</c:v>
                </c:pt>
                <c:pt idx="81">
                  <c:v>105</c:v>
                </c:pt>
                <c:pt idx="82">
                  <c:v>107.3</c:v>
                </c:pt>
                <c:pt idx="83">
                  <c:v>107.7</c:v>
                </c:pt>
                <c:pt idx="84">
                  <c:v>108.2</c:v>
                </c:pt>
                <c:pt idx="85">
                  <c:v>107.5</c:v>
                </c:pt>
                <c:pt idx="86">
                  <c:v>106.3</c:v>
                </c:pt>
                <c:pt idx="87">
                  <c:v>106.3</c:v>
                </c:pt>
                <c:pt idx="88">
                  <c:v>105.3</c:v>
                </c:pt>
                <c:pt idx="89">
                  <c:v>104.4</c:v>
                </c:pt>
                <c:pt idx="90">
                  <c:v>103</c:v>
                </c:pt>
                <c:pt idx="91">
                  <c:v>102.3</c:v>
                </c:pt>
                <c:pt idx="92">
                  <c:v>100.5</c:v>
                </c:pt>
                <c:pt idx="93">
                  <c:v>99.3</c:v>
                </c:pt>
                <c:pt idx="94">
                  <c:v>100.4</c:v>
                </c:pt>
                <c:pt idx="95">
                  <c:v>101.5</c:v>
                </c:pt>
                <c:pt idx="96">
                  <c:v>101.9</c:v>
                </c:pt>
                <c:pt idx="97">
                  <c:v>102.3</c:v>
                </c:pt>
                <c:pt idx="98">
                  <c:v>103.8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102.4</c:v>
                </c:pt>
                <c:pt idx="103">
                  <c:v>102.2</c:v>
                </c:pt>
                <c:pt idx="104">
                  <c:v>103.3</c:v>
                </c:pt>
                <c:pt idx="105">
                  <c:v>103.9</c:v>
                </c:pt>
                <c:pt idx="106">
                  <c:v>104.7</c:v>
                </c:pt>
                <c:pt idx="107">
                  <c:v>104.7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53856"/>
        <c:axId val="193755392"/>
      </c:lineChart>
      <c:lineChart>
        <c:grouping val="standard"/>
        <c:varyColors val="0"/>
        <c:ser>
          <c:idx val="2"/>
          <c:order val="2"/>
          <c:tx>
            <c:v>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EN'!$B$18:$DE$18</c:f>
              <c:numCache>
                <c:formatCode>m\/yy</c:formatCode>
                <c:ptCount val="10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</c:numCache>
            </c:numRef>
          </c:cat>
          <c:val>
            <c:numRef>
              <c:f>'G A.1.2 EN'!$B$21:$DE$21</c:f>
              <c:numCache>
                <c:formatCode>0.0</c:formatCode>
                <c:ptCount val="108"/>
                <c:pt idx="0">
                  <c:v>17.04</c:v>
                </c:pt>
                <c:pt idx="1">
                  <c:v>19.02</c:v>
                </c:pt>
                <c:pt idx="2">
                  <c:v>18.149999999999999</c:v>
                </c:pt>
                <c:pt idx="3">
                  <c:v>15</c:v>
                </c:pt>
                <c:pt idx="4">
                  <c:v>9.8800000000000008</c:v>
                </c:pt>
                <c:pt idx="5">
                  <c:v>11.49</c:v>
                </c:pt>
                <c:pt idx="6">
                  <c:v>13.45</c:v>
                </c:pt>
                <c:pt idx="7">
                  <c:v>10.78</c:v>
                </c:pt>
                <c:pt idx="8">
                  <c:v>8.6300000000000008</c:v>
                </c:pt>
                <c:pt idx="9">
                  <c:v>9.4499999999999993</c:v>
                </c:pt>
                <c:pt idx="10">
                  <c:v>7.96</c:v>
                </c:pt>
                <c:pt idx="11">
                  <c:v>8.64</c:v>
                </c:pt>
                <c:pt idx="12">
                  <c:v>5.2</c:v>
                </c:pt>
                <c:pt idx="13">
                  <c:v>3.42</c:v>
                </c:pt>
                <c:pt idx="14">
                  <c:v>1.06</c:v>
                </c:pt>
                <c:pt idx="15">
                  <c:v>2.84</c:v>
                </c:pt>
                <c:pt idx="16">
                  <c:v>3.03</c:v>
                </c:pt>
                <c:pt idx="17">
                  <c:v>1.81</c:v>
                </c:pt>
                <c:pt idx="18">
                  <c:v>-2.84</c:v>
                </c:pt>
                <c:pt idx="19">
                  <c:v>-2.61</c:v>
                </c:pt>
                <c:pt idx="20">
                  <c:v>-2.76</c:v>
                </c:pt>
                <c:pt idx="21">
                  <c:v>-7.07</c:v>
                </c:pt>
                <c:pt idx="22">
                  <c:v>-11.41</c:v>
                </c:pt>
                <c:pt idx="23">
                  <c:v>-16.13</c:v>
                </c:pt>
                <c:pt idx="24">
                  <c:v>-23.86</c:v>
                </c:pt>
                <c:pt idx="25">
                  <c:v>-22.05</c:v>
                </c:pt>
                <c:pt idx="26">
                  <c:v>-19.62</c:v>
                </c:pt>
                <c:pt idx="27">
                  <c:v>-19.27</c:v>
                </c:pt>
                <c:pt idx="28">
                  <c:v>-19.489999999999998</c:v>
                </c:pt>
                <c:pt idx="29">
                  <c:v>-17.43</c:v>
                </c:pt>
                <c:pt idx="30">
                  <c:v>-16.32</c:v>
                </c:pt>
                <c:pt idx="31">
                  <c:v>-10.92</c:v>
                </c:pt>
                <c:pt idx="32">
                  <c:v>-11.42</c:v>
                </c:pt>
                <c:pt idx="33">
                  <c:v>-7.87</c:v>
                </c:pt>
                <c:pt idx="34">
                  <c:v>-4.47</c:v>
                </c:pt>
                <c:pt idx="35">
                  <c:v>0.19</c:v>
                </c:pt>
                <c:pt idx="36">
                  <c:v>6.11</c:v>
                </c:pt>
                <c:pt idx="37">
                  <c:v>5.47</c:v>
                </c:pt>
                <c:pt idx="38">
                  <c:v>7.04</c:v>
                </c:pt>
                <c:pt idx="39">
                  <c:v>9.7200000000000006</c:v>
                </c:pt>
                <c:pt idx="40">
                  <c:v>8.34</c:v>
                </c:pt>
                <c:pt idx="41">
                  <c:v>9.19</c:v>
                </c:pt>
                <c:pt idx="42">
                  <c:v>11.05</c:v>
                </c:pt>
                <c:pt idx="43">
                  <c:v>11.22</c:v>
                </c:pt>
                <c:pt idx="44">
                  <c:v>11.91</c:v>
                </c:pt>
                <c:pt idx="45">
                  <c:v>11.44</c:v>
                </c:pt>
                <c:pt idx="46">
                  <c:v>12.87</c:v>
                </c:pt>
                <c:pt idx="47">
                  <c:v>8.51</c:v>
                </c:pt>
                <c:pt idx="48">
                  <c:v>16.5</c:v>
                </c:pt>
                <c:pt idx="49">
                  <c:v>14.54</c:v>
                </c:pt>
                <c:pt idx="50">
                  <c:v>10.44</c:v>
                </c:pt>
                <c:pt idx="51">
                  <c:v>8.5500000000000007</c:v>
                </c:pt>
                <c:pt idx="52">
                  <c:v>11.32</c:v>
                </c:pt>
                <c:pt idx="53">
                  <c:v>8.2899999999999991</c:v>
                </c:pt>
                <c:pt idx="54">
                  <c:v>6.85</c:v>
                </c:pt>
                <c:pt idx="55">
                  <c:v>2.66</c:v>
                </c:pt>
                <c:pt idx="56">
                  <c:v>2.37</c:v>
                </c:pt>
                <c:pt idx="57">
                  <c:v>2.68</c:v>
                </c:pt>
                <c:pt idx="58">
                  <c:v>4.54</c:v>
                </c:pt>
                <c:pt idx="59">
                  <c:v>6.04</c:v>
                </c:pt>
                <c:pt idx="60">
                  <c:v>1.5</c:v>
                </c:pt>
                <c:pt idx="61">
                  <c:v>0.5</c:v>
                </c:pt>
                <c:pt idx="62">
                  <c:v>2.5299999999999998</c:v>
                </c:pt>
                <c:pt idx="63">
                  <c:v>0.97</c:v>
                </c:pt>
                <c:pt idx="64">
                  <c:v>0.19</c:v>
                </c:pt>
                <c:pt idx="65">
                  <c:v>0.15</c:v>
                </c:pt>
                <c:pt idx="66">
                  <c:v>1.33</c:v>
                </c:pt>
                <c:pt idx="67">
                  <c:v>-0.08</c:v>
                </c:pt>
                <c:pt idx="68">
                  <c:v>-0.39</c:v>
                </c:pt>
                <c:pt idx="69">
                  <c:v>-2.57</c:v>
                </c:pt>
                <c:pt idx="70">
                  <c:v>-6.17</c:v>
                </c:pt>
                <c:pt idx="71">
                  <c:v>-4.82</c:v>
                </c:pt>
                <c:pt idx="72">
                  <c:v>-4.7300000000000004</c:v>
                </c:pt>
                <c:pt idx="73">
                  <c:v>-1.7</c:v>
                </c:pt>
                <c:pt idx="74">
                  <c:v>-3.74</c:v>
                </c:pt>
                <c:pt idx="75">
                  <c:v>-2.82</c:v>
                </c:pt>
                <c:pt idx="76">
                  <c:v>-1.51</c:v>
                </c:pt>
                <c:pt idx="77">
                  <c:v>-1.28</c:v>
                </c:pt>
                <c:pt idx="78">
                  <c:v>-1.75</c:v>
                </c:pt>
                <c:pt idx="79">
                  <c:v>6.41</c:v>
                </c:pt>
                <c:pt idx="80">
                  <c:v>3.2</c:v>
                </c:pt>
                <c:pt idx="81">
                  <c:v>5.89</c:v>
                </c:pt>
                <c:pt idx="82">
                  <c:v>7.01</c:v>
                </c:pt>
                <c:pt idx="83">
                  <c:v>7.25</c:v>
                </c:pt>
                <c:pt idx="84">
                  <c:v>7.66</c:v>
                </c:pt>
                <c:pt idx="85">
                  <c:v>7.86</c:v>
                </c:pt>
                <c:pt idx="86">
                  <c:v>9.32</c:v>
                </c:pt>
                <c:pt idx="87">
                  <c:v>9.48</c:v>
                </c:pt>
                <c:pt idx="88">
                  <c:v>6.87</c:v>
                </c:pt>
                <c:pt idx="89">
                  <c:v>7.79</c:v>
                </c:pt>
                <c:pt idx="90">
                  <c:v>9</c:v>
                </c:pt>
                <c:pt idx="91">
                  <c:v>-1.1200000000000001</c:v>
                </c:pt>
                <c:pt idx="92">
                  <c:v>5.85</c:v>
                </c:pt>
                <c:pt idx="93">
                  <c:v>3.57</c:v>
                </c:pt>
                <c:pt idx="94">
                  <c:v>6.81</c:v>
                </c:pt>
                <c:pt idx="95">
                  <c:v>7.31</c:v>
                </c:pt>
                <c:pt idx="96">
                  <c:v>6.24</c:v>
                </c:pt>
                <c:pt idx="97">
                  <c:v>5.13</c:v>
                </c:pt>
                <c:pt idx="98">
                  <c:v>5.24</c:v>
                </c:pt>
                <c:pt idx="99">
                  <c:v>5.74</c:v>
                </c:pt>
                <c:pt idx="100">
                  <c:v>6.91</c:v>
                </c:pt>
                <c:pt idx="101">
                  <c:v>6.82</c:v>
                </c:pt>
                <c:pt idx="102">
                  <c:v>7.16</c:v>
                </c:pt>
                <c:pt idx="103">
                  <c:v>8.2200000000000006</c:v>
                </c:pt>
                <c:pt idx="104">
                  <c:v>6.3</c:v>
                </c:pt>
                <c:pt idx="105">
                  <c:v>9.36</c:v>
                </c:pt>
                <c:pt idx="106">
                  <c:v>4.5199999999999996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62816"/>
        <c:axId val="193761280"/>
      </c:lineChart>
      <c:dateAx>
        <c:axId val="193753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755392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93755392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753856"/>
        <c:crosses val="autoZero"/>
        <c:crossBetween val="midCat"/>
      </c:valAx>
      <c:valAx>
        <c:axId val="193761280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3762816"/>
        <c:crosses val="max"/>
        <c:crossBetween val="between"/>
      </c:valAx>
      <c:dateAx>
        <c:axId val="19376281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93761280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87173680397894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C.3.7 EN'!$B$22:$BQ$22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-11.19</c:v>
                </c:pt>
                <c:pt idx="17">
                  <c:v>-23.98</c:v>
                </c:pt>
                <c:pt idx="18">
                  <c:v>-29.96</c:v>
                </c:pt>
                <c:pt idx="19">
                  <c:v>-27.31</c:v>
                </c:pt>
                <c:pt idx="20">
                  <c:v>-28.61</c:v>
                </c:pt>
                <c:pt idx="21">
                  <c:v>-30.05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-11.89</c:v>
                </c:pt>
                <c:pt idx="46">
                  <c:v>4.74</c:v>
                </c:pt>
                <c:pt idx="47">
                  <c:v>28.57</c:v>
                </c:pt>
                <c:pt idx="48">
                  <c:v>51.15</c:v>
                </c:pt>
                <c:pt idx="49">
                  <c:v>65.14</c:v>
                </c:pt>
                <c:pt idx="50">
                  <c:v>64.44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-81.430000000000007</c:v>
                </c:pt>
                <c:pt idx="61">
                  <c:v>-75.33</c:v>
                </c:pt>
                <c:pt idx="62">
                  <c:v>-70.540000000000006</c:v>
                </c:pt>
                <c:pt idx="63">
                  <c:v>-57.72</c:v>
                </c:pt>
                <c:pt idx="64">
                  <c:v>-41.68</c:v>
                </c:pt>
                <c:pt idx="65">
                  <c:v>-32.86</c:v>
                </c:pt>
                <c:pt idx="66">
                  <c:v>-31.16</c:v>
                </c:pt>
                <c:pt idx="67">
                  <c:v>-29.28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26944"/>
        <c:axId val="187828480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C.3.7 EN'!$B$23:$BQ$23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3.42</c:v>
                </c:pt>
                <c:pt idx="41">
                  <c:v>2.21</c:v>
                </c:pt>
                <c:pt idx="42">
                  <c:v>1.47</c:v>
                </c:pt>
                <c:pt idx="43">
                  <c:v>0.93</c:v>
                </c:pt>
                <c:pt idx="44">
                  <c:v>0.36</c:v>
                </c:pt>
                <c:pt idx="45">
                  <c:v>-1.17</c:v>
                </c:pt>
                <c:pt idx="46">
                  <c:v>-1.32</c:v>
                </c:pt>
                <c:pt idx="47">
                  <c:v>-1.37</c:v>
                </c:pt>
                <c:pt idx="48">
                  <c:v>-2.66</c:v>
                </c:pt>
                <c:pt idx="49">
                  <c:v>-1.23</c:v>
                </c:pt>
                <c:pt idx="50">
                  <c:v>0.52</c:v>
                </c:pt>
                <c:pt idx="51">
                  <c:v>1.1100000000000001</c:v>
                </c:pt>
                <c:pt idx="52">
                  <c:v>2.16</c:v>
                </c:pt>
                <c:pt idx="53">
                  <c:v>2.15</c:v>
                </c:pt>
                <c:pt idx="54">
                  <c:v>2.64</c:v>
                </c:pt>
                <c:pt idx="55">
                  <c:v>1.02</c:v>
                </c:pt>
                <c:pt idx="56">
                  <c:v>4.09</c:v>
                </c:pt>
                <c:pt idx="57">
                  <c:v>4.6100000000000003</c:v>
                </c:pt>
                <c:pt idx="58">
                  <c:v>4.13</c:v>
                </c:pt>
                <c:pt idx="59">
                  <c:v>5.67</c:v>
                </c:pt>
                <c:pt idx="60">
                  <c:v>2.91</c:v>
                </c:pt>
                <c:pt idx="61">
                  <c:v>3.65</c:v>
                </c:pt>
                <c:pt idx="62">
                  <c:v>2.2799999999999998</c:v>
                </c:pt>
                <c:pt idx="63">
                  <c:v>2.21</c:v>
                </c:pt>
                <c:pt idx="64">
                  <c:v>3.44</c:v>
                </c:pt>
                <c:pt idx="65">
                  <c:v>1.47</c:v>
                </c:pt>
                <c:pt idx="66">
                  <c:v>2.57</c:v>
                </c:pt>
                <c:pt idx="67">
                  <c:v>3.03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30272"/>
        <c:axId val="187831808"/>
      </c:lineChart>
      <c:catAx>
        <c:axId val="18782694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28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828480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26944"/>
        <c:crosses val="autoZero"/>
        <c:crossBetween val="midCat"/>
        <c:majorUnit val="40"/>
      </c:valAx>
      <c:catAx>
        <c:axId val="187830272"/>
        <c:scaling>
          <c:orientation val="minMax"/>
        </c:scaling>
        <c:delete val="1"/>
        <c:axPos val="b"/>
        <c:majorTickMark val="out"/>
        <c:minorTickMark val="none"/>
        <c:tickLblPos val="nextTo"/>
        <c:crossAx val="187831808"/>
        <c:crosses val="autoZero"/>
        <c:auto val="1"/>
        <c:lblAlgn val="ctr"/>
        <c:lblOffset val="100"/>
        <c:noMultiLvlLbl val="0"/>
      </c:catAx>
      <c:valAx>
        <c:axId val="187831808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83027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572124023916103E-2"/>
          <c:y val="0.74083975775982958"/>
          <c:w val="0.23671819740719377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1.84</c:v>
                </c:pt>
                <c:pt idx="52">
                  <c:v>1.05</c:v>
                </c:pt>
                <c:pt idx="53">
                  <c:v>0.52</c:v>
                </c:pt>
                <c:pt idx="54">
                  <c:v>0.28000000000000003</c:v>
                </c:pt>
                <c:pt idx="55">
                  <c:v>0.25</c:v>
                </c:pt>
                <c:pt idx="56">
                  <c:v>0.22</c:v>
                </c:pt>
                <c:pt idx="57">
                  <c:v>0.21</c:v>
                </c:pt>
                <c:pt idx="58">
                  <c:v>0.21</c:v>
                </c:pt>
                <c:pt idx="59">
                  <c:v>0.21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2.94</c:v>
                </c:pt>
                <c:pt idx="33">
                  <c:v>3.42</c:v>
                </c:pt>
                <c:pt idx="34">
                  <c:v>2.27</c:v>
                </c:pt>
                <c:pt idx="35">
                  <c:v>2.52</c:v>
                </c:pt>
                <c:pt idx="36">
                  <c:v>3.66</c:v>
                </c:pt>
                <c:pt idx="37">
                  <c:v>1.88</c:v>
                </c:pt>
                <c:pt idx="38">
                  <c:v>0.48</c:v>
                </c:pt>
                <c:pt idx="39">
                  <c:v>1.71</c:v>
                </c:pt>
                <c:pt idx="40">
                  <c:v>-1.28</c:v>
                </c:pt>
                <c:pt idx="41">
                  <c:v>-0.53</c:v>
                </c:pt>
                <c:pt idx="42">
                  <c:v>1.32</c:v>
                </c:pt>
                <c:pt idx="43">
                  <c:v>-1.49</c:v>
                </c:pt>
                <c:pt idx="44">
                  <c:v>1.53</c:v>
                </c:pt>
                <c:pt idx="45">
                  <c:v>2.0099999999999998</c:v>
                </c:pt>
                <c:pt idx="46">
                  <c:v>0.21</c:v>
                </c:pt>
                <c:pt idx="47">
                  <c:v>1.1100000000000001</c:v>
                </c:pt>
                <c:pt idx="48">
                  <c:v>1.43</c:v>
                </c:pt>
                <c:pt idx="49">
                  <c:v>1.95</c:v>
                </c:pt>
                <c:pt idx="50">
                  <c:v>2.46</c:v>
                </c:pt>
                <c:pt idx="51">
                  <c:v>2.69</c:v>
                </c:pt>
                <c:pt idx="52">
                  <c:v>3.57</c:v>
                </c:pt>
                <c:pt idx="53">
                  <c:v>3.97</c:v>
                </c:pt>
                <c:pt idx="54">
                  <c:v>4.21</c:v>
                </c:pt>
                <c:pt idx="55">
                  <c:v>4.24</c:v>
                </c:pt>
                <c:pt idx="56">
                  <c:v>4.2300000000000004</c:v>
                </c:pt>
                <c:pt idx="57">
                  <c:v>4.38</c:v>
                </c:pt>
                <c:pt idx="58">
                  <c:v>4.4000000000000004</c:v>
                </c:pt>
                <c:pt idx="59">
                  <c:v>4.41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7933824"/>
        <c:axId val="187935360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2.84</c:v>
                </c:pt>
                <c:pt idx="33">
                  <c:v>3.2</c:v>
                </c:pt>
                <c:pt idx="34">
                  <c:v>1.57</c:v>
                </c:pt>
                <c:pt idx="35">
                  <c:v>1.49</c:v>
                </c:pt>
                <c:pt idx="36">
                  <c:v>3.35</c:v>
                </c:pt>
                <c:pt idx="37">
                  <c:v>1.95</c:v>
                </c:pt>
                <c:pt idx="38">
                  <c:v>1.63</c:v>
                </c:pt>
                <c:pt idx="39">
                  <c:v>3.21</c:v>
                </c:pt>
                <c:pt idx="40">
                  <c:v>0.11</c:v>
                </c:pt>
                <c:pt idx="41">
                  <c:v>1.0900000000000001</c:v>
                </c:pt>
                <c:pt idx="42">
                  <c:v>1.64</c:v>
                </c:pt>
                <c:pt idx="43">
                  <c:v>-1.01</c:v>
                </c:pt>
                <c:pt idx="44">
                  <c:v>2.0299999999999998</c:v>
                </c:pt>
                <c:pt idx="45">
                  <c:v>1.92</c:v>
                </c:pt>
                <c:pt idx="46">
                  <c:v>1.29</c:v>
                </c:pt>
                <c:pt idx="47">
                  <c:v>2.44</c:v>
                </c:pt>
                <c:pt idx="48">
                  <c:v>3.27</c:v>
                </c:pt>
                <c:pt idx="49">
                  <c:v>4.0599999999999996</c:v>
                </c:pt>
                <c:pt idx="50">
                  <c:v>4.32</c:v>
                </c:pt>
                <c:pt idx="51">
                  <c:v>4.58</c:v>
                </c:pt>
                <c:pt idx="52">
                  <c:v>4.66</c:v>
                </c:pt>
                <c:pt idx="53">
                  <c:v>4.5199999999999996</c:v>
                </c:pt>
                <c:pt idx="54">
                  <c:v>4.51</c:v>
                </c:pt>
                <c:pt idx="55">
                  <c:v>4.5</c:v>
                </c:pt>
                <c:pt idx="56">
                  <c:v>4.46</c:v>
                </c:pt>
                <c:pt idx="57">
                  <c:v>4.59</c:v>
                </c:pt>
                <c:pt idx="58">
                  <c:v>4.62</c:v>
                </c:pt>
                <c:pt idx="59">
                  <c:v>4.63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33824"/>
        <c:axId val="187935360"/>
      </c:lineChart>
      <c:catAx>
        <c:axId val="187933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935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793536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79338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92332246689838"/>
          <c:y val="5.1257362390289538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1.84</c:v>
                </c:pt>
                <c:pt idx="52">
                  <c:v>1.05</c:v>
                </c:pt>
                <c:pt idx="53">
                  <c:v>0.52</c:v>
                </c:pt>
                <c:pt idx="54">
                  <c:v>0.28000000000000003</c:v>
                </c:pt>
                <c:pt idx="55">
                  <c:v>0.25</c:v>
                </c:pt>
                <c:pt idx="56">
                  <c:v>0.22</c:v>
                </c:pt>
                <c:pt idx="57">
                  <c:v>0.21</c:v>
                </c:pt>
                <c:pt idx="58">
                  <c:v>0.21</c:v>
                </c:pt>
                <c:pt idx="59">
                  <c:v>0.21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2.94</c:v>
                </c:pt>
                <c:pt idx="33">
                  <c:v>3.42</c:v>
                </c:pt>
                <c:pt idx="34">
                  <c:v>2.27</c:v>
                </c:pt>
                <c:pt idx="35">
                  <c:v>2.52</c:v>
                </c:pt>
                <c:pt idx="36">
                  <c:v>3.66</c:v>
                </c:pt>
                <c:pt idx="37">
                  <c:v>1.88</c:v>
                </c:pt>
                <c:pt idx="38">
                  <c:v>0.48</c:v>
                </c:pt>
                <c:pt idx="39">
                  <c:v>1.71</c:v>
                </c:pt>
                <c:pt idx="40">
                  <c:v>-1.28</c:v>
                </c:pt>
                <c:pt idx="41">
                  <c:v>-0.53</c:v>
                </c:pt>
                <c:pt idx="42">
                  <c:v>1.32</c:v>
                </c:pt>
                <c:pt idx="43">
                  <c:v>-1.49</c:v>
                </c:pt>
                <c:pt idx="44">
                  <c:v>1.53</c:v>
                </c:pt>
                <c:pt idx="45">
                  <c:v>2.0099999999999998</c:v>
                </c:pt>
                <c:pt idx="46">
                  <c:v>0.21</c:v>
                </c:pt>
                <c:pt idx="47">
                  <c:v>1.1100000000000001</c:v>
                </c:pt>
                <c:pt idx="48">
                  <c:v>1.43</c:v>
                </c:pt>
                <c:pt idx="49">
                  <c:v>1.95</c:v>
                </c:pt>
                <c:pt idx="50">
                  <c:v>2.46</c:v>
                </c:pt>
                <c:pt idx="51">
                  <c:v>2.69</c:v>
                </c:pt>
                <c:pt idx="52">
                  <c:v>3.57</c:v>
                </c:pt>
                <c:pt idx="53">
                  <c:v>3.97</c:v>
                </c:pt>
                <c:pt idx="54">
                  <c:v>4.21</c:v>
                </c:pt>
                <c:pt idx="55">
                  <c:v>4.24</c:v>
                </c:pt>
                <c:pt idx="56">
                  <c:v>4.2300000000000004</c:v>
                </c:pt>
                <c:pt idx="57">
                  <c:v>4.38</c:v>
                </c:pt>
                <c:pt idx="58">
                  <c:v>4.4000000000000004</c:v>
                </c:pt>
                <c:pt idx="59">
                  <c:v>4.41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074240"/>
        <c:axId val="188076032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2.84</c:v>
                </c:pt>
                <c:pt idx="33">
                  <c:v>3.2</c:v>
                </c:pt>
                <c:pt idx="34">
                  <c:v>1.57</c:v>
                </c:pt>
                <c:pt idx="35">
                  <c:v>1.49</c:v>
                </c:pt>
                <c:pt idx="36">
                  <c:v>3.35</c:v>
                </c:pt>
                <c:pt idx="37">
                  <c:v>1.95</c:v>
                </c:pt>
                <c:pt idx="38">
                  <c:v>1.63</c:v>
                </c:pt>
                <c:pt idx="39">
                  <c:v>3.21</c:v>
                </c:pt>
                <c:pt idx="40">
                  <c:v>0.11</c:v>
                </c:pt>
                <c:pt idx="41">
                  <c:v>1.0900000000000001</c:v>
                </c:pt>
                <c:pt idx="42">
                  <c:v>1.64</c:v>
                </c:pt>
                <c:pt idx="43">
                  <c:v>-1.01</c:v>
                </c:pt>
                <c:pt idx="44">
                  <c:v>2.0299999999999998</c:v>
                </c:pt>
                <c:pt idx="45">
                  <c:v>1.92</c:v>
                </c:pt>
                <c:pt idx="46">
                  <c:v>1.29</c:v>
                </c:pt>
                <c:pt idx="47">
                  <c:v>2.44</c:v>
                </c:pt>
                <c:pt idx="48">
                  <c:v>3.27</c:v>
                </c:pt>
                <c:pt idx="49">
                  <c:v>4.0599999999999996</c:v>
                </c:pt>
                <c:pt idx="50">
                  <c:v>4.32</c:v>
                </c:pt>
                <c:pt idx="51">
                  <c:v>4.58</c:v>
                </c:pt>
                <c:pt idx="52">
                  <c:v>4.66</c:v>
                </c:pt>
                <c:pt idx="53">
                  <c:v>4.5199999999999996</c:v>
                </c:pt>
                <c:pt idx="54">
                  <c:v>4.51</c:v>
                </c:pt>
                <c:pt idx="55">
                  <c:v>4.5</c:v>
                </c:pt>
                <c:pt idx="56">
                  <c:v>4.46</c:v>
                </c:pt>
                <c:pt idx="57">
                  <c:v>4.59</c:v>
                </c:pt>
                <c:pt idx="58">
                  <c:v>4.62</c:v>
                </c:pt>
                <c:pt idx="59">
                  <c:v>4.63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074240"/>
        <c:axId val="188076032"/>
      </c:lineChart>
      <c:catAx>
        <c:axId val="188074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0760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807603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0742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87302975175983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11.43</c:v>
                </c:pt>
                <c:pt idx="18">
                  <c:v>9.1199999999999992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11.85</c:v>
                </c:pt>
                <c:pt idx="26">
                  <c:v>12.72</c:v>
                </c:pt>
                <c:pt idx="27">
                  <c:v>13.74</c:v>
                </c:pt>
                <c:pt idx="28">
                  <c:v>12.61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12.54</c:v>
                </c:pt>
                <c:pt idx="33">
                  <c:v>8.65</c:v>
                </c:pt>
                <c:pt idx="34">
                  <c:v>11.45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9.8699999999999992</c:v>
                </c:pt>
                <c:pt idx="45">
                  <c:v>11.05</c:v>
                </c:pt>
                <c:pt idx="46">
                  <c:v>10.48</c:v>
                </c:pt>
                <c:pt idx="47">
                  <c:v>13.33</c:v>
                </c:pt>
                <c:pt idx="48">
                  <c:v>10.46</c:v>
                </c:pt>
                <c:pt idx="49">
                  <c:v>9.67</c:v>
                </c:pt>
                <c:pt idx="50">
                  <c:v>10.52</c:v>
                </c:pt>
                <c:pt idx="51">
                  <c:v>14.97</c:v>
                </c:pt>
                <c:pt idx="52">
                  <c:v>9.73</c:v>
                </c:pt>
                <c:pt idx="53">
                  <c:v>10.53</c:v>
                </c:pt>
                <c:pt idx="54">
                  <c:v>10.63</c:v>
                </c:pt>
                <c:pt idx="55">
                  <c:v>13.05</c:v>
                </c:pt>
                <c:pt idx="56">
                  <c:v>10.53</c:v>
                </c:pt>
                <c:pt idx="57">
                  <c:v>10.34</c:v>
                </c:pt>
                <c:pt idx="58">
                  <c:v>10.210000000000001</c:v>
                </c:pt>
                <c:pt idx="59">
                  <c:v>13.62</c:v>
                </c:pt>
                <c:pt idx="60">
                  <c:v>9.6300000000000008</c:v>
                </c:pt>
                <c:pt idx="61">
                  <c:v>10.33</c:v>
                </c:pt>
                <c:pt idx="62">
                  <c:v>9.07</c:v>
                </c:pt>
                <c:pt idx="63">
                  <c:v>14.95</c:v>
                </c:pt>
                <c:pt idx="64">
                  <c:v>10.24</c:v>
                </c:pt>
                <c:pt idx="65">
                  <c:v>9.83</c:v>
                </c:pt>
                <c:pt idx="66">
                  <c:v>8.61</c:v>
                </c:pt>
                <c:pt idx="67">
                  <c:v>14.25</c:v>
                </c:pt>
                <c:pt idx="68">
                  <c:v>9.09</c:v>
                </c:pt>
                <c:pt idx="69">
                  <c:v>10.01</c:v>
                </c:pt>
                <c:pt idx="70">
                  <c:v>8.4499999999999993</c:v>
                </c:pt>
                <c:pt idx="71">
                  <c:v>14.05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495744"/>
        <c:axId val="188497920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11.78</c:v>
                </c:pt>
                <c:pt idx="36">
                  <c:v>12.49</c:v>
                </c:pt>
                <c:pt idx="37">
                  <c:v>13.26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12.79</c:v>
                </c:pt>
                <c:pt idx="42">
                  <c:v>12.65</c:v>
                </c:pt>
                <c:pt idx="43">
                  <c:v>12.55</c:v>
                </c:pt>
                <c:pt idx="44">
                  <c:v>12.16</c:v>
                </c:pt>
                <c:pt idx="45">
                  <c:v>11.51</c:v>
                </c:pt>
                <c:pt idx="46">
                  <c:v>11.3</c:v>
                </c:pt>
                <c:pt idx="47">
                  <c:v>11.2</c:v>
                </c:pt>
                <c:pt idx="48">
                  <c:v>11.04</c:v>
                </c:pt>
                <c:pt idx="49">
                  <c:v>11.27</c:v>
                </c:pt>
                <c:pt idx="50">
                  <c:v>11.41</c:v>
                </c:pt>
                <c:pt idx="51">
                  <c:v>11.44</c:v>
                </c:pt>
                <c:pt idx="52">
                  <c:v>11.55</c:v>
                </c:pt>
                <c:pt idx="53">
                  <c:v>11.3</c:v>
                </c:pt>
                <c:pt idx="54">
                  <c:v>11.13</c:v>
                </c:pt>
                <c:pt idx="55">
                  <c:v>11.2</c:v>
                </c:pt>
                <c:pt idx="56">
                  <c:v>11.12</c:v>
                </c:pt>
                <c:pt idx="57">
                  <c:v>11.14</c:v>
                </c:pt>
                <c:pt idx="58">
                  <c:v>11.12</c:v>
                </c:pt>
                <c:pt idx="59">
                  <c:v>11.01</c:v>
                </c:pt>
                <c:pt idx="60">
                  <c:v>10.86</c:v>
                </c:pt>
                <c:pt idx="61">
                  <c:v>10.91</c:v>
                </c:pt>
                <c:pt idx="62">
                  <c:v>11.18</c:v>
                </c:pt>
                <c:pt idx="63">
                  <c:v>11.18</c:v>
                </c:pt>
                <c:pt idx="64">
                  <c:v>11.05</c:v>
                </c:pt>
                <c:pt idx="65">
                  <c:v>10.9</c:v>
                </c:pt>
                <c:pt idx="66">
                  <c:v>10.69</c:v>
                </c:pt>
                <c:pt idx="67">
                  <c:v>10.57</c:v>
                </c:pt>
                <c:pt idx="68">
                  <c:v>10.56</c:v>
                </c:pt>
                <c:pt idx="69">
                  <c:v>10.52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95744"/>
        <c:axId val="188497920"/>
      </c:lineChart>
      <c:catAx>
        <c:axId val="188495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497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8497920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4957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11.43</c:v>
                </c:pt>
                <c:pt idx="18">
                  <c:v>9.1199999999999992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11.85</c:v>
                </c:pt>
                <c:pt idx="26">
                  <c:v>12.72</c:v>
                </c:pt>
                <c:pt idx="27">
                  <c:v>13.74</c:v>
                </c:pt>
                <c:pt idx="28">
                  <c:v>12.61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12.54</c:v>
                </c:pt>
                <c:pt idx="33">
                  <c:v>8.65</c:v>
                </c:pt>
                <c:pt idx="34">
                  <c:v>11.45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9.8699999999999992</c:v>
                </c:pt>
                <c:pt idx="45">
                  <c:v>11.05</c:v>
                </c:pt>
                <c:pt idx="46">
                  <c:v>10.48</c:v>
                </c:pt>
                <c:pt idx="47">
                  <c:v>13.33</c:v>
                </c:pt>
                <c:pt idx="48">
                  <c:v>10.46</c:v>
                </c:pt>
                <c:pt idx="49">
                  <c:v>9.67</c:v>
                </c:pt>
                <c:pt idx="50">
                  <c:v>10.52</c:v>
                </c:pt>
                <c:pt idx="51">
                  <c:v>14.97</c:v>
                </c:pt>
                <c:pt idx="52">
                  <c:v>9.73</c:v>
                </c:pt>
                <c:pt idx="53">
                  <c:v>10.53</c:v>
                </c:pt>
                <c:pt idx="54">
                  <c:v>10.63</c:v>
                </c:pt>
                <c:pt idx="55">
                  <c:v>13.05</c:v>
                </c:pt>
                <c:pt idx="56">
                  <c:v>10.53</c:v>
                </c:pt>
                <c:pt idx="57">
                  <c:v>10.34</c:v>
                </c:pt>
                <c:pt idx="58">
                  <c:v>10.210000000000001</c:v>
                </c:pt>
                <c:pt idx="59">
                  <c:v>13.62</c:v>
                </c:pt>
                <c:pt idx="60">
                  <c:v>9.6300000000000008</c:v>
                </c:pt>
                <c:pt idx="61">
                  <c:v>10.33</c:v>
                </c:pt>
                <c:pt idx="62">
                  <c:v>9.07</c:v>
                </c:pt>
                <c:pt idx="63">
                  <c:v>14.95</c:v>
                </c:pt>
                <c:pt idx="64">
                  <c:v>10.24</c:v>
                </c:pt>
                <c:pt idx="65">
                  <c:v>9.83</c:v>
                </c:pt>
                <c:pt idx="66">
                  <c:v>8.61</c:v>
                </c:pt>
                <c:pt idx="67">
                  <c:v>14.25</c:v>
                </c:pt>
                <c:pt idx="68">
                  <c:v>9.09</c:v>
                </c:pt>
                <c:pt idx="69">
                  <c:v>10.01</c:v>
                </c:pt>
                <c:pt idx="70">
                  <c:v>8.4499999999999993</c:v>
                </c:pt>
                <c:pt idx="71">
                  <c:v>14.05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569856"/>
        <c:axId val="18857612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11.78</c:v>
                </c:pt>
                <c:pt idx="36">
                  <c:v>12.49</c:v>
                </c:pt>
                <c:pt idx="37">
                  <c:v>13.26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12.79</c:v>
                </c:pt>
                <c:pt idx="42">
                  <c:v>12.65</c:v>
                </c:pt>
                <c:pt idx="43">
                  <c:v>12.55</c:v>
                </c:pt>
                <c:pt idx="44">
                  <c:v>12.16</c:v>
                </c:pt>
                <c:pt idx="45">
                  <c:v>11.51</c:v>
                </c:pt>
                <c:pt idx="46">
                  <c:v>11.3</c:v>
                </c:pt>
                <c:pt idx="47">
                  <c:v>11.2</c:v>
                </c:pt>
                <c:pt idx="48">
                  <c:v>11.04</c:v>
                </c:pt>
                <c:pt idx="49">
                  <c:v>11.27</c:v>
                </c:pt>
                <c:pt idx="50">
                  <c:v>11.41</c:v>
                </c:pt>
                <c:pt idx="51">
                  <c:v>11.44</c:v>
                </c:pt>
                <c:pt idx="52">
                  <c:v>11.55</c:v>
                </c:pt>
                <c:pt idx="53">
                  <c:v>11.3</c:v>
                </c:pt>
                <c:pt idx="54">
                  <c:v>11.13</c:v>
                </c:pt>
                <c:pt idx="55">
                  <c:v>11.2</c:v>
                </c:pt>
                <c:pt idx="56">
                  <c:v>11.12</c:v>
                </c:pt>
                <c:pt idx="57">
                  <c:v>11.14</c:v>
                </c:pt>
                <c:pt idx="58">
                  <c:v>11.12</c:v>
                </c:pt>
                <c:pt idx="59">
                  <c:v>11.01</c:v>
                </c:pt>
                <c:pt idx="60">
                  <c:v>10.86</c:v>
                </c:pt>
                <c:pt idx="61">
                  <c:v>10.91</c:v>
                </c:pt>
                <c:pt idx="62">
                  <c:v>11.18</c:v>
                </c:pt>
                <c:pt idx="63">
                  <c:v>11.18</c:v>
                </c:pt>
                <c:pt idx="64">
                  <c:v>11.05</c:v>
                </c:pt>
                <c:pt idx="65">
                  <c:v>10.9</c:v>
                </c:pt>
                <c:pt idx="66">
                  <c:v>10.69</c:v>
                </c:pt>
                <c:pt idx="67">
                  <c:v>10.57</c:v>
                </c:pt>
                <c:pt idx="68">
                  <c:v>10.56</c:v>
                </c:pt>
                <c:pt idx="69">
                  <c:v>10.52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569856"/>
        <c:axId val="188576128"/>
      </c:lineChart>
      <c:catAx>
        <c:axId val="18856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576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857612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5698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5.25</c:v>
                </c:pt>
                <c:pt idx="78">
                  <c:v>4.91</c:v>
                </c:pt>
                <c:pt idx="79">
                  <c:v>4.6399999999999997</c:v>
                </c:pt>
                <c:pt idx="80">
                  <c:v>4.7300000000000004</c:v>
                </c:pt>
                <c:pt idx="81">
                  <c:v>4.7699999999999996</c:v>
                </c:pt>
                <c:pt idx="82">
                  <c:v>4.8</c:v>
                </c:pt>
                <c:pt idx="83">
                  <c:v>5.0999999999999996</c:v>
                </c:pt>
                <c:pt idx="84">
                  <c:v>5.08</c:v>
                </c:pt>
                <c:pt idx="85">
                  <c:v>5.01</c:v>
                </c:pt>
                <c:pt idx="86">
                  <c:v>4.95</c:v>
                </c:pt>
                <c:pt idx="87">
                  <c:v>4.92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-5.54</c:v>
                </c:pt>
                <c:pt idx="78">
                  <c:v>-5.47</c:v>
                </c:pt>
                <c:pt idx="79">
                  <c:v>-5.42</c:v>
                </c:pt>
                <c:pt idx="80">
                  <c:v>-5.44</c:v>
                </c:pt>
                <c:pt idx="81">
                  <c:v>-5.48</c:v>
                </c:pt>
                <c:pt idx="82">
                  <c:v>-5.55</c:v>
                </c:pt>
                <c:pt idx="83">
                  <c:v>-5.6</c:v>
                </c:pt>
                <c:pt idx="84">
                  <c:v>-5.69</c:v>
                </c:pt>
                <c:pt idx="85">
                  <c:v>-5.79</c:v>
                </c:pt>
                <c:pt idx="86">
                  <c:v>-5.87</c:v>
                </c:pt>
                <c:pt idx="87">
                  <c:v>-5.92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1.35</c:v>
                </c:pt>
                <c:pt idx="78">
                  <c:v>1.51</c:v>
                </c:pt>
                <c:pt idx="79">
                  <c:v>1.62</c:v>
                </c:pt>
                <c:pt idx="80">
                  <c:v>1.67</c:v>
                </c:pt>
                <c:pt idx="81">
                  <c:v>1.64</c:v>
                </c:pt>
                <c:pt idx="82">
                  <c:v>1.64</c:v>
                </c:pt>
                <c:pt idx="83">
                  <c:v>1.64</c:v>
                </c:pt>
                <c:pt idx="84">
                  <c:v>1.63</c:v>
                </c:pt>
                <c:pt idx="85">
                  <c:v>1.62</c:v>
                </c:pt>
                <c:pt idx="86">
                  <c:v>1.6</c:v>
                </c:pt>
                <c:pt idx="87">
                  <c:v>1.56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0.08</c:v>
                </c:pt>
                <c:pt idx="78">
                  <c:v>0.27</c:v>
                </c:pt>
                <c:pt idx="79">
                  <c:v>0.32</c:v>
                </c:pt>
                <c:pt idx="80">
                  <c:v>0.25</c:v>
                </c:pt>
                <c:pt idx="81">
                  <c:v>0.17</c:v>
                </c:pt>
                <c:pt idx="82">
                  <c:v>0.1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8447744"/>
        <c:axId val="18845363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0.82</c:v>
                </c:pt>
                <c:pt idx="77">
                  <c:v>1.1399999999999999</c:v>
                </c:pt>
                <c:pt idx="78">
                  <c:v>1.22</c:v>
                </c:pt>
                <c:pt idx="79">
                  <c:v>1.1599999999999999</c:v>
                </c:pt>
                <c:pt idx="80">
                  <c:v>1.2</c:v>
                </c:pt>
                <c:pt idx="81">
                  <c:v>1.0900000000000001</c:v>
                </c:pt>
                <c:pt idx="82">
                  <c:v>1</c:v>
                </c:pt>
                <c:pt idx="83">
                  <c:v>1.17</c:v>
                </c:pt>
                <c:pt idx="84">
                  <c:v>1.05</c:v>
                </c:pt>
                <c:pt idx="85">
                  <c:v>0.87</c:v>
                </c:pt>
                <c:pt idx="86">
                  <c:v>0.71</c:v>
                </c:pt>
                <c:pt idx="87">
                  <c:v>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47744"/>
        <c:axId val="188453632"/>
      </c:lineChart>
      <c:catAx>
        <c:axId val="188447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453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8453632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4477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700089654614409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5.25</c:v>
                </c:pt>
                <c:pt idx="78">
                  <c:v>4.91</c:v>
                </c:pt>
                <c:pt idx="79">
                  <c:v>4.6399999999999997</c:v>
                </c:pt>
                <c:pt idx="80">
                  <c:v>4.7300000000000004</c:v>
                </c:pt>
                <c:pt idx="81">
                  <c:v>4.7699999999999996</c:v>
                </c:pt>
                <c:pt idx="82">
                  <c:v>4.8</c:v>
                </c:pt>
                <c:pt idx="83">
                  <c:v>5.0999999999999996</c:v>
                </c:pt>
                <c:pt idx="84">
                  <c:v>5.08</c:v>
                </c:pt>
                <c:pt idx="85">
                  <c:v>5.01</c:v>
                </c:pt>
                <c:pt idx="86">
                  <c:v>4.95</c:v>
                </c:pt>
                <c:pt idx="87">
                  <c:v>4.92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-5.54</c:v>
                </c:pt>
                <c:pt idx="78">
                  <c:v>-5.47</c:v>
                </c:pt>
                <c:pt idx="79">
                  <c:v>-5.42</c:v>
                </c:pt>
                <c:pt idx="80">
                  <c:v>-5.44</c:v>
                </c:pt>
                <c:pt idx="81">
                  <c:v>-5.48</c:v>
                </c:pt>
                <c:pt idx="82">
                  <c:v>-5.55</c:v>
                </c:pt>
                <c:pt idx="83">
                  <c:v>-5.6</c:v>
                </c:pt>
                <c:pt idx="84">
                  <c:v>-5.69</c:v>
                </c:pt>
                <c:pt idx="85">
                  <c:v>-5.79</c:v>
                </c:pt>
                <c:pt idx="86">
                  <c:v>-5.87</c:v>
                </c:pt>
                <c:pt idx="87">
                  <c:v>-5.92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1.35</c:v>
                </c:pt>
                <c:pt idx="78">
                  <c:v>1.51</c:v>
                </c:pt>
                <c:pt idx="79">
                  <c:v>1.62</c:v>
                </c:pt>
                <c:pt idx="80">
                  <c:v>1.67</c:v>
                </c:pt>
                <c:pt idx="81">
                  <c:v>1.64</c:v>
                </c:pt>
                <c:pt idx="82">
                  <c:v>1.64</c:v>
                </c:pt>
                <c:pt idx="83">
                  <c:v>1.64</c:v>
                </c:pt>
                <c:pt idx="84">
                  <c:v>1.63</c:v>
                </c:pt>
                <c:pt idx="85">
                  <c:v>1.62</c:v>
                </c:pt>
                <c:pt idx="86">
                  <c:v>1.6</c:v>
                </c:pt>
                <c:pt idx="87">
                  <c:v>1.56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0.08</c:v>
                </c:pt>
                <c:pt idx="78">
                  <c:v>0.27</c:v>
                </c:pt>
                <c:pt idx="79">
                  <c:v>0.32</c:v>
                </c:pt>
                <c:pt idx="80">
                  <c:v>0.25</c:v>
                </c:pt>
                <c:pt idx="81">
                  <c:v>0.17</c:v>
                </c:pt>
                <c:pt idx="82">
                  <c:v>0.1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9134336"/>
        <c:axId val="189135872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0.82</c:v>
                </c:pt>
                <c:pt idx="77">
                  <c:v>1.1399999999999999</c:v>
                </c:pt>
                <c:pt idx="78">
                  <c:v>1.22</c:v>
                </c:pt>
                <c:pt idx="79">
                  <c:v>1.1599999999999999</c:v>
                </c:pt>
                <c:pt idx="80">
                  <c:v>1.2</c:v>
                </c:pt>
                <c:pt idx="81">
                  <c:v>1.0900000000000001</c:v>
                </c:pt>
                <c:pt idx="82">
                  <c:v>1</c:v>
                </c:pt>
                <c:pt idx="83">
                  <c:v>1.17</c:v>
                </c:pt>
                <c:pt idx="84">
                  <c:v>1.05</c:v>
                </c:pt>
                <c:pt idx="85">
                  <c:v>0.87</c:v>
                </c:pt>
                <c:pt idx="86">
                  <c:v>0.71</c:v>
                </c:pt>
                <c:pt idx="87">
                  <c:v>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34336"/>
        <c:axId val="189135872"/>
      </c:lineChart>
      <c:catAx>
        <c:axId val="189134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35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135872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1343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90726097975398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-3.28</c:v>
                </c:pt>
                <c:pt idx="38">
                  <c:v>-2.99</c:v>
                </c:pt>
                <c:pt idx="39">
                  <c:v>-2.5</c:v>
                </c:pt>
                <c:pt idx="40">
                  <c:v>-2.13</c:v>
                </c:pt>
                <c:pt idx="41">
                  <c:v>-1.86</c:v>
                </c:pt>
                <c:pt idx="42">
                  <c:v>-1.63</c:v>
                </c:pt>
                <c:pt idx="43">
                  <c:v>-1.53</c:v>
                </c:pt>
                <c:pt idx="44">
                  <c:v>-1.57</c:v>
                </c:pt>
                <c:pt idx="45">
                  <c:v>-1.71</c:v>
                </c:pt>
                <c:pt idx="46">
                  <c:v>-1.83</c:v>
                </c:pt>
                <c:pt idx="47">
                  <c:v>-1.92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CZ'!$B$24:$AW$24</c:f>
              <c:numCache>
                <c:formatCode>0.0</c:formatCode>
                <c:ptCount val="48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7.72</c:v>
                </c:pt>
                <c:pt idx="33">
                  <c:v>7.67</c:v>
                </c:pt>
                <c:pt idx="34">
                  <c:v>7.61</c:v>
                </c:pt>
                <c:pt idx="35">
                  <c:v>7.44</c:v>
                </c:pt>
                <c:pt idx="36">
                  <c:v>7.07</c:v>
                </c:pt>
                <c:pt idx="37">
                  <c:v>6.68</c:v>
                </c:pt>
                <c:pt idx="38">
                  <c:v>6.18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-2.48</c:v>
                </c:pt>
                <c:pt idx="37">
                  <c:v>-2.67</c:v>
                </c:pt>
                <c:pt idx="38">
                  <c:v>-2.76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8941056"/>
        <c:axId val="188942592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3.45</c:v>
                </c:pt>
                <c:pt idx="37">
                  <c:v>3.4</c:v>
                </c:pt>
                <c:pt idx="38">
                  <c:v>3.19</c:v>
                </c:pt>
                <c:pt idx="39">
                  <c:v>3.12</c:v>
                </c:pt>
                <c:pt idx="40">
                  <c:v>3.22</c:v>
                </c:pt>
                <c:pt idx="41">
                  <c:v>3.26</c:v>
                </c:pt>
                <c:pt idx="42">
                  <c:v>3.28</c:v>
                </c:pt>
                <c:pt idx="43">
                  <c:v>3.38</c:v>
                </c:pt>
                <c:pt idx="44">
                  <c:v>3.33</c:v>
                </c:pt>
                <c:pt idx="45">
                  <c:v>3.26</c:v>
                </c:pt>
                <c:pt idx="46">
                  <c:v>3.19</c:v>
                </c:pt>
                <c:pt idx="47">
                  <c:v>3.16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941056"/>
        <c:axId val="188942592"/>
      </c:lineChart>
      <c:catAx>
        <c:axId val="188941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942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894259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89410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33081050850432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-3.28</c:v>
                </c:pt>
                <c:pt idx="38">
                  <c:v>-2.99</c:v>
                </c:pt>
                <c:pt idx="39">
                  <c:v>-2.5</c:v>
                </c:pt>
                <c:pt idx="40">
                  <c:v>-2.13</c:v>
                </c:pt>
                <c:pt idx="41">
                  <c:v>-1.86</c:v>
                </c:pt>
                <c:pt idx="42">
                  <c:v>-1.63</c:v>
                </c:pt>
                <c:pt idx="43">
                  <c:v>-1.53</c:v>
                </c:pt>
                <c:pt idx="44">
                  <c:v>-1.57</c:v>
                </c:pt>
                <c:pt idx="45">
                  <c:v>-1.71</c:v>
                </c:pt>
                <c:pt idx="46">
                  <c:v>-1.83</c:v>
                </c:pt>
                <c:pt idx="47">
                  <c:v>-1.92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EN'!$B$24:$AW$24</c:f>
              <c:numCache>
                <c:formatCode>0.0</c:formatCode>
                <c:ptCount val="48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7.72</c:v>
                </c:pt>
                <c:pt idx="33">
                  <c:v>7.67</c:v>
                </c:pt>
                <c:pt idx="34">
                  <c:v>7.61</c:v>
                </c:pt>
                <c:pt idx="35">
                  <c:v>7.44</c:v>
                </c:pt>
                <c:pt idx="36">
                  <c:v>7.07</c:v>
                </c:pt>
                <c:pt idx="37">
                  <c:v>6.68</c:v>
                </c:pt>
                <c:pt idx="38">
                  <c:v>6.18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-2.48</c:v>
                </c:pt>
                <c:pt idx="37">
                  <c:v>-2.67</c:v>
                </c:pt>
                <c:pt idx="38">
                  <c:v>-2.76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9407232"/>
        <c:axId val="189408768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3.45</c:v>
                </c:pt>
                <c:pt idx="37">
                  <c:v>3.4</c:v>
                </c:pt>
                <c:pt idx="38">
                  <c:v>3.19</c:v>
                </c:pt>
                <c:pt idx="39">
                  <c:v>3.12</c:v>
                </c:pt>
                <c:pt idx="40">
                  <c:v>3.22</c:v>
                </c:pt>
                <c:pt idx="41">
                  <c:v>3.26</c:v>
                </c:pt>
                <c:pt idx="42">
                  <c:v>3.28</c:v>
                </c:pt>
                <c:pt idx="43">
                  <c:v>3.38</c:v>
                </c:pt>
                <c:pt idx="44">
                  <c:v>3.33</c:v>
                </c:pt>
                <c:pt idx="45">
                  <c:v>3.26</c:v>
                </c:pt>
                <c:pt idx="46">
                  <c:v>3.19</c:v>
                </c:pt>
                <c:pt idx="47">
                  <c:v>3.16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407232"/>
        <c:axId val="189408768"/>
      </c:lineChart>
      <c:catAx>
        <c:axId val="189407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408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40876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4072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-0.38</c:v>
                </c:pt>
                <c:pt idx="41">
                  <c:v>-0.26</c:v>
                </c:pt>
                <c:pt idx="42">
                  <c:v>-0.13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0.69</c:v>
                </c:pt>
                <c:pt idx="41">
                  <c:v>0.71</c:v>
                </c:pt>
                <c:pt idx="42">
                  <c:v>0.71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0.68</c:v>
                </c:pt>
                <c:pt idx="42">
                  <c:v>0.67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0.21</c:v>
                </c:pt>
                <c:pt idx="41">
                  <c:v>0.22</c:v>
                </c:pt>
                <c:pt idx="42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9516032"/>
        <c:axId val="18952601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1.35</c:v>
                </c:pt>
                <c:pt idx="42">
                  <c:v>1.51</c:v>
                </c:pt>
                <c:pt idx="43">
                  <c:v>1.62</c:v>
                </c:pt>
                <c:pt idx="44">
                  <c:v>1.67</c:v>
                </c:pt>
                <c:pt idx="45">
                  <c:v>1.64</c:v>
                </c:pt>
                <c:pt idx="46">
                  <c:v>1.64</c:v>
                </c:pt>
                <c:pt idx="47">
                  <c:v>1.64</c:v>
                </c:pt>
                <c:pt idx="48">
                  <c:v>1.63</c:v>
                </c:pt>
                <c:pt idx="49">
                  <c:v>1.62</c:v>
                </c:pt>
                <c:pt idx="50">
                  <c:v>1.6</c:v>
                </c:pt>
                <c:pt idx="51">
                  <c:v>1.56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16032"/>
        <c:axId val="189526016"/>
      </c:lineChart>
      <c:catAx>
        <c:axId val="189516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526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52601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5160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62240269146548"/>
          <c:y val="0.734204483525096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CZ'!$B$19:$AG$19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-42.17</c:v>
                </c:pt>
                <c:pt idx="23">
                  <c:v>-36.58</c:v>
                </c:pt>
                <c:pt idx="24">
                  <c:v>-30.5</c:v>
                </c:pt>
                <c:pt idx="25">
                  <c:v>-31.84</c:v>
                </c:pt>
                <c:pt idx="26">
                  <c:v>-7.9</c:v>
                </c:pt>
                <c:pt idx="27">
                  <c:v>11.43</c:v>
                </c:pt>
                <c:pt idx="28">
                  <c:v>36.28</c:v>
                </c:pt>
                <c:pt idx="29">
                  <c:v>24.4</c:v>
                </c:pt>
                <c:pt idx="30">
                  <c:v>19.100000000000001</c:v>
                </c:pt>
                <c:pt idx="31">
                  <c:v>15.34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32928"/>
        <c:axId val="194347008"/>
      </c:lineChart>
      <c:catAx>
        <c:axId val="194332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347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43470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3329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-0.38</c:v>
                </c:pt>
                <c:pt idx="41">
                  <c:v>-0.26</c:v>
                </c:pt>
                <c:pt idx="42">
                  <c:v>-0.13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0.69</c:v>
                </c:pt>
                <c:pt idx="41">
                  <c:v>0.71</c:v>
                </c:pt>
                <c:pt idx="42">
                  <c:v>0.71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0.68</c:v>
                </c:pt>
                <c:pt idx="42">
                  <c:v>0.67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0.21</c:v>
                </c:pt>
                <c:pt idx="41">
                  <c:v>0.22</c:v>
                </c:pt>
                <c:pt idx="42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89653760"/>
        <c:axId val="189655296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1.35</c:v>
                </c:pt>
                <c:pt idx="42">
                  <c:v>1.51</c:v>
                </c:pt>
                <c:pt idx="43">
                  <c:v>1.62</c:v>
                </c:pt>
                <c:pt idx="44">
                  <c:v>1.67</c:v>
                </c:pt>
                <c:pt idx="45">
                  <c:v>1.64</c:v>
                </c:pt>
                <c:pt idx="46">
                  <c:v>1.64</c:v>
                </c:pt>
                <c:pt idx="47">
                  <c:v>1.64</c:v>
                </c:pt>
                <c:pt idx="48">
                  <c:v>1.63</c:v>
                </c:pt>
                <c:pt idx="49">
                  <c:v>1.62</c:v>
                </c:pt>
                <c:pt idx="50">
                  <c:v>1.6</c:v>
                </c:pt>
                <c:pt idx="51">
                  <c:v>1.56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653760"/>
        <c:axId val="189655296"/>
      </c:lineChart>
      <c:catAx>
        <c:axId val="18965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655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8965529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653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783754244565262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0.63</c:v>
                </c:pt>
                <c:pt idx="79">
                  <c:v>0.65</c:v>
                </c:pt>
                <c:pt idx="80">
                  <c:v>0.66</c:v>
                </c:pt>
                <c:pt idx="81">
                  <c:v>0.64</c:v>
                </c:pt>
                <c:pt idx="82">
                  <c:v>0.62</c:v>
                </c:pt>
                <c:pt idx="83">
                  <c:v>0.59</c:v>
                </c:pt>
                <c:pt idx="84">
                  <c:v>0.56999999999999995</c:v>
                </c:pt>
                <c:pt idx="85">
                  <c:v>0.56000000000000005</c:v>
                </c:pt>
                <c:pt idx="86">
                  <c:v>0.55000000000000004</c:v>
                </c:pt>
                <c:pt idx="87">
                  <c:v>0.55000000000000004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-7.54</c:v>
                </c:pt>
                <c:pt idx="77">
                  <c:v>-6.6</c:v>
                </c:pt>
                <c:pt idx="78">
                  <c:v>-6.65</c:v>
                </c:pt>
                <c:pt idx="79">
                  <c:v>-6.61</c:v>
                </c:pt>
                <c:pt idx="80">
                  <c:v>-6.64</c:v>
                </c:pt>
                <c:pt idx="81">
                  <c:v>-6.65</c:v>
                </c:pt>
                <c:pt idx="82">
                  <c:v>-6.69</c:v>
                </c:pt>
                <c:pt idx="83">
                  <c:v>-6.72</c:v>
                </c:pt>
                <c:pt idx="84">
                  <c:v>-6.78</c:v>
                </c:pt>
                <c:pt idx="85">
                  <c:v>-6.87</c:v>
                </c:pt>
                <c:pt idx="86">
                  <c:v>-6.93</c:v>
                </c:pt>
                <c:pt idx="87">
                  <c:v>-6.98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0.55000000000000004</c:v>
                </c:pt>
                <c:pt idx="79">
                  <c:v>0.54</c:v>
                </c:pt>
                <c:pt idx="80">
                  <c:v>0.54</c:v>
                </c:pt>
                <c:pt idx="81">
                  <c:v>0.53</c:v>
                </c:pt>
                <c:pt idx="82">
                  <c:v>0.53</c:v>
                </c:pt>
                <c:pt idx="83">
                  <c:v>0.52</c:v>
                </c:pt>
                <c:pt idx="84">
                  <c:v>0.52</c:v>
                </c:pt>
                <c:pt idx="85">
                  <c:v>0.52</c:v>
                </c:pt>
                <c:pt idx="86">
                  <c:v>0.51</c:v>
                </c:pt>
                <c:pt idx="87">
                  <c:v>0.51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90292352"/>
        <c:axId val="190295040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-5.54</c:v>
                </c:pt>
                <c:pt idx="78">
                  <c:v>-5.47</c:v>
                </c:pt>
                <c:pt idx="79">
                  <c:v>-5.42</c:v>
                </c:pt>
                <c:pt idx="80">
                  <c:v>-5.44</c:v>
                </c:pt>
                <c:pt idx="81">
                  <c:v>-5.48</c:v>
                </c:pt>
                <c:pt idx="82">
                  <c:v>-5.55</c:v>
                </c:pt>
                <c:pt idx="83">
                  <c:v>-5.6</c:v>
                </c:pt>
                <c:pt idx="84">
                  <c:v>-5.69</c:v>
                </c:pt>
                <c:pt idx="85">
                  <c:v>-5.79</c:v>
                </c:pt>
                <c:pt idx="86">
                  <c:v>-5.87</c:v>
                </c:pt>
                <c:pt idx="87">
                  <c:v>-5.92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92352"/>
        <c:axId val="190295040"/>
      </c:lineChart>
      <c:catAx>
        <c:axId val="190292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295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0295040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2923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0.63</c:v>
                </c:pt>
                <c:pt idx="79">
                  <c:v>0.65</c:v>
                </c:pt>
                <c:pt idx="80">
                  <c:v>0.66</c:v>
                </c:pt>
                <c:pt idx="81">
                  <c:v>0.64</c:v>
                </c:pt>
                <c:pt idx="82">
                  <c:v>0.62</c:v>
                </c:pt>
                <c:pt idx="83">
                  <c:v>0.59</c:v>
                </c:pt>
                <c:pt idx="84">
                  <c:v>0.56999999999999995</c:v>
                </c:pt>
                <c:pt idx="85">
                  <c:v>0.56000000000000005</c:v>
                </c:pt>
                <c:pt idx="86">
                  <c:v>0.55000000000000004</c:v>
                </c:pt>
                <c:pt idx="87">
                  <c:v>0.55000000000000004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-7.54</c:v>
                </c:pt>
                <c:pt idx="77">
                  <c:v>-6.6</c:v>
                </c:pt>
                <c:pt idx="78">
                  <c:v>-6.65</c:v>
                </c:pt>
                <c:pt idx="79">
                  <c:v>-6.61</c:v>
                </c:pt>
                <c:pt idx="80">
                  <c:v>-6.64</c:v>
                </c:pt>
                <c:pt idx="81">
                  <c:v>-6.65</c:v>
                </c:pt>
                <c:pt idx="82">
                  <c:v>-6.69</c:v>
                </c:pt>
                <c:pt idx="83">
                  <c:v>-6.72</c:v>
                </c:pt>
                <c:pt idx="84">
                  <c:v>-6.78</c:v>
                </c:pt>
                <c:pt idx="85">
                  <c:v>-6.87</c:v>
                </c:pt>
                <c:pt idx="86">
                  <c:v>-6.93</c:v>
                </c:pt>
                <c:pt idx="87">
                  <c:v>-6.98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0.55000000000000004</c:v>
                </c:pt>
                <c:pt idx="79">
                  <c:v>0.54</c:v>
                </c:pt>
                <c:pt idx="80">
                  <c:v>0.54</c:v>
                </c:pt>
                <c:pt idx="81">
                  <c:v>0.53</c:v>
                </c:pt>
                <c:pt idx="82">
                  <c:v>0.53</c:v>
                </c:pt>
                <c:pt idx="83">
                  <c:v>0.52</c:v>
                </c:pt>
                <c:pt idx="84">
                  <c:v>0.52</c:v>
                </c:pt>
                <c:pt idx="85">
                  <c:v>0.52</c:v>
                </c:pt>
                <c:pt idx="86">
                  <c:v>0.51</c:v>
                </c:pt>
                <c:pt idx="87">
                  <c:v>0.51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90380672"/>
        <c:axId val="190379136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-5.54</c:v>
                </c:pt>
                <c:pt idx="78">
                  <c:v>-5.47</c:v>
                </c:pt>
                <c:pt idx="79">
                  <c:v>-5.42</c:v>
                </c:pt>
                <c:pt idx="80">
                  <c:v>-5.44</c:v>
                </c:pt>
                <c:pt idx="81">
                  <c:v>-5.48</c:v>
                </c:pt>
                <c:pt idx="82">
                  <c:v>-5.55</c:v>
                </c:pt>
                <c:pt idx="83">
                  <c:v>-5.6</c:v>
                </c:pt>
                <c:pt idx="84">
                  <c:v>-5.69</c:v>
                </c:pt>
                <c:pt idx="85">
                  <c:v>-5.79</c:v>
                </c:pt>
                <c:pt idx="86">
                  <c:v>-5.87</c:v>
                </c:pt>
                <c:pt idx="87">
                  <c:v>-5.92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380672"/>
        <c:axId val="190379136"/>
      </c:lineChart>
      <c:catAx>
        <c:axId val="19038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379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0379136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3806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CZ'!$B$22:$BY$22</c:f>
              <c:numCache>
                <c:formatCode>0.0</c:formatCode>
                <c:ptCount val="76"/>
                <c:pt idx="0">
                  <c:v>5.59</c:v>
                </c:pt>
                <c:pt idx="1">
                  <c:v>5.16</c:v>
                </c:pt>
                <c:pt idx="2">
                  <c:v>5.69</c:v>
                </c:pt>
                <c:pt idx="3">
                  <c:v>6.84</c:v>
                </c:pt>
                <c:pt idx="4">
                  <c:v>8.41</c:v>
                </c:pt>
                <c:pt idx="5">
                  <c:v>10.029999999999999</c:v>
                </c:pt>
                <c:pt idx="6">
                  <c:v>12.95</c:v>
                </c:pt>
                <c:pt idx="7">
                  <c:v>14.85</c:v>
                </c:pt>
                <c:pt idx="8">
                  <c:v>11.9</c:v>
                </c:pt>
                <c:pt idx="9">
                  <c:v>6.69</c:v>
                </c:pt>
                <c:pt idx="10">
                  <c:v>0.8</c:v>
                </c:pt>
                <c:pt idx="11">
                  <c:v>-4.0199999999999996</c:v>
                </c:pt>
                <c:pt idx="12">
                  <c:v>-4.4400000000000004</c:v>
                </c:pt>
                <c:pt idx="13">
                  <c:v>-1.48</c:v>
                </c:pt>
                <c:pt idx="14">
                  <c:v>1.94</c:v>
                </c:pt>
                <c:pt idx="15">
                  <c:v>5.49</c:v>
                </c:pt>
                <c:pt idx="16">
                  <c:v>7.37</c:v>
                </c:pt>
                <c:pt idx="17">
                  <c:v>6.4</c:v>
                </c:pt>
                <c:pt idx="18">
                  <c:v>5.99</c:v>
                </c:pt>
                <c:pt idx="19">
                  <c:v>7.03</c:v>
                </c:pt>
                <c:pt idx="20">
                  <c:v>8.65</c:v>
                </c:pt>
                <c:pt idx="21">
                  <c:v>10.93</c:v>
                </c:pt>
                <c:pt idx="22">
                  <c:v>12.02</c:v>
                </c:pt>
                <c:pt idx="23">
                  <c:v>9.91</c:v>
                </c:pt>
                <c:pt idx="24">
                  <c:v>7.35</c:v>
                </c:pt>
                <c:pt idx="25">
                  <c:v>7.3</c:v>
                </c:pt>
                <c:pt idx="26">
                  <c:v>8.9600000000000009</c:v>
                </c:pt>
                <c:pt idx="27">
                  <c:v>12.61</c:v>
                </c:pt>
                <c:pt idx="28">
                  <c:v>15.95</c:v>
                </c:pt>
                <c:pt idx="29">
                  <c:v>15.58</c:v>
                </c:pt>
                <c:pt idx="30">
                  <c:v>13.41</c:v>
                </c:pt>
                <c:pt idx="31">
                  <c:v>11.36</c:v>
                </c:pt>
                <c:pt idx="32">
                  <c:v>9.64</c:v>
                </c:pt>
                <c:pt idx="33">
                  <c:v>8.33</c:v>
                </c:pt>
                <c:pt idx="34">
                  <c:v>7.53</c:v>
                </c:pt>
                <c:pt idx="35">
                  <c:v>6.76</c:v>
                </c:pt>
                <c:pt idx="36">
                  <c:v>5.85</c:v>
                </c:pt>
                <c:pt idx="37">
                  <c:v>4.5199999999999996</c:v>
                </c:pt>
                <c:pt idx="38">
                  <c:v>1.51</c:v>
                </c:pt>
                <c:pt idx="39">
                  <c:v>-4.67</c:v>
                </c:pt>
                <c:pt idx="40">
                  <c:v>-12.08</c:v>
                </c:pt>
                <c:pt idx="41">
                  <c:v>-15.28</c:v>
                </c:pt>
                <c:pt idx="42">
                  <c:v>-12.67</c:v>
                </c:pt>
                <c:pt idx="43">
                  <c:v>-5.39</c:v>
                </c:pt>
                <c:pt idx="44">
                  <c:v>6.06</c:v>
                </c:pt>
                <c:pt idx="45">
                  <c:v>15.39</c:v>
                </c:pt>
                <c:pt idx="46">
                  <c:v>17.23</c:v>
                </c:pt>
                <c:pt idx="47">
                  <c:v>15.77</c:v>
                </c:pt>
                <c:pt idx="48">
                  <c:v>13.17</c:v>
                </c:pt>
                <c:pt idx="49">
                  <c:v>9.5500000000000007</c:v>
                </c:pt>
                <c:pt idx="50">
                  <c:v>6.36</c:v>
                </c:pt>
                <c:pt idx="51">
                  <c:v>3.56</c:v>
                </c:pt>
                <c:pt idx="52">
                  <c:v>1.06</c:v>
                </c:pt>
                <c:pt idx="53">
                  <c:v>-0.21</c:v>
                </c:pt>
                <c:pt idx="54">
                  <c:v>-0.33</c:v>
                </c:pt>
                <c:pt idx="55">
                  <c:v>-0.33</c:v>
                </c:pt>
                <c:pt idx="56">
                  <c:v>-0.03</c:v>
                </c:pt>
                <c:pt idx="57">
                  <c:v>1.27</c:v>
                </c:pt>
                <c:pt idx="58">
                  <c:v>3.12</c:v>
                </c:pt>
                <c:pt idx="59">
                  <c:v>5.15</c:v>
                </c:pt>
                <c:pt idx="60">
                  <c:v>6.24</c:v>
                </c:pt>
                <c:pt idx="61">
                  <c:v>5.31</c:v>
                </c:pt>
                <c:pt idx="62">
                  <c:v>4.08</c:v>
                </c:pt>
                <c:pt idx="63">
                  <c:v>4.38</c:v>
                </c:pt>
                <c:pt idx="64">
                  <c:v>5.21</c:v>
                </c:pt>
                <c:pt idx="65">
                  <c:v>5.72</c:v>
                </c:pt>
                <c:pt idx="66">
                  <c:v>6.05</c:v>
                </c:pt>
                <c:pt idx="67">
                  <c:v>5.73</c:v>
                </c:pt>
                <c:pt idx="68">
                  <c:v>5.18</c:v>
                </c:pt>
                <c:pt idx="69">
                  <c:v>5.45</c:v>
                </c:pt>
                <c:pt idx="70">
                  <c:v>5.95</c:v>
                </c:pt>
                <c:pt idx="71">
                  <c:v>6.02</c:v>
                </c:pt>
                <c:pt idx="72">
                  <c:v>5.91</c:v>
                </c:pt>
                <c:pt idx="73">
                  <c:v>5.8</c:v>
                </c:pt>
                <c:pt idx="74">
                  <c:v>5.79</c:v>
                </c:pt>
                <c:pt idx="75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788160"/>
        <c:axId val="189789696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CZ'!$B$23:$BY$23</c:f>
              <c:numCache>
                <c:formatCode>0.0</c:formatCode>
                <c:ptCount val="76"/>
                <c:pt idx="0">
                  <c:v>1.8</c:v>
                </c:pt>
                <c:pt idx="1">
                  <c:v>1.67</c:v>
                </c:pt>
                <c:pt idx="2">
                  <c:v>2.44</c:v>
                </c:pt>
                <c:pt idx="3">
                  <c:v>2.13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2.62</c:v>
                </c:pt>
                <c:pt idx="8">
                  <c:v>2.88</c:v>
                </c:pt>
                <c:pt idx="9">
                  <c:v>2.06</c:v>
                </c:pt>
                <c:pt idx="10">
                  <c:v>1.88</c:v>
                </c:pt>
                <c:pt idx="11">
                  <c:v>1.93</c:v>
                </c:pt>
                <c:pt idx="12">
                  <c:v>0.74</c:v>
                </c:pt>
                <c:pt idx="13">
                  <c:v>0.97</c:v>
                </c:pt>
                <c:pt idx="14">
                  <c:v>1.78</c:v>
                </c:pt>
                <c:pt idx="15">
                  <c:v>1.45</c:v>
                </c:pt>
                <c:pt idx="16">
                  <c:v>0.97</c:v>
                </c:pt>
                <c:pt idx="17">
                  <c:v>0.93</c:v>
                </c:pt>
                <c:pt idx="18">
                  <c:v>0.8</c:v>
                </c:pt>
                <c:pt idx="19">
                  <c:v>1.37</c:v>
                </c:pt>
                <c:pt idx="20">
                  <c:v>2.2999999999999998</c:v>
                </c:pt>
                <c:pt idx="21">
                  <c:v>2.4500000000000002</c:v>
                </c:pt>
                <c:pt idx="22">
                  <c:v>2.11</c:v>
                </c:pt>
                <c:pt idx="23">
                  <c:v>1.88</c:v>
                </c:pt>
                <c:pt idx="24">
                  <c:v>1.59</c:v>
                </c:pt>
                <c:pt idx="25">
                  <c:v>1.98</c:v>
                </c:pt>
                <c:pt idx="26">
                  <c:v>2.7</c:v>
                </c:pt>
                <c:pt idx="27">
                  <c:v>3</c:v>
                </c:pt>
                <c:pt idx="28">
                  <c:v>4.05</c:v>
                </c:pt>
                <c:pt idx="29">
                  <c:v>4.7300000000000004</c:v>
                </c:pt>
                <c:pt idx="30">
                  <c:v>4.83</c:v>
                </c:pt>
                <c:pt idx="31">
                  <c:v>5.68</c:v>
                </c:pt>
                <c:pt idx="32">
                  <c:v>5.39</c:v>
                </c:pt>
                <c:pt idx="33">
                  <c:v>4.9400000000000004</c:v>
                </c:pt>
                <c:pt idx="34">
                  <c:v>4.83</c:v>
                </c:pt>
                <c:pt idx="35">
                  <c:v>4.74</c:v>
                </c:pt>
                <c:pt idx="36">
                  <c:v>4.13</c:v>
                </c:pt>
                <c:pt idx="37">
                  <c:v>2.92</c:v>
                </c:pt>
                <c:pt idx="38">
                  <c:v>1.7</c:v>
                </c:pt>
                <c:pt idx="39">
                  <c:v>-1.29</c:v>
                </c:pt>
                <c:pt idx="40">
                  <c:v>-5.66</c:v>
                </c:pt>
                <c:pt idx="41">
                  <c:v>-5.47</c:v>
                </c:pt>
                <c:pt idx="42">
                  <c:v>-4.6900000000000004</c:v>
                </c:pt>
                <c:pt idx="43">
                  <c:v>-2.2000000000000002</c:v>
                </c:pt>
                <c:pt idx="44">
                  <c:v>2.68</c:v>
                </c:pt>
                <c:pt idx="45">
                  <c:v>4.2</c:v>
                </c:pt>
                <c:pt idx="46">
                  <c:v>4.41</c:v>
                </c:pt>
                <c:pt idx="47">
                  <c:v>4.03</c:v>
                </c:pt>
                <c:pt idx="48">
                  <c:v>5.0599999999999996</c:v>
                </c:pt>
                <c:pt idx="49">
                  <c:v>3.65</c:v>
                </c:pt>
                <c:pt idx="50">
                  <c:v>3.26</c:v>
                </c:pt>
                <c:pt idx="51">
                  <c:v>2.71</c:v>
                </c:pt>
                <c:pt idx="52">
                  <c:v>1.5</c:v>
                </c:pt>
                <c:pt idx="53">
                  <c:v>1.1100000000000001</c:v>
                </c:pt>
                <c:pt idx="54">
                  <c:v>0.86</c:v>
                </c:pt>
                <c:pt idx="55">
                  <c:v>0.33</c:v>
                </c:pt>
                <c:pt idx="56">
                  <c:v>-0.05</c:v>
                </c:pt>
                <c:pt idx="57">
                  <c:v>0.79</c:v>
                </c:pt>
                <c:pt idx="58">
                  <c:v>0.97</c:v>
                </c:pt>
                <c:pt idx="59">
                  <c:v>1.72</c:v>
                </c:pt>
                <c:pt idx="60">
                  <c:v>2.42</c:v>
                </c:pt>
                <c:pt idx="61">
                  <c:v>1.78</c:v>
                </c:pt>
                <c:pt idx="62">
                  <c:v>1.71</c:v>
                </c:pt>
                <c:pt idx="63">
                  <c:v>1.91</c:v>
                </c:pt>
                <c:pt idx="64">
                  <c:v>1.81</c:v>
                </c:pt>
                <c:pt idx="65">
                  <c:v>2.1800000000000002</c:v>
                </c:pt>
                <c:pt idx="66">
                  <c:v>2.29</c:v>
                </c:pt>
                <c:pt idx="67">
                  <c:v>2.15</c:v>
                </c:pt>
                <c:pt idx="68">
                  <c:v>2.1</c:v>
                </c:pt>
                <c:pt idx="69">
                  <c:v>2.1800000000000002</c:v>
                </c:pt>
                <c:pt idx="70">
                  <c:v>2.38</c:v>
                </c:pt>
                <c:pt idx="71">
                  <c:v>2.4700000000000002</c:v>
                </c:pt>
                <c:pt idx="72">
                  <c:v>2.48</c:v>
                </c:pt>
                <c:pt idx="73">
                  <c:v>2.4300000000000002</c:v>
                </c:pt>
                <c:pt idx="74">
                  <c:v>2.38</c:v>
                </c:pt>
                <c:pt idx="75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791232"/>
        <c:axId val="189805312"/>
      </c:lineChart>
      <c:catAx>
        <c:axId val="189788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7896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978969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788160"/>
        <c:crosses val="autoZero"/>
        <c:crossBetween val="midCat"/>
        <c:majorUnit val="6"/>
      </c:valAx>
      <c:catAx>
        <c:axId val="189791232"/>
        <c:scaling>
          <c:orientation val="minMax"/>
        </c:scaling>
        <c:delete val="1"/>
        <c:axPos val="b"/>
        <c:majorTickMark val="out"/>
        <c:minorTickMark val="none"/>
        <c:tickLblPos val="none"/>
        <c:crossAx val="189805312"/>
        <c:crosses val="autoZero"/>
        <c:auto val="1"/>
        <c:lblAlgn val="ctr"/>
        <c:lblOffset val="100"/>
        <c:noMultiLvlLbl val="0"/>
      </c:catAx>
      <c:valAx>
        <c:axId val="18980531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79123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EN'!$B$22:$BY$22</c:f>
              <c:numCache>
                <c:formatCode>0.0</c:formatCode>
                <c:ptCount val="76"/>
                <c:pt idx="0">
                  <c:v>5.59</c:v>
                </c:pt>
                <c:pt idx="1">
                  <c:v>5.16</c:v>
                </c:pt>
                <c:pt idx="2">
                  <c:v>5.69</c:v>
                </c:pt>
                <c:pt idx="3">
                  <c:v>6.84</c:v>
                </c:pt>
                <c:pt idx="4">
                  <c:v>8.41</c:v>
                </c:pt>
                <c:pt idx="5">
                  <c:v>10.029999999999999</c:v>
                </c:pt>
                <c:pt idx="6">
                  <c:v>12.95</c:v>
                </c:pt>
                <c:pt idx="7">
                  <c:v>14.85</c:v>
                </c:pt>
                <c:pt idx="8">
                  <c:v>11.9</c:v>
                </c:pt>
                <c:pt idx="9">
                  <c:v>6.69</c:v>
                </c:pt>
                <c:pt idx="10">
                  <c:v>0.8</c:v>
                </c:pt>
                <c:pt idx="11">
                  <c:v>-4.0199999999999996</c:v>
                </c:pt>
                <c:pt idx="12">
                  <c:v>-4.4400000000000004</c:v>
                </c:pt>
                <c:pt idx="13">
                  <c:v>-1.48</c:v>
                </c:pt>
                <c:pt idx="14">
                  <c:v>1.94</c:v>
                </c:pt>
                <c:pt idx="15">
                  <c:v>5.49</c:v>
                </c:pt>
                <c:pt idx="16">
                  <c:v>7.37</c:v>
                </c:pt>
                <c:pt idx="17">
                  <c:v>6.4</c:v>
                </c:pt>
                <c:pt idx="18">
                  <c:v>5.99</c:v>
                </c:pt>
                <c:pt idx="19">
                  <c:v>7.03</c:v>
                </c:pt>
                <c:pt idx="20">
                  <c:v>8.65</c:v>
                </c:pt>
                <c:pt idx="21">
                  <c:v>10.93</c:v>
                </c:pt>
                <c:pt idx="22">
                  <c:v>12.02</c:v>
                </c:pt>
                <c:pt idx="23">
                  <c:v>9.91</c:v>
                </c:pt>
                <c:pt idx="24">
                  <c:v>7.35</c:v>
                </c:pt>
                <c:pt idx="25">
                  <c:v>7.3</c:v>
                </c:pt>
                <c:pt idx="26">
                  <c:v>8.9600000000000009</c:v>
                </c:pt>
                <c:pt idx="27">
                  <c:v>12.61</c:v>
                </c:pt>
                <c:pt idx="28">
                  <c:v>15.95</c:v>
                </c:pt>
                <c:pt idx="29">
                  <c:v>15.58</c:v>
                </c:pt>
                <c:pt idx="30">
                  <c:v>13.41</c:v>
                </c:pt>
                <c:pt idx="31">
                  <c:v>11.36</c:v>
                </c:pt>
                <c:pt idx="32">
                  <c:v>9.64</c:v>
                </c:pt>
                <c:pt idx="33">
                  <c:v>8.33</c:v>
                </c:pt>
                <c:pt idx="34">
                  <c:v>7.53</c:v>
                </c:pt>
                <c:pt idx="35">
                  <c:v>6.76</c:v>
                </c:pt>
                <c:pt idx="36">
                  <c:v>5.85</c:v>
                </c:pt>
                <c:pt idx="37">
                  <c:v>4.5199999999999996</c:v>
                </c:pt>
                <c:pt idx="38">
                  <c:v>1.51</c:v>
                </c:pt>
                <c:pt idx="39">
                  <c:v>-4.67</c:v>
                </c:pt>
                <c:pt idx="40">
                  <c:v>-12.08</c:v>
                </c:pt>
                <c:pt idx="41">
                  <c:v>-15.28</c:v>
                </c:pt>
                <c:pt idx="42">
                  <c:v>-12.67</c:v>
                </c:pt>
                <c:pt idx="43">
                  <c:v>-5.39</c:v>
                </c:pt>
                <c:pt idx="44">
                  <c:v>6.06</c:v>
                </c:pt>
                <c:pt idx="45">
                  <c:v>15.39</c:v>
                </c:pt>
                <c:pt idx="46">
                  <c:v>17.23</c:v>
                </c:pt>
                <c:pt idx="47">
                  <c:v>15.77</c:v>
                </c:pt>
                <c:pt idx="48">
                  <c:v>13.17</c:v>
                </c:pt>
                <c:pt idx="49">
                  <c:v>9.5500000000000007</c:v>
                </c:pt>
                <c:pt idx="50">
                  <c:v>6.36</c:v>
                </c:pt>
                <c:pt idx="51">
                  <c:v>3.56</c:v>
                </c:pt>
                <c:pt idx="52">
                  <c:v>1.06</c:v>
                </c:pt>
                <c:pt idx="53">
                  <c:v>-0.21</c:v>
                </c:pt>
                <c:pt idx="54">
                  <c:v>-0.33</c:v>
                </c:pt>
                <c:pt idx="55">
                  <c:v>-0.33</c:v>
                </c:pt>
                <c:pt idx="56">
                  <c:v>-0.03</c:v>
                </c:pt>
                <c:pt idx="57">
                  <c:v>1.27</c:v>
                </c:pt>
                <c:pt idx="58">
                  <c:v>3.12</c:v>
                </c:pt>
                <c:pt idx="59">
                  <c:v>5.15</c:v>
                </c:pt>
                <c:pt idx="60">
                  <c:v>6.24</c:v>
                </c:pt>
                <c:pt idx="61">
                  <c:v>5.31</c:v>
                </c:pt>
                <c:pt idx="62">
                  <c:v>4.08</c:v>
                </c:pt>
                <c:pt idx="63">
                  <c:v>4.38</c:v>
                </c:pt>
                <c:pt idx="64">
                  <c:v>5.21</c:v>
                </c:pt>
                <c:pt idx="65">
                  <c:v>5.72</c:v>
                </c:pt>
                <c:pt idx="66">
                  <c:v>6.05</c:v>
                </c:pt>
                <c:pt idx="67">
                  <c:v>5.73</c:v>
                </c:pt>
                <c:pt idx="68">
                  <c:v>5.18</c:v>
                </c:pt>
                <c:pt idx="69">
                  <c:v>5.45</c:v>
                </c:pt>
                <c:pt idx="70">
                  <c:v>5.95</c:v>
                </c:pt>
                <c:pt idx="71">
                  <c:v>6.02</c:v>
                </c:pt>
                <c:pt idx="72">
                  <c:v>5.91</c:v>
                </c:pt>
                <c:pt idx="73">
                  <c:v>5.8</c:v>
                </c:pt>
                <c:pt idx="74">
                  <c:v>5.79</c:v>
                </c:pt>
                <c:pt idx="75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65984"/>
        <c:axId val="189867520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EN'!$B$23:$BY$23</c:f>
              <c:numCache>
                <c:formatCode>0.0</c:formatCode>
                <c:ptCount val="76"/>
                <c:pt idx="0">
                  <c:v>1.8</c:v>
                </c:pt>
                <c:pt idx="1">
                  <c:v>1.67</c:v>
                </c:pt>
                <c:pt idx="2">
                  <c:v>2.44</c:v>
                </c:pt>
                <c:pt idx="3">
                  <c:v>2.13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2.62</c:v>
                </c:pt>
                <c:pt idx="8">
                  <c:v>2.88</c:v>
                </c:pt>
                <c:pt idx="9">
                  <c:v>2.06</c:v>
                </c:pt>
                <c:pt idx="10">
                  <c:v>1.88</c:v>
                </c:pt>
                <c:pt idx="11">
                  <c:v>1.93</c:v>
                </c:pt>
                <c:pt idx="12">
                  <c:v>0.74</c:v>
                </c:pt>
                <c:pt idx="13">
                  <c:v>0.97</c:v>
                </c:pt>
                <c:pt idx="14">
                  <c:v>1.78</c:v>
                </c:pt>
                <c:pt idx="15">
                  <c:v>1.45</c:v>
                </c:pt>
                <c:pt idx="16">
                  <c:v>0.97</c:v>
                </c:pt>
                <c:pt idx="17">
                  <c:v>0.93</c:v>
                </c:pt>
                <c:pt idx="18">
                  <c:v>0.8</c:v>
                </c:pt>
                <c:pt idx="19">
                  <c:v>1.37</c:v>
                </c:pt>
                <c:pt idx="20">
                  <c:v>2.2999999999999998</c:v>
                </c:pt>
                <c:pt idx="21">
                  <c:v>2.4500000000000002</c:v>
                </c:pt>
                <c:pt idx="22">
                  <c:v>2.11</c:v>
                </c:pt>
                <c:pt idx="23">
                  <c:v>1.88</c:v>
                </c:pt>
                <c:pt idx="24">
                  <c:v>1.59</c:v>
                </c:pt>
                <c:pt idx="25">
                  <c:v>1.98</c:v>
                </c:pt>
                <c:pt idx="26">
                  <c:v>2.7</c:v>
                </c:pt>
                <c:pt idx="27">
                  <c:v>3</c:v>
                </c:pt>
                <c:pt idx="28">
                  <c:v>4.05</c:v>
                </c:pt>
                <c:pt idx="29">
                  <c:v>4.7300000000000004</c:v>
                </c:pt>
                <c:pt idx="30">
                  <c:v>4.83</c:v>
                </c:pt>
                <c:pt idx="31">
                  <c:v>5.68</c:v>
                </c:pt>
                <c:pt idx="32">
                  <c:v>5.39</c:v>
                </c:pt>
                <c:pt idx="33">
                  <c:v>4.9400000000000004</c:v>
                </c:pt>
                <c:pt idx="34">
                  <c:v>4.83</c:v>
                </c:pt>
                <c:pt idx="35">
                  <c:v>4.74</c:v>
                </c:pt>
                <c:pt idx="36">
                  <c:v>4.13</c:v>
                </c:pt>
                <c:pt idx="37">
                  <c:v>2.92</c:v>
                </c:pt>
                <c:pt idx="38">
                  <c:v>1.7</c:v>
                </c:pt>
                <c:pt idx="39">
                  <c:v>-1.29</c:v>
                </c:pt>
                <c:pt idx="40">
                  <c:v>-5.66</c:v>
                </c:pt>
                <c:pt idx="41">
                  <c:v>-5.47</c:v>
                </c:pt>
                <c:pt idx="42">
                  <c:v>-4.6900000000000004</c:v>
                </c:pt>
                <c:pt idx="43">
                  <c:v>-2.2000000000000002</c:v>
                </c:pt>
                <c:pt idx="44">
                  <c:v>2.68</c:v>
                </c:pt>
                <c:pt idx="45">
                  <c:v>4.2</c:v>
                </c:pt>
                <c:pt idx="46">
                  <c:v>4.41</c:v>
                </c:pt>
                <c:pt idx="47">
                  <c:v>4.03</c:v>
                </c:pt>
                <c:pt idx="48">
                  <c:v>5.0599999999999996</c:v>
                </c:pt>
                <c:pt idx="49">
                  <c:v>3.65</c:v>
                </c:pt>
                <c:pt idx="50">
                  <c:v>3.26</c:v>
                </c:pt>
                <c:pt idx="51">
                  <c:v>2.71</c:v>
                </c:pt>
                <c:pt idx="52">
                  <c:v>1.5</c:v>
                </c:pt>
                <c:pt idx="53">
                  <c:v>1.1100000000000001</c:v>
                </c:pt>
                <c:pt idx="54">
                  <c:v>0.86</c:v>
                </c:pt>
                <c:pt idx="55">
                  <c:v>0.33</c:v>
                </c:pt>
                <c:pt idx="56">
                  <c:v>-0.05</c:v>
                </c:pt>
                <c:pt idx="57">
                  <c:v>0.79</c:v>
                </c:pt>
                <c:pt idx="58">
                  <c:v>0.97</c:v>
                </c:pt>
                <c:pt idx="59">
                  <c:v>1.72</c:v>
                </c:pt>
                <c:pt idx="60">
                  <c:v>2.42</c:v>
                </c:pt>
                <c:pt idx="61">
                  <c:v>1.78</c:v>
                </c:pt>
                <c:pt idx="62">
                  <c:v>1.71</c:v>
                </c:pt>
                <c:pt idx="63">
                  <c:v>1.91</c:v>
                </c:pt>
                <c:pt idx="64">
                  <c:v>1.81</c:v>
                </c:pt>
                <c:pt idx="65">
                  <c:v>2.1800000000000002</c:v>
                </c:pt>
                <c:pt idx="66">
                  <c:v>2.29</c:v>
                </c:pt>
                <c:pt idx="67">
                  <c:v>2.15</c:v>
                </c:pt>
                <c:pt idx="68">
                  <c:v>2.1</c:v>
                </c:pt>
                <c:pt idx="69">
                  <c:v>2.1800000000000002</c:v>
                </c:pt>
                <c:pt idx="70">
                  <c:v>2.38</c:v>
                </c:pt>
                <c:pt idx="71">
                  <c:v>2.4700000000000002</c:v>
                </c:pt>
                <c:pt idx="72">
                  <c:v>2.48</c:v>
                </c:pt>
                <c:pt idx="73">
                  <c:v>2.4300000000000002</c:v>
                </c:pt>
                <c:pt idx="74">
                  <c:v>2.38</c:v>
                </c:pt>
                <c:pt idx="75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69056"/>
        <c:axId val="189879040"/>
      </c:lineChart>
      <c:catAx>
        <c:axId val="189865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8675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986752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865984"/>
        <c:crosses val="autoZero"/>
        <c:crossBetween val="midCat"/>
        <c:majorUnit val="6"/>
      </c:valAx>
      <c:catAx>
        <c:axId val="189869056"/>
        <c:scaling>
          <c:orientation val="minMax"/>
        </c:scaling>
        <c:delete val="1"/>
        <c:axPos val="b"/>
        <c:majorTickMark val="out"/>
        <c:minorTickMark val="none"/>
        <c:tickLblPos val="none"/>
        <c:crossAx val="189879040"/>
        <c:crosses val="autoZero"/>
        <c:auto val="1"/>
        <c:lblAlgn val="ctr"/>
        <c:lblOffset val="100"/>
        <c:noMultiLvlLbl val="0"/>
      </c:catAx>
      <c:valAx>
        <c:axId val="189879040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86905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CZ'!$B$22:$AW$22</c:f>
              <c:numCache>
                <c:formatCode>0.0</c:formatCode>
                <c:ptCount val="48"/>
                <c:pt idx="0">
                  <c:v>15.95</c:v>
                </c:pt>
                <c:pt idx="1">
                  <c:v>15.58</c:v>
                </c:pt>
                <c:pt idx="2">
                  <c:v>13.41</c:v>
                </c:pt>
                <c:pt idx="3">
                  <c:v>11.36</c:v>
                </c:pt>
                <c:pt idx="4">
                  <c:v>9.64</c:v>
                </c:pt>
                <c:pt idx="5">
                  <c:v>8.33</c:v>
                </c:pt>
                <c:pt idx="6">
                  <c:v>7.53</c:v>
                </c:pt>
                <c:pt idx="7">
                  <c:v>6.76</c:v>
                </c:pt>
                <c:pt idx="8">
                  <c:v>5.85</c:v>
                </c:pt>
                <c:pt idx="9">
                  <c:v>4.5199999999999996</c:v>
                </c:pt>
                <c:pt idx="10">
                  <c:v>1.51</c:v>
                </c:pt>
                <c:pt idx="11">
                  <c:v>-4.67</c:v>
                </c:pt>
                <c:pt idx="12">
                  <c:v>-12.08</c:v>
                </c:pt>
                <c:pt idx="13">
                  <c:v>-15.28</c:v>
                </c:pt>
                <c:pt idx="14">
                  <c:v>-12.67</c:v>
                </c:pt>
                <c:pt idx="15">
                  <c:v>-5.39</c:v>
                </c:pt>
                <c:pt idx="16">
                  <c:v>6.06</c:v>
                </c:pt>
                <c:pt idx="17">
                  <c:v>15.39</c:v>
                </c:pt>
                <c:pt idx="18">
                  <c:v>17.23</c:v>
                </c:pt>
                <c:pt idx="19">
                  <c:v>15.77</c:v>
                </c:pt>
                <c:pt idx="20">
                  <c:v>13.17</c:v>
                </c:pt>
                <c:pt idx="21">
                  <c:v>9.5500000000000007</c:v>
                </c:pt>
                <c:pt idx="22">
                  <c:v>6.36</c:v>
                </c:pt>
                <c:pt idx="23">
                  <c:v>3.56</c:v>
                </c:pt>
                <c:pt idx="24">
                  <c:v>1.06</c:v>
                </c:pt>
                <c:pt idx="25">
                  <c:v>-0.21</c:v>
                </c:pt>
                <c:pt idx="26">
                  <c:v>-0.33</c:v>
                </c:pt>
                <c:pt idx="27">
                  <c:v>-0.33</c:v>
                </c:pt>
                <c:pt idx="28">
                  <c:v>-0.03</c:v>
                </c:pt>
                <c:pt idx="29">
                  <c:v>1.27</c:v>
                </c:pt>
                <c:pt idx="30">
                  <c:v>3.12</c:v>
                </c:pt>
                <c:pt idx="31">
                  <c:v>5.15</c:v>
                </c:pt>
                <c:pt idx="32">
                  <c:v>6.24</c:v>
                </c:pt>
                <c:pt idx="33">
                  <c:v>5.31</c:v>
                </c:pt>
                <c:pt idx="34">
                  <c:v>4.08</c:v>
                </c:pt>
                <c:pt idx="35">
                  <c:v>4.38</c:v>
                </c:pt>
                <c:pt idx="36">
                  <c:v>5.21</c:v>
                </c:pt>
                <c:pt idx="37">
                  <c:v>5.72</c:v>
                </c:pt>
                <c:pt idx="38">
                  <c:v>6.05</c:v>
                </c:pt>
                <c:pt idx="39">
                  <c:v>5.73</c:v>
                </c:pt>
                <c:pt idx="40">
                  <c:v>5.18</c:v>
                </c:pt>
                <c:pt idx="41">
                  <c:v>5.45</c:v>
                </c:pt>
                <c:pt idx="42">
                  <c:v>5.95</c:v>
                </c:pt>
                <c:pt idx="43">
                  <c:v>6.02</c:v>
                </c:pt>
                <c:pt idx="44">
                  <c:v>5.91</c:v>
                </c:pt>
                <c:pt idx="45">
                  <c:v>5.8</c:v>
                </c:pt>
                <c:pt idx="46">
                  <c:v>5.79</c:v>
                </c:pt>
                <c:pt idx="47">
                  <c:v>5.78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CZ'!$B$23:$AW$23</c:f>
              <c:numCache>
                <c:formatCode>0.0</c:formatCode>
                <c:ptCount val="48"/>
                <c:pt idx="0">
                  <c:v>6.99</c:v>
                </c:pt>
                <c:pt idx="1">
                  <c:v>-2.94</c:v>
                </c:pt>
                <c:pt idx="2">
                  <c:v>-3.41</c:v>
                </c:pt>
                <c:pt idx="3">
                  <c:v>1.39</c:v>
                </c:pt>
                <c:pt idx="4">
                  <c:v>2.09</c:v>
                </c:pt>
                <c:pt idx="5">
                  <c:v>2.15</c:v>
                </c:pt>
                <c:pt idx="6">
                  <c:v>4.04</c:v>
                </c:pt>
                <c:pt idx="7">
                  <c:v>4.9000000000000004</c:v>
                </c:pt>
                <c:pt idx="8">
                  <c:v>4.28</c:v>
                </c:pt>
                <c:pt idx="9">
                  <c:v>8.43</c:v>
                </c:pt>
                <c:pt idx="10">
                  <c:v>5.68</c:v>
                </c:pt>
                <c:pt idx="11">
                  <c:v>-7.98</c:v>
                </c:pt>
                <c:pt idx="12">
                  <c:v>-8.57</c:v>
                </c:pt>
                <c:pt idx="13">
                  <c:v>-3.67</c:v>
                </c:pt>
                <c:pt idx="14">
                  <c:v>5.22</c:v>
                </c:pt>
                <c:pt idx="15">
                  <c:v>12.13</c:v>
                </c:pt>
                <c:pt idx="16">
                  <c:v>10.26</c:v>
                </c:pt>
                <c:pt idx="17">
                  <c:v>3.01</c:v>
                </c:pt>
                <c:pt idx="18">
                  <c:v>-2.09</c:v>
                </c:pt>
                <c:pt idx="19">
                  <c:v>-1.26</c:v>
                </c:pt>
                <c:pt idx="20">
                  <c:v>4.5599999999999996</c:v>
                </c:pt>
                <c:pt idx="21">
                  <c:v>2.74</c:v>
                </c:pt>
                <c:pt idx="22">
                  <c:v>0.71</c:v>
                </c:pt>
                <c:pt idx="23">
                  <c:v>0.11</c:v>
                </c:pt>
                <c:pt idx="24">
                  <c:v>6.59</c:v>
                </c:pt>
                <c:pt idx="25">
                  <c:v>2.9</c:v>
                </c:pt>
                <c:pt idx="26">
                  <c:v>3.44</c:v>
                </c:pt>
                <c:pt idx="27">
                  <c:v>3.58</c:v>
                </c:pt>
                <c:pt idx="28">
                  <c:v>-6.94</c:v>
                </c:pt>
                <c:pt idx="29">
                  <c:v>-0.87</c:v>
                </c:pt>
                <c:pt idx="30">
                  <c:v>0.98</c:v>
                </c:pt>
                <c:pt idx="31">
                  <c:v>0.11</c:v>
                </c:pt>
                <c:pt idx="32">
                  <c:v>6.7</c:v>
                </c:pt>
                <c:pt idx="33">
                  <c:v>3.97</c:v>
                </c:pt>
                <c:pt idx="34">
                  <c:v>3.92</c:v>
                </c:pt>
                <c:pt idx="35">
                  <c:v>2.0099999999999998</c:v>
                </c:pt>
                <c:pt idx="36">
                  <c:v>2.1</c:v>
                </c:pt>
                <c:pt idx="37">
                  <c:v>0.89</c:v>
                </c:pt>
                <c:pt idx="38">
                  <c:v>0.79</c:v>
                </c:pt>
                <c:pt idx="39">
                  <c:v>1.7</c:v>
                </c:pt>
                <c:pt idx="40">
                  <c:v>1.4</c:v>
                </c:pt>
                <c:pt idx="41">
                  <c:v>1.1000000000000001</c:v>
                </c:pt>
                <c:pt idx="42">
                  <c:v>0.9</c:v>
                </c:pt>
                <c:pt idx="43">
                  <c:v>0.7</c:v>
                </c:pt>
                <c:pt idx="44">
                  <c:v>0.6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9994112"/>
        <c:axId val="18999564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CZ'!$B$24:$AW$24</c:f>
              <c:numCache>
                <c:formatCode>0.0</c:formatCode>
                <c:ptCount val="48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7.42</c:v>
                </c:pt>
                <c:pt idx="37">
                  <c:v>6.65</c:v>
                </c:pt>
                <c:pt idx="38">
                  <c:v>6.89</c:v>
                </c:pt>
                <c:pt idx="39">
                  <c:v>7.53</c:v>
                </c:pt>
                <c:pt idx="40">
                  <c:v>6.66</c:v>
                </c:pt>
                <c:pt idx="41">
                  <c:v>6.61</c:v>
                </c:pt>
                <c:pt idx="42">
                  <c:v>6.91</c:v>
                </c:pt>
                <c:pt idx="43">
                  <c:v>6.76</c:v>
                </c:pt>
                <c:pt idx="44">
                  <c:v>6.54</c:v>
                </c:pt>
                <c:pt idx="45">
                  <c:v>6.32</c:v>
                </c:pt>
                <c:pt idx="46">
                  <c:v>6.32</c:v>
                </c:pt>
                <c:pt idx="47">
                  <c:v>6.31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94112"/>
        <c:axId val="189995648"/>
      </c:lineChart>
      <c:catAx>
        <c:axId val="18999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9956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9995648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999411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8150006566508"/>
          <c:y val="0.70355856285301177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EN'!$B$22:$AW$22</c:f>
              <c:numCache>
                <c:formatCode>0.0</c:formatCode>
                <c:ptCount val="48"/>
                <c:pt idx="0">
                  <c:v>15.95</c:v>
                </c:pt>
                <c:pt idx="1">
                  <c:v>15.58</c:v>
                </c:pt>
                <c:pt idx="2">
                  <c:v>13.41</c:v>
                </c:pt>
                <c:pt idx="3">
                  <c:v>11.36</c:v>
                </c:pt>
                <c:pt idx="4">
                  <c:v>9.64</c:v>
                </c:pt>
                <c:pt idx="5">
                  <c:v>8.33</c:v>
                </c:pt>
                <c:pt idx="6">
                  <c:v>7.53</c:v>
                </c:pt>
                <c:pt idx="7">
                  <c:v>6.76</c:v>
                </c:pt>
                <c:pt idx="8">
                  <c:v>5.85</c:v>
                </c:pt>
                <c:pt idx="9">
                  <c:v>4.5199999999999996</c:v>
                </c:pt>
                <c:pt idx="10">
                  <c:v>1.51</c:v>
                </c:pt>
                <c:pt idx="11">
                  <c:v>-4.67</c:v>
                </c:pt>
                <c:pt idx="12">
                  <c:v>-12.08</c:v>
                </c:pt>
                <c:pt idx="13">
                  <c:v>-15.28</c:v>
                </c:pt>
                <c:pt idx="14">
                  <c:v>-12.67</c:v>
                </c:pt>
                <c:pt idx="15">
                  <c:v>-5.39</c:v>
                </c:pt>
                <c:pt idx="16">
                  <c:v>6.06</c:v>
                </c:pt>
                <c:pt idx="17">
                  <c:v>15.39</c:v>
                </c:pt>
                <c:pt idx="18">
                  <c:v>17.23</c:v>
                </c:pt>
                <c:pt idx="19">
                  <c:v>15.77</c:v>
                </c:pt>
                <c:pt idx="20">
                  <c:v>13.17</c:v>
                </c:pt>
                <c:pt idx="21">
                  <c:v>9.5500000000000007</c:v>
                </c:pt>
                <c:pt idx="22">
                  <c:v>6.36</c:v>
                </c:pt>
                <c:pt idx="23">
                  <c:v>3.56</c:v>
                </c:pt>
                <c:pt idx="24">
                  <c:v>1.06</c:v>
                </c:pt>
                <c:pt idx="25">
                  <c:v>-0.21</c:v>
                </c:pt>
                <c:pt idx="26">
                  <c:v>-0.33</c:v>
                </c:pt>
                <c:pt idx="27">
                  <c:v>-0.33</c:v>
                </c:pt>
                <c:pt idx="28">
                  <c:v>-0.03</c:v>
                </c:pt>
                <c:pt idx="29">
                  <c:v>1.27</c:v>
                </c:pt>
                <c:pt idx="30">
                  <c:v>3.12</c:v>
                </c:pt>
                <c:pt idx="31">
                  <c:v>5.15</c:v>
                </c:pt>
                <c:pt idx="32">
                  <c:v>6.24</c:v>
                </c:pt>
                <c:pt idx="33">
                  <c:v>5.31</c:v>
                </c:pt>
                <c:pt idx="34">
                  <c:v>4.08</c:v>
                </c:pt>
                <c:pt idx="35">
                  <c:v>4.38</c:v>
                </c:pt>
                <c:pt idx="36">
                  <c:v>5.21</c:v>
                </c:pt>
                <c:pt idx="37">
                  <c:v>5.72</c:v>
                </c:pt>
                <c:pt idx="38">
                  <c:v>6.05</c:v>
                </c:pt>
                <c:pt idx="39">
                  <c:v>5.73</c:v>
                </c:pt>
                <c:pt idx="40">
                  <c:v>5.18</c:v>
                </c:pt>
                <c:pt idx="41">
                  <c:v>5.45</c:v>
                </c:pt>
                <c:pt idx="42">
                  <c:v>5.95</c:v>
                </c:pt>
                <c:pt idx="43">
                  <c:v>6.02</c:v>
                </c:pt>
                <c:pt idx="44">
                  <c:v>5.91</c:v>
                </c:pt>
                <c:pt idx="45">
                  <c:v>5.8</c:v>
                </c:pt>
                <c:pt idx="46">
                  <c:v>5.79</c:v>
                </c:pt>
                <c:pt idx="47">
                  <c:v>5.78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EN'!$B$23:$AW$23</c:f>
              <c:numCache>
                <c:formatCode>0.0</c:formatCode>
                <c:ptCount val="48"/>
                <c:pt idx="0">
                  <c:v>6.99</c:v>
                </c:pt>
                <c:pt idx="1">
                  <c:v>-2.94</c:v>
                </c:pt>
                <c:pt idx="2">
                  <c:v>-3.41</c:v>
                </c:pt>
                <c:pt idx="3">
                  <c:v>1.39</c:v>
                </c:pt>
                <c:pt idx="4">
                  <c:v>2.09</c:v>
                </c:pt>
                <c:pt idx="5">
                  <c:v>2.15</c:v>
                </c:pt>
                <c:pt idx="6">
                  <c:v>4.04</c:v>
                </c:pt>
                <c:pt idx="7">
                  <c:v>4.9000000000000004</c:v>
                </c:pt>
                <c:pt idx="8">
                  <c:v>4.28</c:v>
                </c:pt>
                <c:pt idx="9">
                  <c:v>8.43</c:v>
                </c:pt>
                <c:pt idx="10">
                  <c:v>5.68</c:v>
                </c:pt>
                <c:pt idx="11">
                  <c:v>-7.98</c:v>
                </c:pt>
                <c:pt idx="12">
                  <c:v>-8.57</c:v>
                </c:pt>
                <c:pt idx="13">
                  <c:v>-3.67</c:v>
                </c:pt>
                <c:pt idx="14">
                  <c:v>5.22</c:v>
                </c:pt>
                <c:pt idx="15">
                  <c:v>12.13</c:v>
                </c:pt>
                <c:pt idx="16">
                  <c:v>10.26</c:v>
                </c:pt>
                <c:pt idx="17">
                  <c:v>3.01</c:v>
                </c:pt>
                <c:pt idx="18">
                  <c:v>-2.09</c:v>
                </c:pt>
                <c:pt idx="19">
                  <c:v>-1.26</c:v>
                </c:pt>
                <c:pt idx="20">
                  <c:v>4.5599999999999996</c:v>
                </c:pt>
                <c:pt idx="21">
                  <c:v>2.74</c:v>
                </c:pt>
                <c:pt idx="22">
                  <c:v>0.71</c:v>
                </c:pt>
                <c:pt idx="23">
                  <c:v>0.11</c:v>
                </c:pt>
                <c:pt idx="24">
                  <c:v>6.59</c:v>
                </c:pt>
                <c:pt idx="25">
                  <c:v>2.9</c:v>
                </c:pt>
                <c:pt idx="26">
                  <c:v>3.44</c:v>
                </c:pt>
                <c:pt idx="27">
                  <c:v>3.58</c:v>
                </c:pt>
                <c:pt idx="28">
                  <c:v>-6.94</c:v>
                </c:pt>
                <c:pt idx="29">
                  <c:v>-0.87</c:v>
                </c:pt>
                <c:pt idx="30">
                  <c:v>0.98</c:v>
                </c:pt>
                <c:pt idx="31">
                  <c:v>0.11</c:v>
                </c:pt>
                <c:pt idx="32">
                  <c:v>6.7</c:v>
                </c:pt>
                <c:pt idx="33">
                  <c:v>3.97</c:v>
                </c:pt>
                <c:pt idx="34">
                  <c:v>3.92</c:v>
                </c:pt>
                <c:pt idx="35">
                  <c:v>2.0099999999999998</c:v>
                </c:pt>
                <c:pt idx="36">
                  <c:v>2.1</c:v>
                </c:pt>
                <c:pt idx="37">
                  <c:v>0.89</c:v>
                </c:pt>
                <c:pt idx="38">
                  <c:v>0.79</c:v>
                </c:pt>
                <c:pt idx="39">
                  <c:v>1.7</c:v>
                </c:pt>
                <c:pt idx="40">
                  <c:v>1.4</c:v>
                </c:pt>
                <c:pt idx="41">
                  <c:v>1.1000000000000001</c:v>
                </c:pt>
                <c:pt idx="42">
                  <c:v>0.9</c:v>
                </c:pt>
                <c:pt idx="43">
                  <c:v>0.7</c:v>
                </c:pt>
                <c:pt idx="44">
                  <c:v>0.6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0053376"/>
        <c:axId val="190128896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C.4.6 EN'!$B$24:$AW$24</c:f>
              <c:numCache>
                <c:formatCode>0.0</c:formatCode>
                <c:ptCount val="48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7.42</c:v>
                </c:pt>
                <c:pt idx="37">
                  <c:v>6.65</c:v>
                </c:pt>
                <c:pt idx="38">
                  <c:v>6.89</c:v>
                </c:pt>
                <c:pt idx="39">
                  <c:v>7.53</c:v>
                </c:pt>
                <c:pt idx="40">
                  <c:v>6.66</c:v>
                </c:pt>
                <c:pt idx="41">
                  <c:v>6.61</c:v>
                </c:pt>
                <c:pt idx="42">
                  <c:v>6.91</c:v>
                </c:pt>
                <c:pt idx="43">
                  <c:v>6.76</c:v>
                </c:pt>
                <c:pt idx="44">
                  <c:v>6.54</c:v>
                </c:pt>
                <c:pt idx="45">
                  <c:v>6.32</c:v>
                </c:pt>
                <c:pt idx="46">
                  <c:v>6.32</c:v>
                </c:pt>
                <c:pt idx="47">
                  <c:v>6.31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53376"/>
        <c:axId val="190128896"/>
      </c:lineChart>
      <c:catAx>
        <c:axId val="190053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1288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012889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05337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49883718759553"/>
          <c:y val="0.69170098863076701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-1.1599999999999999</c:v>
                </c:pt>
                <c:pt idx="40">
                  <c:v>-2.04</c:v>
                </c:pt>
                <c:pt idx="41">
                  <c:v>-2.64</c:v>
                </c:pt>
                <c:pt idx="42">
                  <c:v>-0.16</c:v>
                </c:pt>
                <c:pt idx="43">
                  <c:v>-0.21</c:v>
                </c:pt>
                <c:pt idx="44">
                  <c:v>-0.47</c:v>
                </c:pt>
                <c:pt idx="45">
                  <c:v>-0.94</c:v>
                </c:pt>
                <c:pt idx="46">
                  <c:v>-1.41</c:v>
                </c:pt>
                <c:pt idx="47">
                  <c:v>-1.87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-1.67</c:v>
                </c:pt>
                <c:pt idx="37">
                  <c:v>-2.2000000000000002</c:v>
                </c:pt>
                <c:pt idx="38">
                  <c:v>-0.84</c:v>
                </c:pt>
                <c:pt idx="39">
                  <c:v>-0.4</c:v>
                </c:pt>
                <c:pt idx="40">
                  <c:v>-1</c:v>
                </c:pt>
                <c:pt idx="41">
                  <c:v>-0.1</c:v>
                </c:pt>
                <c:pt idx="42">
                  <c:v>-0.2</c:v>
                </c:pt>
                <c:pt idx="43">
                  <c:v>-0.2</c:v>
                </c:pt>
                <c:pt idx="44">
                  <c:v>-0.3</c:v>
                </c:pt>
                <c:pt idx="45">
                  <c:v>-0.2</c:v>
                </c:pt>
                <c:pt idx="46">
                  <c:v>0.3</c:v>
                </c:pt>
                <c:pt idx="47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0493824"/>
        <c:axId val="19049536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-2.44</c:v>
                </c:pt>
                <c:pt idx="39">
                  <c:v>-1.58</c:v>
                </c:pt>
                <c:pt idx="40">
                  <c:v>-3.04</c:v>
                </c:pt>
                <c:pt idx="41">
                  <c:v>-2.76</c:v>
                </c:pt>
                <c:pt idx="42">
                  <c:v>-0.38</c:v>
                </c:pt>
                <c:pt idx="43">
                  <c:v>-0.41</c:v>
                </c:pt>
                <c:pt idx="44">
                  <c:v>-0.77</c:v>
                </c:pt>
                <c:pt idx="45">
                  <c:v>-1.1399999999999999</c:v>
                </c:pt>
                <c:pt idx="46">
                  <c:v>-1.1100000000000001</c:v>
                </c:pt>
                <c:pt idx="47">
                  <c:v>-1.18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93824"/>
        <c:axId val="190495360"/>
      </c:lineChart>
      <c:catAx>
        <c:axId val="190493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4953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049536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49382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1278369855247"/>
          <c:y val="0.70753481772965876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-1.1599999999999999</c:v>
                </c:pt>
                <c:pt idx="40">
                  <c:v>-2.04</c:v>
                </c:pt>
                <c:pt idx="41">
                  <c:v>-2.64</c:v>
                </c:pt>
                <c:pt idx="42">
                  <c:v>-0.16</c:v>
                </c:pt>
                <c:pt idx="43">
                  <c:v>-0.21</c:v>
                </c:pt>
                <c:pt idx="44">
                  <c:v>-0.47</c:v>
                </c:pt>
                <c:pt idx="45">
                  <c:v>-0.94</c:v>
                </c:pt>
                <c:pt idx="46">
                  <c:v>-1.41</c:v>
                </c:pt>
                <c:pt idx="47">
                  <c:v>-1.87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-1.67</c:v>
                </c:pt>
                <c:pt idx="37">
                  <c:v>-2.2000000000000002</c:v>
                </c:pt>
                <c:pt idx="38">
                  <c:v>-0.84</c:v>
                </c:pt>
                <c:pt idx="39">
                  <c:v>-0.4</c:v>
                </c:pt>
                <c:pt idx="40">
                  <c:v>-1</c:v>
                </c:pt>
                <c:pt idx="41">
                  <c:v>-0.1</c:v>
                </c:pt>
                <c:pt idx="42">
                  <c:v>-0.2</c:v>
                </c:pt>
                <c:pt idx="43">
                  <c:v>-0.2</c:v>
                </c:pt>
                <c:pt idx="44">
                  <c:v>-0.3</c:v>
                </c:pt>
                <c:pt idx="45">
                  <c:v>-0.2</c:v>
                </c:pt>
                <c:pt idx="46">
                  <c:v>0.3</c:v>
                </c:pt>
                <c:pt idx="47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0561280"/>
        <c:axId val="190563072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-2.44</c:v>
                </c:pt>
                <c:pt idx="39">
                  <c:v>-1.58</c:v>
                </c:pt>
                <c:pt idx="40">
                  <c:v>-3.04</c:v>
                </c:pt>
                <c:pt idx="41">
                  <c:v>-2.76</c:v>
                </c:pt>
                <c:pt idx="42">
                  <c:v>-0.38</c:v>
                </c:pt>
                <c:pt idx="43">
                  <c:v>-0.41</c:v>
                </c:pt>
                <c:pt idx="44">
                  <c:v>-0.77</c:v>
                </c:pt>
                <c:pt idx="45">
                  <c:v>-1.1399999999999999</c:v>
                </c:pt>
                <c:pt idx="46">
                  <c:v>-1.1100000000000001</c:v>
                </c:pt>
                <c:pt idx="47">
                  <c:v>-1.18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61280"/>
        <c:axId val="190563072"/>
      </c:lineChart>
      <c:catAx>
        <c:axId val="190561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5630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056307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5612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150340950810789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CZ'!$B$22:$X$22</c:f>
              <c:numCache>
                <c:formatCode>0.0</c:formatCode>
                <c:ptCount val="23"/>
                <c:pt idx="0">
                  <c:v>66.2</c:v>
                </c:pt>
                <c:pt idx="1">
                  <c:v>68.25</c:v>
                </c:pt>
                <c:pt idx="2">
                  <c:v>66.61</c:v>
                </c:pt>
                <c:pt idx="3">
                  <c:v>63.99</c:v>
                </c:pt>
                <c:pt idx="4">
                  <c:v>63.35</c:v>
                </c:pt>
                <c:pt idx="5">
                  <c:v>63.09</c:v>
                </c:pt>
                <c:pt idx="6">
                  <c:v>65.13</c:v>
                </c:pt>
                <c:pt idx="7">
                  <c:v>65.64</c:v>
                </c:pt>
                <c:pt idx="8">
                  <c:v>69.099999999999994</c:v>
                </c:pt>
                <c:pt idx="9">
                  <c:v>71.290000000000006</c:v>
                </c:pt>
                <c:pt idx="10">
                  <c:v>72.48</c:v>
                </c:pt>
                <c:pt idx="11">
                  <c:v>73.41</c:v>
                </c:pt>
                <c:pt idx="12">
                  <c:v>75.95</c:v>
                </c:pt>
                <c:pt idx="13">
                  <c:v>74.150000000000006</c:v>
                </c:pt>
                <c:pt idx="14">
                  <c:v>75.8</c:v>
                </c:pt>
                <c:pt idx="15">
                  <c:v>73.849999999999994</c:v>
                </c:pt>
                <c:pt idx="16">
                  <c:v>75.58</c:v>
                </c:pt>
                <c:pt idx="17">
                  <c:v>75.47</c:v>
                </c:pt>
                <c:pt idx="18">
                  <c:v>76.78</c:v>
                </c:pt>
                <c:pt idx="19">
                  <c:v>78.5</c:v>
                </c:pt>
                <c:pt idx="20">
                  <c:v>81.19</c:v>
                </c:pt>
                <c:pt idx="21">
                  <c:v>82.32</c:v>
                </c:pt>
                <c:pt idx="22">
                  <c:v>83.32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CZ'!$B$23:$X$23</c:f>
              <c:numCache>
                <c:formatCode>0.0</c:formatCode>
                <c:ptCount val="23"/>
                <c:pt idx="0">
                  <c:v>63.54</c:v>
                </c:pt>
                <c:pt idx="1">
                  <c:v>65.239999999999995</c:v>
                </c:pt>
                <c:pt idx="2">
                  <c:v>67.39</c:v>
                </c:pt>
                <c:pt idx="3">
                  <c:v>68.180000000000007</c:v>
                </c:pt>
                <c:pt idx="4">
                  <c:v>69.94</c:v>
                </c:pt>
                <c:pt idx="5">
                  <c:v>69.37</c:v>
                </c:pt>
                <c:pt idx="6">
                  <c:v>69.42</c:v>
                </c:pt>
                <c:pt idx="7">
                  <c:v>72.13</c:v>
                </c:pt>
                <c:pt idx="8">
                  <c:v>73.84</c:v>
                </c:pt>
                <c:pt idx="9">
                  <c:v>77.14</c:v>
                </c:pt>
                <c:pt idx="10">
                  <c:v>77.849999999999994</c:v>
                </c:pt>
                <c:pt idx="11">
                  <c:v>78</c:v>
                </c:pt>
                <c:pt idx="12">
                  <c:v>78.94</c:v>
                </c:pt>
                <c:pt idx="13">
                  <c:v>81.28</c:v>
                </c:pt>
                <c:pt idx="14">
                  <c:v>77.47</c:v>
                </c:pt>
                <c:pt idx="15">
                  <c:v>75.62</c:v>
                </c:pt>
                <c:pt idx="16">
                  <c:v>75.349999999999994</c:v>
                </c:pt>
                <c:pt idx="17">
                  <c:v>74.819999999999993</c:v>
                </c:pt>
                <c:pt idx="18">
                  <c:v>74.349999999999994</c:v>
                </c:pt>
                <c:pt idx="19">
                  <c:v>76.53</c:v>
                </c:pt>
                <c:pt idx="20">
                  <c:v>77.680000000000007</c:v>
                </c:pt>
                <c:pt idx="21">
                  <c:v>78.12</c:v>
                </c:pt>
                <c:pt idx="22">
                  <c:v>79.14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CZ'!$B$24:$X$24</c:f>
              <c:numCache>
                <c:formatCode>0.0</c:formatCode>
                <c:ptCount val="23"/>
                <c:pt idx="0">
                  <c:v>40.61</c:v>
                </c:pt>
                <c:pt idx="1">
                  <c:v>42.78</c:v>
                </c:pt>
                <c:pt idx="2">
                  <c:v>44.52</c:v>
                </c:pt>
                <c:pt idx="3">
                  <c:v>44.92</c:v>
                </c:pt>
                <c:pt idx="4">
                  <c:v>43.51</c:v>
                </c:pt>
                <c:pt idx="5">
                  <c:v>43.21</c:v>
                </c:pt>
                <c:pt idx="6">
                  <c:v>45.18</c:v>
                </c:pt>
                <c:pt idx="7">
                  <c:v>47.07</c:v>
                </c:pt>
                <c:pt idx="8">
                  <c:v>48.99</c:v>
                </c:pt>
                <c:pt idx="9">
                  <c:v>50.87</c:v>
                </c:pt>
                <c:pt idx="10">
                  <c:v>53.72</c:v>
                </c:pt>
                <c:pt idx="11">
                  <c:v>56.56</c:v>
                </c:pt>
                <c:pt idx="12">
                  <c:v>60.92</c:v>
                </c:pt>
                <c:pt idx="13">
                  <c:v>65.180000000000007</c:v>
                </c:pt>
                <c:pt idx="14">
                  <c:v>64.95</c:v>
                </c:pt>
                <c:pt idx="15">
                  <c:v>66.680000000000007</c:v>
                </c:pt>
                <c:pt idx="16">
                  <c:v>66.510000000000005</c:v>
                </c:pt>
                <c:pt idx="17">
                  <c:v>68.55</c:v>
                </c:pt>
                <c:pt idx="18">
                  <c:v>70.040000000000006</c:v>
                </c:pt>
                <c:pt idx="19">
                  <c:v>71.3</c:v>
                </c:pt>
                <c:pt idx="20">
                  <c:v>73</c:v>
                </c:pt>
                <c:pt idx="21">
                  <c:v>74.48</c:v>
                </c:pt>
                <c:pt idx="22">
                  <c:v>76.03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CZ'!$B$25:$X$25</c:f>
              <c:numCache>
                <c:formatCode>0.0</c:formatCode>
                <c:ptCount val="23"/>
                <c:pt idx="0">
                  <c:v>65.64</c:v>
                </c:pt>
                <c:pt idx="1">
                  <c:v>65.98</c:v>
                </c:pt>
                <c:pt idx="2">
                  <c:v>67.33</c:v>
                </c:pt>
                <c:pt idx="3">
                  <c:v>67.59</c:v>
                </c:pt>
                <c:pt idx="4">
                  <c:v>69.180000000000007</c:v>
                </c:pt>
                <c:pt idx="5">
                  <c:v>69.27</c:v>
                </c:pt>
                <c:pt idx="6">
                  <c:v>68.650000000000006</c:v>
                </c:pt>
                <c:pt idx="7">
                  <c:v>69.290000000000006</c:v>
                </c:pt>
                <c:pt idx="8">
                  <c:v>69.91</c:v>
                </c:pt>
                <c:pt idx="9">
                  <c:v>69.02</c:v>
                </c:pt>
                <c:pt idx="10">
                  <c:v>71.94</c:v>
                </c:pt>
                <c:pt idx="11">
                  <c:v>72.010000000000005</c:v>
                </c:pt>
                <c:pt idx="12">
                  <c:v>71.959999999999994</c:v>
                </c:pt>
                <c:pt idx="13">
                  <c:v>71.680000000000007</c:v>
                </c:pt>
                <c:pt idx="14">
                  <c:v>73.89</c:v>
                </c:pt>
                <c:pt idx="15">
                  <c:v>73.81</c:v>
                </c:pt>
                <c:pt idx="16">
                  <c:v>71.17</c:v>
                </c:pt>
                <c:pt idx="17">
                  <c:v>71.25</c:v>
                </c:pt>
                <c:pt idx="18">
                  <c:v>71.349999999999994</c:v>
                </c:pt>
                <c:pt idx="19">
                  <c:v>72.39</c:v>
                </c:pt>
                <c:pt idx="20">
                  <c:v>73.33</c:v>
                </c:pt>
                <c:pt idx="21">
                  <c:v>74.09</c:v>
                </c:pt>
                <c:pt idx="22">
                  <c:v>74.900000000000006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CZ'!$B$26:$X$26</c:f>
              <c:numCache>
                <c:formatCode>0.0</c:formatCode>
                <c:ptCount val="23"/>
                <c:pt idx="0">
                  <c:v>30.13</c:v>
                </c:pt>
                <c:pt idx="1">
                  <c:v>32.04</c:v>
                </c:pt>
                <c:pt idx="2">
                  <c:v>35.53</c:v>
                </c:pt>
                <c:pt idx="3">
                  <c:v>35.96</c:v>
                </c:pt>
                <c:pt idx="4">
                  <c:v>36.03</c:v>
                </c:pt>
                <c:pt idx="5">
                  <c:v>37.56</c:v>
                </c:pt>
                <c:pt idx="6">
                  <c:v>38.83</c:v>
                </c:pt>
                <c:pt idx="7">
                  <c:v>42.19</c:v>
                </c:pt>
                <c:pt idx="8">
                  <c:v>46.53</c:v>
                </c:pt>
                <c:pt idx="9">
                  <c:v>49.73</c:v>
                </c:pt>
                <c:pt idx="10">
                  <c:v>53.81</c:v>
                </c:pt>
                <c:pt idx="11">
                  <c:v>58.05</c:v>
                </c:pt>
                <c:pt idx="12">
                  <c:v>62.2</c:v>
                </c:pt>
                <c:pt idx="13">
                  <c:v>61.77</c:v>
                </c:pt>
                <c:pt idx="14">
                  <c:v>56.92</c:v>
                </c:pt>
                <c:pt idx="15">
                  <c:v>57.76</c:v>
                </c:pt>
                <c:pt idx="16">
                  <c:v>63.19</c:v>
                </c:pt>
                <c:pt idx="17">
                  <c:v>67.95</c:v>
                </c:pt>
                <c:pt idx="18">
                  <c:v>69.3</c:v>
                </c:pt>
                <c:pt idx="19">
                  <c:v>70.760000000000005</c:v>
                </c:pt>
                <c:pt idx="20">
                  <c:v>71.69</c:v>
                </c:pt>
                <c:pt idx="21">
                  <c:v>72.959999999999994</c:v>
                </c:pt>
                <c:pt idx="22">
                  <c:v>73.77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CZ'!$B$27:$X$27</c:f>
              <c:numCache>
                <c:formatCode>0.0</c:formatCode>
                <c:ptCount val="23"/>
                <c:pt idx="0">
                  <c:v>36.67</c:v>
                </c:pt>
                <c:pt idx="1">
                  <c:v>38.51</c:v>
                </c:pt>
                <c:pt idx="2">
                  <c:v>40.11</c:v>
                </c:pt>
                <c:pt idx="3">
                  <c:v>40.78</c:v>
                </c:pt>
                <c:pt idx="4">
                  <c:v>41.62</c:v>
                </c:pt>
                <c:pt idx="5">
                  <c:v>41.17</c:v>
                </c:pt>
                <c:pt idx="6">
                  <c:v>40.5</c:v>
                </c:pt>
                <c:pt idx="7">
                  <c:v>41.55</c:v>
                </c:pt>
                <c:pt idx="8">
                  <c:v>42.49</c:v>
                </c:pt>
                <c:pt idx="9">
                  <c:v>44.38</c:v>
                </c:pt>
                <c:pt idx="10">
                  <c:v>45.01</c:v>
                </c:pt>
                <c:pt idx="11">
                  <c:v>45.69</c:v>
                </c:pt>
                <c:pt idx="12">
                  <c:v>48.2</c:v>
                </c:pt>
                <c:pt idx="13">
                  <c:v>49.58</c:v>
                </c:pt>
                <c:pt idx="14">
                  <c:v>53.96</c:v>
                </c:pt>
                <c:pt idx="15">
                  <c:v>56.5</c:v>
                </c:pt>
                <c:pt idx="16">
                  <c:v>58.8</c:v>
                </c:pt>
                <c:pt idx="17">
                  <c:v>61.23</c:v>
                </c:pt>
                <c:pt idx="18">
                  <c:v>61.83</c:v>
                </c:pt>
                <c:pt idx="19">
                  <c:v>62.8</c:v>
                </c:pt>
                <c:pt idx="20">
                  <c:v>64.38</c:v>
                </c:pt>
                <c:pt idx="21">
                  <c:v>65.84</c:v>
                </c:pt>
                <c:pt idx="22">
                  <c:v>67.290000000000006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CZ'!$B$28:$X$28</c:f>
              <c:numCache>
                <c:formatCode>0.0</c:formatCode>
                <c:ptCount val="23"/>
                <c:pt idx="0">
                  <c:v>43.7</c:v>
                </c:pt>
                <c:pt idx="1">
                  <c:v>43.68</c:v>
                </c:pt>
                <c:pt idx="2">
                  <c:v>44.94</c:v>
                </c:pt>
                <c:pt idx="3">
                  <c:v>46.04</c:v>
                </c:pt>
                <c:pt idx="4">
                  <c:v>46.26</c:v>
                </c:pt>
                <c:pt idx="5">
                  <c:v>46.91</c:v>
                </c:pt>
                <c:pt idx="6">
                  <c:v>50.4</c:v>
                </c:pt>
                <c:pt idx="7">
                  <c:v>53.47</c:v>
                </c:pt>
                <c:pt idx="8">
                  <c:v>55.16</c:v>
                </c:pt>
                <c:pt idx="9">
                  <c:v>55.98</c:v>
                </c:pt>
                <c:pt idx="10">
                  <c:v>56.43</c:v>
                </c:pt>
                <c:pt idx="11">
                  <c:v>56.27</c:v>
                </c:pt>
                <c:pt idx="12">
                  <c:v>55.17</c:v>
                </c:pt>
                <c:pt idx="13">
                  <c:v>57.17</c:v>
                </c:pt>
                <c:pt idx="14">
                  <c:v>58.81</c:v>
                </c:pt>
                <c:pt idx="15">
                  <c:v>59.11</c:v>
                </c:pt>
                <c:pt idx="16">
                  <c:v>59.73</c:v>
                </c:pt>
                <c:pt idx="17">
                  <c:v>59.63</c:v>
                </c:pt>
                <c:pt idx="18">
                  <c:v>61.41</c:v>
                </c:pt>
                <c:pt idx="19">
                  <c:v>63.08</c:v>
                </c:pt>
                <c:pt idx="20">
                  <c:v>64.13</c:v>
                </c:pt>
                <c:pt idx="21">
                  <c:v>64.91</c:v>
                </c:pt>
                <c:pt idx="22">
                  <c:v>65.73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CZ'!$B$29:$X$29</c:f>
              <c:numCache>
                <c:formatCode>0.0</c:formatCode>
                <c:ptCount val="23"/>
                <c:pt idx="0">
                  <c:v>73.709999999999994</c:v>
                </c:pt>
                <c:pt idx="1">
                  <c:v>74.599999999999994</c:v>
                </c:pt>
                <c:pt idx="2">
                  <c:v>76.33</c:v>
                </c:pt>
                <c:pt idx="3">
                  <c:v>75.400000000000006</c:v>
                </c:pt>
                <c:pt idx="4">
                  <c:v>75.19</c:v>
                </c:pt>
                <c:pt idx="5">
                  <c:v>74.849999999999994</c:v>
                </c:pt>
                <c:pt idx="6">
                  <c:v>77.180000000000007</c:v>
                </c:pt>
                <c:pt idx="7">
                  <c:v>81.430000000000007</c:v>
                </c:pt>
                <c:pt idx="8">
                  <c:v>83.95</c:v>
                </c:pt>
                <c:pt idx="9">
                  <c:v>86.46</c:v>
                </c:pt>
                <c:pt idx="10">
                  <c:v>82.77</c:v>
                </c:pt>
                <c:pt idx="11">
                  <c:v>85.29</c:v>
                </c:pt>
                <c:pt idx="12">
                  <c:v>83.61</c:v>
                </c:pt>
                <c:pt idx="13">
                  <c:v>85.6</c:v>
                </c:pt>
                <c:pt idx="14">
                  <c:v>86.42</c:v>
                </c:pt>
                <c:pt idx="15">
                  <c:v>79.39</c:v>
                </c:pt>
                <c:pt idx="16">
                  <c:v>70.36</c:v>
                </c:pt>
                <c:pt idx="17">
                  <c:v>68.239999999999995</c:v>
                </c:pt>
                <c:pt idx="18">
                  <c:v>68.349999999999994</c:v>
                </c:pt>
                <c:pt idx="19">
                  <c:v>67.23</c:v>
                </c:pt>
                <c:pt idx="20">
                  <c:v>65.650000000000006</c:v>
                </c:pt>
                <c:pt idx="21">
                  <c:v>64.09</c:v>
                </c:pt>
                <c:pt idx="22">
                  <c:v>62.46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39136"/>
        <c:axId val="191345024"/>
      </c:lineChart>
      <c:catAx>
        <c:axId val="19133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3450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134502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33913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63381452080031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EN'!$B$19:$AG$19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-42.17</c:v>
                </c:pt>
                <c:pt idx="23">
                  <c:v>-36.58</c:v>
                </c:pt>
                <c:pt idx="24">
                  <c:v>-30.5</c:v>
                </c:pt>
                <c:pt idx="25">
                  <c:v>-31.84</c:v>
                </c:pt>
                <c:pt idx="26">
                  <c:v>-7.9</c:v>
                </c:pt>
                <c:pt idx="27">
                  <c:v>11.43</c:v>
                </c:pt>
                <c:pt idx="28">
                  <c:v>36.28</c:v>
                </c:pt>
                <c:pt idx="29">
                  <c:v>24.4</c:v>
                </c:pt>
                <c:pt idx="30">
                  <c:v>19.100000000000001</c:v>
                </c:pt>
                <c:pt idx="31">
                  <c:v>15.34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03616"/>
        <c:axId val="193505152"/>
      </c:lineChart>
      <c:catAx>
        <c:axId val="19350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05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505152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50361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EN'!$B$22:$X$22</c:f>
              <c:numCache>
                <c:formatCode>0.0</c:formatCode>
                <c:ptCount val="23"/>
                <c:pt idx="0">
                  <c:v>66.2</c:v>
                </c:pt>
                <c:pt idx="1">
                  <c:v>68.25</c:v>
                </c:pt>
                <c:pt idx="2">
                  <c:v>66.61</c:v>
                </c:pt>
                <c:pt idx="3">
                  <c:v>63.99</c:v>
                </c:pt>
                <c:pt idx="4">
                  <c:v>63.35</c:v>
                </c:pt>
                <c:pt idx="5">
                  <c:v>63.09</c:v>
                </c:pt>
                <c:pt idx="6">
                  <c:v>65.13</c:v>
                </c:pt>
                <c:pt idx="7">
                  <c:v>65.64</c:v>
                </c:pt>
                <c:pt idx="8">
                  <c:v>69.099999999999994</c:v>
                </c:pt>
                <c:pt idx="9">
                  <c:v>71.290000000000006</c:v>
                </c:pt>
                <c:pt idx="10">
                  <c:v>72.48</c:v>
                </c:pt>
                <c:pt idx="11">
                  <c:v>73.41</c:v>
                </c:pt>
                <c:pt idx="12">
                  <c:v>75.95</c:v>
                </c:pt>
                <c:pt idx="13">
                  <c:v>74.150000000000006</c:v>
                </c:pt>
                <c:pt idx="14">
                  <c:v>75.8</c:v>
                </c:pt>
                <c:pt idx="15">
                  <c:v>73.849999999999994</c:v>
                </c:pt>
                <c:pt idx="16">
                  <c:v>75.58</c:v>
                </c:pt>
                <c:pt idx="17">
                  <c:v>75.47</c:v>
                </c:pt>
                <c:pt idx="18">
                  <c:v>76.78</c:v>
                </c:pt>
                <c:pt idx="19">
                  <c:v>78.5</c:v>
                </c:pt>
                <c:pt idx="20">
                  <c:v>81.19</c:v>
                </c:pt>
                <c:pt idx="21">
                  <c:v>82.32</c:v>
                </c:pt>
                <c:pt idx="22">
                  <c:v>83.32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EN'!$B$23:$X$23</c:f>
              <c:numCache>
                <c:formatCode>0.0</c:formatCode>
                <c:ptCount val="23"/>
                <c:pt idx="0">
                  <c:v>63.54</c:v>
                </c:pt>
                <c:pt idx="1">
                  <c:v>65.239999999999995</c:v>
                </c:pt>
                <c:pt idx="2">
                  <c:v>67.39</c:v>
                </c:pt>
                <c:pt idx="3">
                  <c:v>68.180000000000007</c:v>
                </c:pt>
                <c:pt idx="4">
                  <c:v>69.94</c:v>
                </c:pt>
                <c:pt idx="5">
                  <c:v>69.37</c:v>
                </c:pt>
                <c:pt idx="6">
                  <c:v>69.42</c:v>
                </c:pt>
                <c:pt idx="7">
                  <c:v>72.13</c:v>
                </c:pt>
                <c:pt idx="8">
                  <c:v>73.84</c:v>
                </c:pt>
                <c:pt idx="9">
                  <c:v>77.14</c:v>
                </c:pt>
                <c:pt idx="10">
                  <c:v>77.849999999999994</c:v>
                </c:pt>
                <c:pt idx="11">
                  <c:v>78</c:v>
                </c:pt>
                <c:pt idx="12">
                  <c:v>78.94</c:v>
                </c:pt>
                <c:pt idx="13">
                  <c:v>81.28</c:v>
                </c:pt>
                <c:pt idx="14">
                  <c:v>77.47</c:v>
                </c:pt>
                <c:pt idx="15">
                  <c:v>75.62</c:v>
                </c:pt>
                <c:pt idx="16">
                  <c:v>75.349999999999994</c:v>
                </c:pt>
                <c:pt idx="17">
                  <c:v>74.819999999999993</c:v>
                </c:pt>
                <c:pt idx="18">
                  <c:v>74.349999999999994</c:v>
                </c:pt>
                <c:pt idx="19">
                  <c:v>76.53</c:v>
                </c:pt>
                <c:pt idx="20">
                  <c:v>77.680000000000007</c:v>
                </c:pt>
                <c:pt idx="21">
                  <c:v>78.12</c:v>
                </c:pt>
                <c:pt idx="22">
                  <c:v>79.14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EN'!$B$24:$X$24</c:f>
              <c:numCache>
                <c:formatCode>0.0</c:formatCode>
                <c:ptCount val="23"/>
                <c:pt idx="0">
                  <c:v>40.61</c:v>
                </c:pt>
                <c:pt idx="1">
                  <c:v>42.78</c:v>
                </c:pt>
                <c:pt idx="2">
                  <c:v>44.52</c:v>
                </c:pt>
                <c:pt idx="3">
                  <c:v>44.92</c:v>
                </c:pt>
                <c:pt idx="4">
                  <c:v>43.51</c:v>
                </c:pt>
                <c:pt idx="5">
                  <c:v>43.21</c:v>
                </c:pt>
                <c:pt idx="6">
                  <c:v>45.18</c:v>
                </c:pt>
                <c:pt idx="7">
                  <c:v>47.07</c:v>
                </c:pt>
                <c:pt idx="8">
                  <c:v>48.99</c:v>
                </c:pt>
                <c:pt idx="9">
                  <c:v>50.87</c:v>
                </c:pt>
                <c:pt idx="10">
                  <c:v>53.72</c:v>
                </c:pt>
                <c:pt idx="11">
                  <c:v>56.56</c:v>
                </c:pt>
                <c:pt idx="12">
                  <c:v>60.92</c:v>
                </c:pt>
                <c:pt idx="13">
                  <c:v>65.180000000000007</c:v>
                </c:pt>
                <c:pt idx="14">
                  <c:v>64.95</c:v>
                </c:pt>
                <c:pt idx="15">
                  <c:v>66.680000000000007</c:v>
                </c:pt>
                <c:pt idx="16">
                  <c:v>66.510000000000005</c:v>
                </c:pt>
                <c:pt idx="17">
                  <c:v>68.55</c:v>
                </c:pt>
                <c:pt idx="18">
                  <c:v>70.040000000000006</c:v>
                </c:pt>
                <c:pt idx="19">
                  <c:v>71.3</c:v>
                </c:pt>
                <c:pt idx="20">
                  <c:v>73</c:v>
                </c:pt>
                <c:pt idx="21">
                  <c:v>74.48</c:v>
                </c:pt>
                <c:pt idx="22">
                  <c:v>76.03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EN'!$B$25:$X$25</c:f>
              <c:numCache>
                <c:formatCode>0.0</c:formatCode>
                <c:ptCount val="23"/>
                <c:pt idx="0">
                  <c:v>65.64</c:v>
                </c:pt>
                <c:pt idx="1">
                  <c:v>65.98</c:v>
                </c:pt>
                <c:pt idx="2">
                  <c:v>67.33</c:v>
                </c:pt>
                <c:pt idx="3">
                  <c:v>67.59</c:v>
                </c:pt>
                <c:pt idx="4">
                  <c:v>69.180000000000007</c:v>
                </c:pt>
                <c:pt idx="5">
                  <c:v>69.27</c:v>
                </c:pt>
                <c:pt idx="6">
                  <c:v>68.650000000000006</c:v>
                </c:pt>
                <c:pt idx="7">
                  <c:v>69.290000000000006</c:v>
                </c:pt>
                <c:pt idx="8">
                  <c:v>69.91</c:v>
                </c:pt>
                <c:pt idx="9">
                  <c:v>69.02</c:v>
                </c:pt>
                <c:pt idx="10">
                  <c:v>71.94</c:v>
                </c:pt>
                <c:pt idx="11">
                  <c:v>72.010000000000005</c:v>
                </c:pt>
                <c:pt idx="12">
                  <c:v>71.959999999999994</c:v>
                </c:pt>
                <c:pt idx="13">
                  <c:v>71.680000000000007</c:v>
                </c:pt>
                <c:pt idx="14">
                  <c:v>73.89</c:v>
                </c:pt>
                <c:pt idx="15">
                  <c:v>73.81</c:v>
                </c:pt>
                <c:pt idx="16">
                  <c:v>71.17</c:v>
                </c:pt>
                <c:pt idx="17">
                  <c:v>71.25</c:v>
                </c:pt>
                <c:pt idx="18">
                  <c:v>71.349999999999994</c:v>
                </c:pt>
                <c:pt idx="19">
                  <c:v>72.39</c:v>
                </c:pt>
                <c:pt idx="20">
                  <c:v>73.33</c:v>
                </c:pt>
                <c:pt idx="21">
                  <c:v>74.09</c:v>
                </c:pt>
                <c:pt idx="22">
                  <c:v>74.900000000000006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EN'!$B$26:$X$26</c:f>
              <c:numCache>
                <c:formatCode>0.0</c:formatCode>
                <c:ptCount val="23"/>
                <c:pt idx="0">
                  <c:v>30.13</c:v>
                </c:pt>
                <c:pt idx="1">
                  <c:v>32.04</c:v>
                </c:pt>
                <c:pt idx="2">
                  <c:v>35.53</c:v>
                </c:pt>
                <c:pt idx="3">
                  <c:v>35.96</c:v>
                </c:pt>
                <c:pt idx="4">
                  <c:v>36.03</c:v>
                </c:pt>
                <c:pt idx="5">
                  <c:v>37.56</c:v>
                </c:pt>
                <c:pt idx="6">
                  <c:v>38.83</c:v>
                </c:pt>
                <c:pt idx="7">
                  <c:v>42.19</c:v>
                </c:pt>
                <c:pt idx="8">
                  <c:v>46.53</c:v>
                </c:pt>
                <c:pt idx="9">
                  <c:v>49.73</c:v>
                </c:pt>
                <c:pt idx="10">
                  <c:v>53.81</c:v>
                </c:pt>
                <c:pt idx="11">
                  <c:v>58.05</c:v>
                </c:pt>
                <c:pt idx="12">
                  <c:v>62.2</c:v>
                </c:pt>
                <c:pt idx="13">
                  <c:v>61.77</c:v>
                </c:pt>
                <c:pt idx="14">
                  <c:v>56.92</c:v>
                </c:pt>
                <c:pt idx="15">
                  <c:v>57.76</c:v>
                </c:pt>
                <c:pt idx="16">
                  <c:v>63.19</c:v>
                </c:pt>
                <c:pt idx="17">
                  <c:v>67.95</c:v>
                </c:pt>
                <c:pt idx="18">
                  <c:v>69.3</c:v>
                </c:pt>
                <c:pt idx="19">
                  <c:v>70.760000000000005</c:v>
                </c:pt>
                <c:pt idx="20">
                  <c:v>71.69</c:v>
                </c:pt>
                <c:pt idx="21">
                  <c:v>72.959999999999994</c:v>
                </c:pt>
                <c:pt idx="22">
                  <c:v>73.77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EN'!$B$27:$X$27</c:f>
              <c:numCache>
                <c:formatCode>0.0</c:formatCode>
                <c:ptCount val="23"/>
                <c:pt idx="0">
                  <c:v>36.67</c:v>
                </c:pt>
                <c:pt idx="1">
                  <c:v>38.51</c:v>
                </c:pt>
                <c:pt idx="2">
                  <c:v>40.11</c:v>
                </c:pt>
                <c:pt idx="3">
                  <c:v>40.78</c:v>
                </c:pt>
                <c:pt idx="4">
                  <c:v>41.62</c:v>
                </c:pt>
                <c:pt idx="5">
                  <c:v>41.17</c:v>
                </c:pt>
                <c:pt idx="6">
                  <c:v>40.5</c:v>
                </c:pt>
                <c:pt idx="7">
                  <c:v>41.55</c:v>
                </c:pt>
                <c:pt idx="8">
                  <c:v>42.49</c:v>
                </c:pt>
                <c:pt idx="9">
                  <c:v>44.38</c:v>
                </c:pt>
                <c:pt idx="10">
                  <c:v>45.01</c:v>
                </c:pt>
                <c:pt idx="11">
                  <c:v>45.69</c:v>
                </c:pt>
                <c:pt idx="12">
                  <c:v>48.2</c:v>
                </c:pt>
                <c:pt idx="13">
                  <c:v>49.58</c:v>
                </c:pt>
                <c:pt idx="14">
                  <c:v>53.96</c:v>
                </c:pt>
                <c:pt idx="15">
                  <c:v>56.5</c:v>
                </c:pt>
                <c:pt idx="16">
                  <c:v>58.8</c:v>
                </c:pt>
                <c:pt idx="17">
                  <c:v>61.23</c:v>
                </c:pt>
                <c:pt idx="18">
                  <c:v>61.83</c:v>
                </c:pt>
                <c:pt idx="19">
                  <c:v>62.8</c:v>
                </c:pt>
                <c:pt idx="20">
                  <c:v>64.38</c:v>
                </c:pt>
                <c:pt idx="21">
                  <c:v>65.84</c:v>
                </c:pt>
                <c:pt idx="22">
                  <c:v>67.290000000000006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EN'!$B$28:$X$28</c:f>
              <c:numCache>
                <c:formatCode>0.0</c:formatCode>
                <c:ptCount val="23"/>
                <c:pt idx="0">
                  <c:v>43.7</c:v>
                </c:pt>
                <c:pt idx="1">
                  <c:v>43.68</c:v>
                </c:pt>
                <c:pt idx="2">
                  <c:v>44.94</c:v>
                </c:pt>
                <c:pt idx="3">
                  <c:v>46.04</c:v>
                </c:pt>
                <c:pt idx="4">
                  <c:v>46.26</c:v>
                </c:pt>
                <c:pt idx="5">
                  <c:v>46.91</c:v>
                </c:pt>
                <c:pt idx="6">
                  <c:v>50.4</c:v>
                </c:pt>
                <c:pt idx="7">
                  <c:v>53.47</c:v>
                </c:pt>
                <c:pt idx="8">
                  <c:v>55.16</c:v>
                </c:pt>
                <c:pt idx="9">
                  <c:v>55.98</c:v>
                </c:pt>
                <c:pt idx="10">
                  <c:v>56.43</c:v>
                </c:pt>
                <c:pt idx="11">
                  <c:v>56.27</c:v>
                </c:pt>
                <c:pt idx="12">
                  <c:v>55.17</c:v>
                </c:pt>
                <c:pt idx="13">
                  <c:v>57.17</c:v>
                </c:pt>
                <c:pt idx="14">
                  <c:v>58.81</c:v>
                </c:pt>
                <c:pt idx="15">
                  <c:v>59.11</c:v>
                </c:pt>
                <c:pt idx="16">
                  <c:v>59.73</c:v>
                </c:pt>
                <c:pt idx="17">
                  <c:v>59.63</c:v>
                </c:pt>
                <c:pt idx="18">
                  <c:v>61.41</c:v>
                </c:pt>
                <c:pt idx="19">
                  <c:v>63.08</c:v>
                </c:pt>
                <c:pt idx="20">
                  <c:v>64.13</c:v>
                </c:pt>
                <c:pt idx="21">
                  <c:v>64.91</c:v>
                </c:pt>
                <c:pt idx="22">
                  <c:v>65.73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EN'!$B$29:$X$29</c:f>
              <c:numCache>
                <c:formatCode>0.0</c:formatCode>
                <c:ptCount val="23"/>
                <c:pt idx="0">
                  <c:v>73.709999999999994</c:v>
                </c:pt>
                <c:pt idx="1">
                  <c:v>74.599999999999994</c:v>
                </c:pt>
                <c:pt idx="2">
                  <c:v>76.33</c:v>
                </c:pt>
                <c:pt idx="3">
                  <c:v>75.400000000000006</c:v>
                </c:pt>
                <c:pt idx="4">
                  <c:v>75.19</c:v>
                </c:pt>
                <c:pt idx="5">
                  <c:v>74.849999999999994</c:v>
                </c:pt>
                <c:pt idx="6">
                  <c:v>77.180000000000007</c:v>
                </c:pt>
                <c:pt idx="7">
                  <c:v>81.430000000000007</c:v>
                </c:pt>
                <c:pt idx="8">
                  <c:v>83.95</c:v>
                </c:pt>
                <c:pt idx="9">
                  <c:v>86.46</c:v>
                </c:pt>
                <c:pt idx="10">
                  <c:v>82.77</c:v>
                </c:pt>
                <c:pt idx="11">
                  <c:v>85.29</c:v>
                </c:pt>
                <c:pt idx="12">
                  <c:v>83.61</c:v>
                </c:pt>
                <c:pt idx="13">
                  <c:v>85.6</c:v>
                </c:pt>
                <c:pt idx="14">
                  <c:v>86.42</c:v>
                </c:pt>
                <c:pt idx="15">
                  <c:v>79.39</c:v>
                </c:pt>
                <c:pt idx="16">
                  <c:v>70.36</c:v>
                </c:pt>
                <c:pt idx="17">
                  <c:v>68.239999999999995</c:v>
                </c:pt>
                <c:pt idx="18">
                  <c:v>68.349999999999994</c:v>
                </c:pt>
                <c:pt idx="19">
                  <c:v>67.23</c:v>
                </c:pt>
                <c:pt idx="20">
                  <c:v>65.650000000000006</c:v>
                </c:pt>
                <c:pt idx="21">
                  <c:v>64.09</c:v>
                </c:pt>
                <c:pt idx="22">
                  <c:v>62.46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486976"/>
        <c:axId val="191492864"/>
      </c:lineChart>
      <c:catAx>
        <c:axId val="191486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928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149286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4869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8211209856107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CZ'!$B$22:$X$22</c:f>
              <c:numCache>
                <c:formatCode>0.0</c:formatCode>
                <c:ptCount val="23"/>
                <c:pt idx="0">
                  <c:v>43.28</c:v>
                </c:pt>
                <c:pt idx="1">
                  <c:v>43.27</c:v>
                </c:pt>
                <c:pt idx="2">
                  <c:v>45.96</c:v>
                </c:pt>
                <c:pt idx="3">
                  <c:v>47.94</c:v>
                </c:pt>
                <c:pt idx="4">
                  <c:v>49.26</c:v>
                </c:pt>
                <c:pt idx="5">
                  <c:v>48.43</c:v>
                </c:pt>
                <c:pt idx="6">
                  <c:v>49.24</c:v>
                </c:pt>
                <c:pt idx="7">
                  <c:v>51.53</c:v>
                </c:pt>
                <c:pt idx="8">
                  <c:v>52.92</c:v>
                </c:pt>
                <c:pt idx="9">
                  <c:v>53.85</c:v>
                </c:pt>
                <c:pt idx="10">
                  <c:v>55.08</c:v>
                </c:pt>
                <c:pt idx="11">
                  <c:v>56.66</c:v>
                </c:pt>
                <c:pt idx="12">
                  <c:v>59.93</c:v>
                </c:pt>
                <c:pt idx="13">
                  <c:v>63.5</c:v>
                </c:pt>
                <c:pt idx="14">
                  <c:v>62.3</c:v>
                </c:pt>
                <c:pt idx="15">
                  <c:v>60.73</c:v>
                </c:pt>
                <c:pt idx="16">
                  <c:v>60.31</c:v>
                </c:pt>
                <c:pt idx="17">
                  <c:v>58.7</c:v>
                </c:pt>
                <c:pt idx="18">
                  <c:v>58.04</c:v>
                </c:pt>
                <c:pt idx="19">
                  <c:v>59.33</c:v>
                </c:pt>
                <c:pt idx="20">
                  <c:v>59.88</c:v>
                </c:pt>
                <c:pt idx="21">
                  <c:v>60.32</c:v>
                </c:pt>
                <c:pt idx="22">
                  <c:v>60.76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CZ'!$B$23:$X$23</c:f>
              <c:numCache>
                <c:formatCode>0.0</c:formatCode>
                <c:ptCount val="23"/>
                <c:pt idx="0">
                  <c:v>48</c:v>
                </c:pt>
                <c:pt idx="1">
                  <c:v>48.84</c:v>
                </c:pt>
                <c:pt idx="2">
                  <c:v>50.97</c:v>
                </c:pt>
                <c:pt idx="3">
                  <c:v>52.39</c:v>
                </c:pt>
                <c:pt idx="4">
                  <c:v>53.95</c:v>
                </c:pt>
                <c:pt idx="5">
                  <c:v>54.86</c:v>
                </c:pt>
                <c:pt idx="6">
                  <c:v>55.3</c:v>
                </c:pt>
                <c:pt idx="7">
                  <c:v>56.18</c:v>
                </c:pt>
                <c:pt idx="8">
                  <c:v>56.13</c:v>
                </c:pt>
                <c:pt idx="9">
                  <c:v>56.36</c:v>
                </c:pt>
                <c:pt idx="10">
                  <c:v>56.94</c:v>
                </c:pt>
                <c:pt idx="11">
                  <c:v>56.95</c:v>
                </c:pt>
                <c:pt idx="12">
                  <c:v>57.28</c:v>
                </c:pt>
                <c:pt idx="13">
                  <c:v>57.31</c:v>
                </c:pt>
                <c:pt idx="14">
                  <c:v>58.39</c:v>
                </c:pt>
                <c:pt idx="15">
                  <c:v>58.41</c:v>
                </c:pt>
                <c:pt idx="16">
                  <c:v>55.99</c:v>
                </c:pt>
                <c:pt idx="17">
                  <c:v>53.73</c:v>
                </c:pt>
                <c:pt idx="18">
                  <c:v>54.2</c:v>
                </c:pt>
                <c:pt idx="19">
                  <c:v>54.68</c:v>
                </c:pt>
                <c:pt idx="20">
                  <c:v>55.52</c:v>
                </c:pt>
                <c:pt idx="21">
                  <c:v>56.18</c:v>
                </c:pt>
                <c:pt idx="22">
                  <c:v>56.93</c:v>
                </c:pt>
              </c:numCache>
            </c:numRef>
          </c:val>
          <c:smooth val="0"/>
        </c:ser>
        <c:ser>
          <c:idx val="0"/>
          <c:order val="2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CZ'!$B$24:$X$24</c:f>
              <c:numCache>
                <c:formatCode>0.0</c:formatCode>
                <c:ptCount val="23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21.14</c:v>
                </c:pt>
                <c:pt idx="7">
                  <c:v>23.06</c:v>
                </c:pt>
                <c:pt idx="8">
                  <c:v>25.43</c:v>
                </c:pt>
                <c:pt idx="9">
                  <c:v>27.55</c:v>
                </c:pt>
                <c:pt idx="10">
                  <c:v>31.24</c:v>
                </c:pt>
                <c:pt idx="11">
                  <c:v>36.08</c:v>
                </c:pt>
                <c:pt idx="12">
                  <c:v>41.64</c:v>
                </c:pt>
                <c:pt idx="13">
                  <c:v>41.75</c:v>
                </c:pt>
                <c:pt idx="14">
                  <c:v>37.25</c:v>
                </c:pt>
                <c:pt idx="15">
                  <c:v>37.89</c:v>
                </c:pt>
                <c:pt idx="16">
                  <c:v>42.06</c:v>
                </c:pt>
                <c:pt idx="17">
                  <c:v>45.58</c:v>
                </c:pt>
                <c:pt idx="18">
                  <c:v>47.95</c:v>
                </c:pt>
                <c:pt idx="19">
                  <c:v>49.75</c:v>
                </c:pt>
                <c:pt idx="20">
                  <c:v>50.32</c:v>
                </c:pt>
                <c:pt idx="21">
                  <c:v>51.85</c:v>
                </c:pt>
                <c:pt idx="22">
                  <c:v>52.35</c:v>
                </c:pt>
              </c:numCache>
            </c:numRef>
          </c:val>
          <c:smooth val="0"/>
        </c:ser>
        <c:ser>
          <c:idx val="9"/>
          <c:order val="3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CZ'!$B$25:$X$25</c:f>
              <c:numCache>
                <c:formatCode>0.0</c:formatCode>
                <c:ptCount val="23"/>
                <c:pt idx="0">
                  <c:v>23.57</c:v>
                </c:pt>
                <c:pt idx="1">
                  <c:v>26.29</c:v>
                </c:pt>
                <c:pt idx="2">
                  <c:v>26.42</c:v>
                </c:pt>
                <c:pt idx="3">
                  <c:v>27.66</c:v>
                </c:pt>
                <c:pt idx="4">
                  <c:v>27.18</c:v>
                </c:pt>
                <c:pt idx="5">
                  <c:v>28.5</c:v>
                </c:pt>
                <c:pt idx="6">
                  <c:v>31.03</c:v>
                </c:pt>
                <c:pt idx="7">
                  <c:v>34.92</c:v>
                </c:pt>
                <c:pt idx="8">
                  <c:v>34.64</c:v>
                </c:pt>
                <c:pt idx="9">
                  <c:v>36.409999999999997</c:v>
                </c:pt>
                <c:pt idx="10">
                  <c:v>40.29</c:v>
                </c:pt>
                <c:pt idx="11">
                  <c:v>43.45</c:v>
                </c:pt>
                <c:pt idx="12">
                  <c:v>46.02</c:v>
                </c:pt>
                <c:pt idx="13">
                  <c:v>52.19</c:v>
                </c:pt>
                <c:pt idx="14">
                  <c:v>49.71</c:v>
                </c:pt>
                <c:pt idx="15">
                  <c:v>51.02</c:v>
                </c:pt>
                <c:pt idx="16">
                  <c:v>52.29</c:v>
                </c:pt>
                <c:pt idx="17">
                  <c:v>51.31</c:v>
                </c:pt>
                <c:pt idx="18">
                  <c:v>49.71</c:v>
                </c:pt>
                <c:pt idx="19">
                  <c:v>48.22</c:v>
                </c:pt>
                <c:pt idx="20">
                  <c:v>50.18</c:v>
                </c:pt>
                <c:pt idx="21">
                  <c:v>51.22</c:v>
                </c:pt>
                <c:pt idx="22">
                  <c:v>52.46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CZ'!$B$26:$X$26</c:f>
              <c:numCache>
                <c:formatCode>0.0</c:formatCode>
                <c:ptCount val="23"/>
                <c:pt idx="0">
                  <c:v>52.39</c:v>
                </c:pt>
                <c:pt idx="1">
                  <c:v>55.1</c:v>
                </c:pt>
                <c:pt idx="2">
                  <c:v>59.1</c:v>
                </c:pt>
                <c:pt idx="3">
                  <c:v>57.88</c:v>
                </c:pt>
                <c:pt idx="4">
                  <c:v>59.91</c:v>
                </c:pt>
                <c:pt idx="5">
                  <c:v>58.14</c:v>
                </c:pt>
                <c:pt idx="6">
                  <c:v>59.12</c:v>
                </c:pt>
                <c:pt idx="7">
                  <c:v>61.54</c:v>
                </c:pt>
                <c:pt idx="8">
                  <c:v>65.75</c:v>
                </c:pt>
                <c:pt idx="9">
                  <c:v>68.56</c:v>
                </c:pt>
                <c:pt idx="10">
                  <c:v>68.349999999999994</c:v>
                </c:pt>
                <c:pt idx="11">
                  <c:v>71.260000000000005</c:v>
                </c:pt>
                <c:pt idx="12">
                  <c:v>72.489999999999995</c:v>
                </c:pt>
                <c:pt idx="13">
                  <c:v>73.900000000000006</c:v>
                </c:pt>
                <c:pt idx="14">
                  <c:v>75.209999999999994</c:v>
                </c:pt>
                <c:pt idx="15">
                  <c:v>69.760000000000005</c:v>
                </c:pt>
                <c:pt idx="16">
                  <c:v>62.56</c:v>
                </c:pt>
                <c:pt idx="17">
                  <c:v>58.07</c:v>
                </c:pt>
                <c:pt idx="18">
                  <c:v>54.76</c:v>
                </c:pt>
                <c:pt idx="19">
                  <c:v>53.29</c:v>
                </c:pt>
                <c:pt idx="20">
                  <c:v>50.9</c:v>
                </c:pt>
                <c:pt idx="21">
                  <c:v>49.38</c:v>
                </c:pt>
                <c:pt idx="22">
                  <c:v>47.08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CZ'!$B$27:$X$27</c:f>
              <c:numCache>
                <c:formatCode>0.0</c:formatCode>
                <c:ptCount val="23"/>
                <c:pt idx="0">
                  <c:v>15.04</c:v>
                </c:pt>
                <c:pt idx="1">
                  <c:v>16.079999999999998</c:v>
                </c:pt>
                <c:pt idx="2">
                  <c:v>17.88</c:v>
                </c:pt>
                <c:pt idx="3">
                  <c:v>18.12</c:v>
                </c:pt>
                <c:pt idx="4">
                  <c:v>16.64</c:v>
                </c:pt>
                <c:pt idx="5">
                  <c:v>18.18</c:v>
                </c:pt>
                <c:pt idx="6">
                  <c:v>18.72</c:v>
                </c:pt>
                <c:pt idx="7">
                  <c:v>20.07</c:v>
                </c:pt>
                <c:pt idx="8">
                  <c:v>22.45</c:v>
                </c:pt>
                <c:pt idx="9">
                  <c:v>25</c:v>
                </c:pt>
                <c:pt idx="10">
                  <c:v>27.44</c:v>
                </c:pt>
                <c:pt idx="11">
                  <c:v>30.35</c:v>
                </c:pt>
                <c:pt idx="12">
                  <c:v>35.770000000000003</c:v>
                </c:pt>
                <c:pt idx="13">
                  <c:v>41.2</c:v>
                </c:pt>
                <c:pt idx="14">
                  <c:v>41.43</c:v>
                </c:pt>
                <c:pt idx="15">
                  <c:v>42.6</c:v>
                </c:pt>
                <c:pt idx="16">
                  <c:v>43.79</c:v>
                </c:pt>
                <c:pt idx="17">
                  <c:v>44.94</c:v>
                </c:pt>
                <c:pt idx="18">
                  <c:v>45.41</c:v>
                </c:pt>
                <c:pt idx="19">
                  <c:v>45.73</c:v>
                </c:pt>
                <c:pt idx="20">
                  <c:v>46.37</c:v>
                </c:pt>
                <c:pt idx="21">
                  <c:v>47.24</c:v>
                </c:pt>
                <c:pt idx="22">
                  <c:v>47.77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CZ'!$B$28:$X$28</c:f>
              <c:numCache>
                <c:formatCode>0.0</c:formatCode>
                <c:ptCount val="23"/>
                <c:pt idx="0">
                  <c:v>18.07</c:v>
                </c:pt>
                <c:pt idx="1">
                  <c:v>18.07</c:v>
                </c:pt>
                <c:pt idx="2">
                  <c:v>20.16</c:v>
                </c:pt>
                <c:pt idx="3">
                  <c:v>20.29</c:v>
                </c:pt>
                <c:pt idx="4">
                  <c:v>20.7</c:v>
                </c:pt>
                <c:pt idx="5">
                  <c:v>22.03</c:v>
                </c:pt>
                <c:pt idx="6">
                  <c:v>24.81</c:v>
                </c:pt>
                <c:pt idx="7">
                  <c:v>28.95</c:v>
                </c:pt>
                <c:pt idx="8">
                  <c:v>29.81</c:v>
                </c:pt>
                <c:pt idx="9">
                  <c:v>32.03</c:v>
                </c:pt>
                <c:pt idx="10">
                  <c:v>33.83</c:v>
                </c:pt>
                <c:pt idx="11">
                  <c:v>32.69</c:v>
                </c:pt>
                <c:pt idx="12">
                  <c:v>34.78</c:v>
                </c:pt>
                <c:pt idx="13">
                  <c:v>36.229999999999997</c:v>
                </c:pt>
                <c:pt idx="14">
                  <c:v>32.869999999999997</c:v>
                </c:pt>
                <c:pt idx="15">
                  <c:v>33.71</c:v>
                </c:pt>
                <c:pt idx="16">
                  <c:v>33.89</c:v>
                </c:pt>
                <c:pt idx="17">
                  <c:v>33.47</c:v>
                </c:pt>
                <c:pt idx="18">
                  <c:v>34.08</c:v>
                </c:pt>
                <c:pt idx="19">
                  <c:v>34.65</c:v>
                </c:pt>
                <c:pt idx="20">
                  <c:v>35.29</c:v>
                </c:pt>
                <c:pt idx="21">
                  <c:v>35.96</c:v>
                </c:pt>
                <c:pt idx="22">
                  <c:v>36.840000000000003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CZ'!$B$29:$X$29</c:f>
              <c:numCache>
                <c:formatCode>0.0</c:formatCode>
                <c:ptCount val="23"/>
                <c:pt idx="0">
                  <c:v>15.02</c:v>
                </c:pt>
                <c:pt idx="1">
                  <c:v>16.739999999999998</c:v>
                </c:pt>
                <c:pt idx="2">
                  <c:v>18.29</c:v>
                </c:pt>
                <c:pt idx="3">
                  <c:v>19.43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23.43</c:v>
                </c:pt>
                <c:pt idx="7">
                  <c:v>22.56</c:v>
                </c:pt>
                <c:pt idx="8">
                  <c:v>20.22</c:v>
                </c:pt>
                <c:pt idx="9">
                  <c:v>20.8</c:v>
                </c:pt>
                <c:pt idx="10">
                  <c:v>24.18</c:v>
                </c:pt>
                <c:pt idx="11">
                  <c:v>25.85</c:v>
                </c:pt>
                <c:pt idx="12">
                  <c:v>28.32</c:v>
                </c:pt>
                <c:pt idx="13">
                  <c:v>32.28</c:v>
                </c:pt>
                <c:pt idx="14">
                  <c:v>29.01</c:v>
                </c:pt>
                <c:pt idx="15">
                  <c:v>32.24</c:v>
                </c:pt>
                <c:pt idx="16">
                  <c:v>33.11</c:v>
                </c:pt>
                <c:pt idx="17">
                  <c:v>33.89</c:v>
                </c:pt>
                <c:pt idx="18">
                  <c:v>34.119999999999997</c:v>
                </c:pt>
                <c:pt idx="19">
                  <c:v>35.01</c:v>
                </c:pt>
                <c:pt idx="20">
                  <c:v>35.450000000000003</c:v>
                </c:pt>
                <c:pt idx="21">
                  <c:v>35.869999999999997</c:v>
                </c:pt>
                <c:pt idx="22">
                  <c:v>36.71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87584"/>
        <c:axId val="190789120"/>
      </c:lineChart>
      <c:catAx>
        <c:axId val="190787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789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078912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7875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852388432318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EN'!$B$22:$X$22</c:f>
              <c:numCache>
                <c:formatCode>0.0</c:formatCode>
                <c:ptCount val="23"/>
                <c:pt idx="0">
                  <c:v>43.28</c:v>
                </c:pt>
                <c:pt idx="1">
                  <c:v>43.27</c:v>
                </c:pt>
                <c:pt idx="2">
                  <c:v>45.96</c:v>
                </c:pt>
                <c:pt idx="3">
                  <c:v>47.94</c:v>
                </c:pt>
                <c:pt idx="4">
                  <c:v>49.26</c:v>
                </c:pt>
                <c:pt idx="5">
                  <c:v>48.43</c:v>
                </c:pt>
                <c:pt idx="6">
                  <c:v>49.24</c:v>
                </c:pt>
                <c:pt idx="7">
                  <c:v>51.53</c:v>
                </c:pt>
                <c:pt idx="8">
                  <c:v>52.92</c:v>
                </c:pt>
                <c:pt idx="9">
                  <c:v>53.85</c:v>
                </c:pt>
                <c:pt idx="10">
                  <c:v>55.08</c:v>
                </c:pt>
                <c:pt idx="11">
                  <c:v>56.66</c:v>
                </c:pt>
                <c:pt idx="12">
                  <c:v>59.93</c:v>
                </c:pt>
                <c:pt idx="13">
                  <c:v>63.5</c:v>
                </c:pt>
                <c:pt idx="14">
                  <c:v>62.3</c:v>
                </c:pt>
                <c:pt idx="15">
                  <c:v>60.73</c:v>
                </c:pt>
                <c:pt idx="16">
                  <c:v>60.31</c:v>
                </c:pt>
                <c:pt idx="17">
                  <c:v>58.7</c:v>
                </c:pt>
                <c:pt idx="18">
                  <c:v>58.04</c:v>
                </c:pt>
                <c:pt idx="19">
                  <c:v>59.33</c:v>
                </c:pt>
                <c:pt idx="20">
                  <c:v>59.88</c:v>
                </c:pt>
                <c:pt idx="21">
                  <c:v>60.32</c:v>
                </c:pt>
                <c:pt idx="22">
                  <c:v>60.76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EN'!$B$23:$X$23</c:f>
              <c:numCache>
                <c:formatCode>0.0</c:formatCode>
                <c:ptCount val="23"/>
                <c:pt idx="0">
                  <c:v>48</c:v>
                </c:pt>
                <c:pt idx="1">
                  <c:v>48.84</c:v>
                </c:pt>
                <c:pt idx="2">
                  <c:v>50.97</c:v>
                </c:pt>
                <c:pt idx="3">
                  <c:v>52.39</c:v>
                </c:pt>
                <c:pt idx="4">
                  <c:v>53.95</c:v>
                </c:pt>
                <c:pt idx="5">
                  <c:v>54.86</c:v>
                </c:pt>
                <c:pt idx="6">
                  <c:v>55.3</c:v>
                </c:pt>
                <c:pt idx="7">
                  <c:v>56.18</c:v>
                </c:pt>
                <c:pt idx="8">
                  <c:v>56.13</c:v>
                </c:pt>
                <c:pt idx="9">
                  <c:v>56.36</c:v>
                </c:pt>
                <c:pt idx="10">
                  <c:v>56.94</c:v>
                </c:pt>
                <c:pt idx="11">
                  <c:v>56.95</c:v>
                </c:pt>
                <c:pt idx="12">
                  <c:v>57.28</c:v>
                </c:pt>
                <c:pt idx="13">
                  <c:v>57.31</c:v>
                </c:pt>
                <c:pt idx="14">
                  <c:v>58.39</c:v>
                </c:pt>
                <c:pt idx="15">
                  <c:v>58.41</c:v>
                </c:pt>
                <c:pt idx="16">
                  <c:v>55.99</c:v>
                </c:pt>
                <c:pt idx="17">
                  <c:v>53.73</c:v>
                </c:pt>
                <c:pt idx="18">
                  <c:v>54.2</c:v>
                </c:pt>
                <c:pt idx="19">
                  <c:v>54.68</c:v>
                </c:pt>
                <c:pt idx="20">
                  <c:v>55.52</c:v>
                </c:pt>
                <c:pt idx="21">
                  <c:v>56.18</c:v>
                </c:pt>
                <c:pt idx="22">
                  <c:v>56.93</c:v>
                </c:pt>
              </c:numCache>
            </c:numRef>
          </c:val>
          <c:smooth val="0"/>
        </c:ser>
        <c:ser>
          <c:idx val="0"/>
          <c:order val="2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EN'!$B$24:$X$24</c:f>
              <c:numCache>
                <c:formatCode>0.0</c:formatCode>
                <c:ptCount val="23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21.14</c:v>
                </c:pt>
                <c:pt idx="7">
                  <c:v>23.06</c:v>
                </c:pt>
                <c:pt idx="8">
                  <c:v>25.43</c:v>
                </c:pt>
                <c:pt idx="9">
                  <c:v>27.55</c:v>
                </c:pt>
                <c:pt idx="10">
                  <c:v>31.24</c:v>
                </c:pt>
                <c:pt idx="11">
                  <c:v>36.08</c:v>
                </c:pt>
                <c:pt idx="12">
                  <c:v>41.64</c:v>
                </c:pt>
                <c:pt idx="13">
                  <c:v>41.75</c:v>
                </c:pt>
                <c:pt idx="14">
                  <c:v>37.25</c:v>
                </c:pt>
                <c:pt idx="15">
                  <c:v>37.89</c:v>
                </c:pt>
                <c:pt idx="16">
                  <c:v>42.06</c:v>
                </c:pt>
                <c:pt idx="17">
                  <c:v>45.58</c:v>
                </c:pt>
                <c:pt idx="18">
                  <c:v>47.95</c:v>
                </c:pt>
                <c:pt idx="19">
                  <c:v>49.75</c:v>
                </c:pt>
                <c:pt idx="20">
                  <c:v>50.32</c:v>
                </c:pt>
                <c:pt idx="21">
                  <c:v>51.85</c:v>
                </c:pt>
                <c:pt idx="22">
                  <c:v>52.35</c:v>
                </c:pt>
              </c:numCache>
            </c:numRef>
          </c:val>
          <c:smooth val="0"/>
        </c:ser>
        <c:ser>
          <c:idx val="9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EN'!$B$25:$X$25</c:f>
              <c:numCache>
                <c:formatCode>0.0</c:formatCode>
                <c:ptCount val="23"/>
                <c:pt idx="0">
                  <c:v>23.57</c:v>
                </c:pt>
                <c:pt idx="1">
                  <c:v>26.29</c:v>
                </c:pt>
                <c:pt idx="2">
                  <c:v>26.42</c:v>
                </c:pt>
                <c:pt idx="3">
                  <c:v>27.66</c:v>
                </c:pt>
                <c:pt idx="4">
                  <c:v>27.18</c:v>
                </c:pt>
                <c:pt idx="5">
                  <c:v>28.5</c:v>
                </c:pt>
                <c:pt idx="6">
                  <c:v>31.03</c:v>
                </c:pt>
                <c:pt idx="7">
                  <c:v>34.92</c:v>
                </c:pt>
                <c:pt idx="8">
                  <c:v>34.64</c:v>
                </c:pt>
                <c:pt idx="9">
                  <c:v>36.409999999999997</c:v>
                </c:pt>
                <c:pt idx="10">
                  <c:v>40.29</c:v>
                </c:pt>
                <c:pt idx="11">
                  <c:v>43.45</c:v>
                </c:pt>
                <c:pt idx="12">
                  <c:v>46.02</c:v>
                </c:pt>
                <c:pt idx="13">
                  <c:v>52.19</c:v>
                </c:pt>
                <c:pt idx="14">
                  <c:v>49.71</c:v>
                </c:pt>
                <c:pt idx="15">
                  <c:v>51.02</c:v>
                </c:pt>
                <c:pt idx="16">
                  <c:v>52.29</c:v>
                </c:pt>
                <c:pt idx="17">
                  <c:v>51.31</c:v>
                </c:pt>
                <c:pt idx="18">
                  <c:v>49.71</c:v>
                </c:pt>
                <c:pt idx="19">
                  <c:v>48.22</c:v>
                </c:pt>
                <c:pt idx="20">
                  <c:v>50.18</c:v>
                </c:pt>
                <c:pt idx="21">
                  <c:v>51.22</c:v>
                </c:pt>
                <c:pt idx="22">
                  <c:v>52.46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EN'!$B$26:$X$26</c:f>
              <c:numCache>
                <c:formatCode>0.0</c:formatCode>
                <c:ptCount val="23"/>
                <c:pt idx="0">
                  <c:v>52.39</c:v>
                </c:pt>
                <c:pt idx="1">
                  <c:v>55.1</c:v>
                </c:pt>
                <c:pt idx="2">
                  <c:v>59.1</c:v>
                </c:pt>
                <c:pt idx="3">
                  <c:v>57.88</c:v>
                </c:pt>
                <c:pt idx="4">
                  <c:v>59.91</c:v>
                </c:pt>
                <c:pt idx="5">
                  <c:v>58.14</c:v>
                </c:pt>
                <c:pt idx="6">
                  <c:v>59.12</c:v>
                </c:pt>
                <c:pt idx="7">
                  <c:v>61.54</c:v>
                </c:pt>
                <c:pt idx="8">
                  <c:v>65.75</c:v>
                </c:pt>
                <c:pt idx="9">
                  <c:v>68.56</c:v>
                </c:pt>
                <c:pt idx="10">
                  <c:v>68.349999999999994</c:v>
                </c:pt>
                <c:pt idx="11">
                  <c:v>71.260000000000005</c:v>
                </c:pt>
                <c:pt idx="12">
                  <c:v>72.489999999999995</c:v>
                </c:pt>
                <c:pt idx="13">
                  <c:v>73.900000000000006</c:v>
                </c:pt>
                <c:pt idx="14">
                  <c:v>75.209999999999994</c:v>
                </c:pt>
                <c:pt idx="15">
                  <c:v>69.760000000000005</c:v>
                </c:pt>
                <c:pt idx="16">
                  <c:v>62.56</c:v>
                </c:pt>
                <c:pt idx="17">
                  <c:v>58.07</c:v>
                </c:pt>
                <c:pt idx="18">
                  <c:v>54.76</c:v>
                </c:pt>
                <c:pt idx="19">
                  <c:v>53.29</c:v>
                </c:pt>
                <c:pt idx="20">
                  <c:v>50.9</c:v>
                </c:pt>
                <c:pt idx="21">
                  <c:v>49.38</c:v>
                </c:pt>
                <c:pt idx="22">
                  <c:v>47.08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EN'!$B$27:$X$27</c:f>
              <c:numCache>
                <c:formatCode>0.0</c:formatCode>
                <c:ptCount val="23"/>
                <c:pt idx="0">
                  <c:v>15.04</c:v>
                </c:pt>
                <c:pt idx="1">
                  <c:v>16.079999999999998</c:v>
                </c:pt>
                <c:pt idx="2">
                  <c:v>17.88</c:v>
                </c:pt>
                <c:pt idx="3">
                  <c:v>18.12</c:v>
                </c:pt>
                <c:pt idx="4">
                  <c:v>16.64</c:v>
                </c:pt>
                <c:pt idx="5">
                  <c:v>18.18</c:v>
                </c:pt>
                <c:pt idx="6">
                  <c:v>18.72</c:v>
                </c:pt>
                <c:pt idx="7">
                  <c:v>20.07</c:v>
                </c:pt>
                <c:pt idx="8">
                  <c:v>22.45</c:v>
                </c:pt>
                <c:pt idx="9">
                  <c:v>25</c:v>
                </c:pt>
                <c:pt idx="10">
                  <c:v>27.44</c:v>
                </c:pt>
                <c:pt idx="11">
                  <c:v>30.35</c:v>
                </c:pt>
                <c:pt idx="12">
                  <c:v>35.770000000000003</c:v>
                </c:pt>
                <c:pt idx="13">
                  <c:v>41.2</c:v>
                </c:pt>
                <c:pt idx="14">
                  <c:v>41.43</c:v>
                </c:pt>
                <c:pt idx="15">
                  <c:v>42.6</c:v>
                </c:pt>
                <c:pt idx="16">
                  <c:v>43.79</c:v>
                </c:pt>
                <c:pt idx="17">
                  <c:v>44.94</c:v>
                </c:pt>
                <c:pt idx="18">
                  <c:v>45.41</c:v>
                </c:pt>
                <c:pt idx="19">
                  <c:v>45.73</c:v>
                </c:pt>
                <c:pt idx="20">
                  <c:v>46.37</c:v>
                </c:pt>
                <c:pt idx="21">
                  <c:v>47.24</c:v>
                </c:pt>
                <c:pt idx="22">
                  <c:v>47.77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EN'!$B$28:$X$28</c:f>
              <c:numCache>
                <c:formatCode>0.0</c:formatCode>
                <c:ptCount val="23"/>
                <c:pt idx="0">
                  <c:v>18.07</c:v>
                </c:pt>
                <c:pt idx="1">
                  <c:v>18.07</c:v>
                </c:pt>
                <c:pt idx="2">
                  <c:v>20.16</c:v>
                </c:pt>
                <c:pt idx="3">
                  <c:v>20.29</c:v>
                </c:pt>
                <c:pt idx="4">
                  <c:v>20.7</c:v>
                </c:pt>
                <c:pt idx="5">
                  <c:v>22.03</c:v>
                </c:pt>
                <c:pt idx="6">
                  <c:v>24.81</c:v>
                </c:pt>
                <c:pt idx="7">
                  <c:v>28.95</c:v>
                </c:pt>
                <c:pt idx="8">
                  <c:v>29.81</c:v>
                </c:pt>
                <c:pt idx="9">
                  <c:v>32.03</c:v>
                </c:pt>
                <c:pt idx="10">
                  <c:v>33.83</c:v>
                </c:pt>
                <c:pt idx="11">
                  <c:v>32.69</c:v>
                </c:pt>
                <c:pt idx="12">
                  <c:v>34.78</c:v>
                </c:pt>
                <c:pt idx="13">
                  <c:v>36.229999999999997</c:v>
                </c:pt>
                <c:pt idx="14">
                  <c:v>32.869999999999997</c:v>
                </c:pt>
                <c:pt idx="15">
                  <c:v>33.71</c:v>
                </c:pt>
                <c:pt idx="16">
                  <c:v>33.89</c:v>
                </c:pt>
                <c:pt idx="17">
                  <c:v>33.47</c:v>
                </c:pt>
                <c:pt idx="18">
                  <c:v>34.08</c:v>
                </c:pt>
                <c:pt idx="19">
                  <c:v>34.65</c:v>
                </c:pt>
                <c:pt idx="20">
                  <c:v>35.29</c:v>
                </c:pt>
                <c:pt idx="21">
                  <c:v>35.96</c:v>
                </c:pt>
                <c:pt idx="22">
                  <c:v>36.840000000000003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EN'!$B$29:$X$29</c:f>
              <c:numCache>
                <c:formatCode>0.0</c:formatCode>
                <c:ptCount val="23"/>
                <c:pt idx="0">
                  <c:v>15.02</c:v>
                </c:pt>
                <c:pt idx="1">
                  <c:v>16.739999999999998</c:v>
                </c:pt>
                <c:pt idx="2">
                  <c:v>18.29</c:v>
                </c:pt>
                <c:pt idx="3">
                  <c:v>19.43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23.43</c:v>
                </c:pt>
                <c:pt idx="7">
                  <c:v>22.56</c:v>
                </c:pt>
                <c:pt idx="8">
                  <c:v>20.22</c:v>
                </c:pt>
                <c:pt idx="9">
                  <c:v>20.8</c:v>
                </c:pt>
                <c:pt idx="10">
                  <c:v>24.18</c:v>
                </c:pt>
                <c:pt idx="11">
                  <c:v>25.85</c:v>
                </c:pt>
                <c:pt idx="12">
                  <c:v>28.32</c:v>
                </c:pt>
                <c:pt idx="13">
                  <c:v>32.28</c:v>
                </c:pt>
                <c:pt idx="14">
                  <c:v>29.01</c:v>
                </c:pt>
                <c:pt idx="15">
                  <c:v>32.24</c:v>
                </c:pt>
                <c:pt idx="16">
                  <c:v>33.11</c:v>
                </c:pt>
                <c:pt idx="17">
                  <c:v>33.89</c:v>
                </c:pt>
                <c:pt idx="18">
                  <c:v>34.119999999999997</c:v>
                </c:pt>
                <c:pt idx="19">
                  <c:v>35.01</c:v>
                </c:pt>
                <c:pt idx="20">
                  <c:v>35.450000000000003</c:v>
                </c:pt>
                <c:pt idx="21">
                  <c:v>35.869999999999997</c:v>
                </c:pt>
                <c:pt idx="22">
                  <c:v>36.71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02656"/>
        <c:axId val="190904192"/>
      </c:lineChart>
      <c:catAx>
        <c:axId val="19090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9041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090419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9026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64986774259915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CZ'!$B$22:$X$22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77.08</c:v>
                </c:pt>
                <c:pt idx="21">
                  <c:v>77.22</c:v>
                </c:pt>
                <c:pt idx="22">
                  <c:v>76.78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CZ'!$B$23:$X$23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77.53</c:v>
                </c:pt>
                <c:pt idx="21">
                  <c:v>77.05</c:v>
                </c:pt>
                <c:pt idx="22">
                  <c:v>75.37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75.72</c:v>
                </c:pt>
                <c:pt idx="21">
                  <c:v>75.819999999999993</c:v>
                </c:pt>
                <c:pt idx="22">
                  <c:v>76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70.2</c:v>
                </c:pt>
                <c:pt idx="21">
                  <c:v>71.069999999999993</c:v>
                </c:pt>
                <c:pt idx="22">
                  <c:v>70.959999999999994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CZ'!$B$26:$X$26</c:f>
              <c:numCache>
                <c:formatCode>0.0</c:formatCode>
                <c:ptCount val="23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63.53</c:v>
                </c:pt>
                <c:pt idx="21">
                  <c:v>63.43</c:v>
                </c:pt>
                <c:pt idx="22">
                  <c:v>62.83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61.43</c:v>
                </c:pt>
                <c:pt idx="20">
                  <c:v>61.81</c:v>
                </c:pt>
                <c:pt idx="21">
                  <c:v>62.23</c:v>
                </c:pt>
                <c:pt idx="22">
                  <c:v>62.96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55.03</c:v>
                </c:pt>
                <c:pt idx="21">
                  <c:v>55.4</c:v>
                </c:pt>
                <c:pt idx="22">
                  <c:v>56.04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55.07</c:v>
                </c:pt>
                <c:pt idx="21">
                  <c:v>54.48</c:v>
                </c:pt>
                <c:pt idx="22">
                  <c:v>54.56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84960"/>
        <c:axId val="190986496"/>
      </c:lineChart>
      <c:catAx>
        <c:axId val="19098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9864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098649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09849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007117888556135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EN'!$B$22:$X$22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77.08</c:v>
                </c:pt>
                <c:pt idx="21">
                  <c:v>77.22</c:v>
                </c:pt>
                <c:pt idx="22">
                  <c:v>76.78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EN'!$B$23:$X$23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77.53</c:v>
                </c:pt>
                <c:pt idx="21">
                  <c:v>77.05</c:v>
                </c:pt>
                <c:pt idx="22">
                  <c:v>75.37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75.72</c:v>
                </c:pt>
                <c:pt idx="21">
                  <c:v>75.819999999999993</c:v>
                </c:pt>
                <c:pt idx="22">
                  <c:v>76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70.2</c:v>
                </c:pt>
                <c:pt idx="21">
                  <c:v>71.069999999999993</c:v>
                </c:pt>
                <c:pt idx="22">
                  <c:v>70.959999999999994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EN'!$B$26:$X$26</c:f>
              <c:numCache>
                <c:formatCode>0.0</c:formatCode>
                <c:ptCount val="23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63.53</c:v>
                </c:pt>
                <c:pt idx="21">
                  <c:v>63.43</c:v>
                </c:pt>
                <c:pt idx="22">
                  <c:v>62.83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61.43</c:v>
                </c:pt>
                <c:pt idx="20">
                  <c:v>61.81</c:v>
                </c:pt>
                <c:pt idx="21">
                  <c:v>62.23</c:v>
                </c:pt>
                <c:pt idx="22">
                  <c:v>62.96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55.03</c:v>
                </c:pt>
                <c:pt idx="21">
                  <c:v>55.4</c:v>
                </c:pt>
                <c:pt idx="22">
                  <c:v>56.04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55.07</c:v>
                </c:pt>
                <c:pt idx="21">
                  <c:v>54.48</c:v>
                </c:pt>
                <c:pt idx="22">
                  <c:v>54.56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169664"/>
        <c:axId val="191171200"/>
      </c:lineChart>
      <c:catAx>
        <c:axId val="191169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1712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9117120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1696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62193222325827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2008–2014</c:v>
          </c:tx>
          <c:spPr>
            <a:solidFill>
              <a:srgbClr val="FF0000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-13.42</c:v>
                </c:pt>
                <c:pt idx="3">
                  <c:v>-11.28</c:v>
                </c:pt>
                <c:pt idx="4">
                  <c:v>-10.25</c:v>
                </c:pt>
                <c:pt idx="5">
                  <c:v>-12.8</c:v>
                </c:pt>
                <c:pt idx="6">
                  <c:v>-12.84</c:v>
                </c:pt>
                <c:pt idx="7">
                  <c:v>-8.82</c:v>
                </c:pt>
                <c:pt idx="8">
                  <c:v>-7.87</c:v>
                </c:pt>
                <c:pt idx="9">
                  <c:v>-10.68</c:v>
                </c:pt>
                <c:pt idx="10">
                  <c:v>-6.58</c:v>
                </c:pt>
                <c:pt idx="11">
                  <c:v>-6.48</c:v>
                </c:pt>
                <c:pt idx="12">
                  <c:v>-4.0599999999999996</c:v>
                </c:pt>
                <c:pt idx="13">
                  <c:v>-4.0599999999999996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-16.62</c:v>
                </c:pt>
                <c:pt idx="20">
                  <c:v>-7.63</c:v>
                </c:pt>
                <c:pt idx="21">
                  <c:v>-5.4</c:v>
                </c:pt>
                <c:pt idx="22">
                  <c:v>-3.97</c:v>
                </c:pt>
                <c:pt idx="23">
                  <c:v>-6.01</c:v>
                </c:pt>
                <c:pt idx="24">
                  <c:v>-5.72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2008–2014</c:v>
          </c:tx>
          <c:spPr>
            <a:solidFill>
              <a:srgbClr val="33CCCC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CZ'!$B$23:$AB$23</c:f>
              <c:numCache>
                <c:formatCode>0.0</c:formatCode>
                <c:ptCount val="27"/>
                <c:pt idx="0">
                  <c:v>0.75</c:v>
                </c:pt>
                <c:pt idx="1">
                  <c:v>1.08</c:v>
                </c:pt>
                <c:pt idx="2">
                  <c:v>1.37</c:v>
                </c:pt>
                <c:pt idx="3">
                  <c:v>2.36</c:v>
                </c:pt>
                <c:pt idx="4">
                  <c:v>1.47</c:v>
                </c:pt>
                <c:pt idx="5">
                  <c:v>4.53</c:v>
                </c:pt>
                <c:pt idx="6">
                  <c:v>7.09</c:v>
                </c:pt>
                <c:pt idx="7">
                  <c:v>3.2</c:v>
                </c:pt>
                <c:pt idx="8">
                  <c:v>2.48</c:v>
                </c:pt>
                <c:pt idx="9">
                  <c:v>7.57</c:v>
                </c:pt>
                <c:pt idx="10">
                  <c:v>3.5</c:v>
                </c:pt>
                <c:pt idx="11">
                  <c:v>3.92</c:v>
                </c:pt>
                <c:pt idx="12">
                  <c:v>3.35</c:v>
                </c:pt>
                <c:pt idx="13">
                  <c:v>3.53</c:v>
                </c:pt>
                <c:pt idx="14">
                  <c:v>5.73</c:v>
                </c:pt>
                <c:pt idx="15">
                  <c:v>18.670000000000002</c:v>
                </c:pt>
                <c:pt idx="16">
                  <c:v>8.19</c:v>
                </c:pt>
                <c:pt idx="17">
                  <c:v>7.57</c:v>
                </c:pt>
                <c:pt idx="18">
                  <c:v>5.62</c:v>
                </c:pt>
                <c:pt idx="19">
                  <c:v>18.739999999999998</c:v>
                </c:pt>
                <c:pt idx="20">
                  <c:v>9.86</c:v>
                </c:pt>
                <c:pt idx="21">
                  <c:v>10.59</c:v>
                </c:pt>
                <c:pt idx="22">
                  <c:v>16.260000000000002</c:v>
                </c:pt>
                <c:pt idx="23">
                  <c:v>19.47</c:v>
                </c:pt>
                <c:pt idx="24">
                  <c:v>20.420000000000002</c:v>
                </c:pt>
                <c:pt idx="25">
                  <c:v>29.54</c:v>
                </c:pt>
                <c:pt idx="26">
                  <c:v>22.25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508864"/>
        <c:axId val="191510784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CZ'!$B$24:$AB$24</c:f>
              <c:numCache>
                <c:formatCode>0.0</c:formatCode>
                <c:ptCount val="27"/>
                <c:pt idx="0">
                  <c:v>-25.18</c:v>
                </c:pt>
                <c:pt idx="1">
                  <c:v>-16.79</c:v>
                </c:pt>
                <c:pt idx="2">
                  <c:v>-12.05</c:v>
                </c:pt>
                <c:pt idx="3">
                  <c:v>-8.92</c:v>
                </c:pt>
                <c:pt idx="4">
                  <c:v>-8.7799999999999994</c:v>
                </c:pt>
                <c:pt idx="5">
                  <c:v>-8.27</c:v>
                </c:pt>
                <c:pt idx="6">
                  <c:v>-5.74</c:v>
                </c:pt>
                <c:pt idx="7">
                  <c:v>-5.61</c:v>
                </c:pt>
                <c:pt idx="8">
                  <c:v>-5.39</c:v>
                </c:pt>
                <c:pt idx="9">
                  <c:v>-3.11</c:v>
                </c:pt>
                <c:pt idx="10">
                  <c:v>-3.08</c:v>
                </c:pt>
                <c:pt idx="11">
                  <c:v>-2.56</c:v>
                </c:pt>
                <c:pt idx="12">
                  <c:v>-0.72</c:v>
                </c:pt>
                <c:pt idx="13">
                  <c:v>-0.53</c:v>
                </c:pt>
                <c:pt idx="14">
                  <c:v>-0.35</c:v>
                </c:pt>
                <c:pt idx="15">
                  <c:v>-0.25</c:v>
                </c:pt>
                <c:pt idx="16">
                  <c:v>-7.0000000000000007E-2</c:v>
                </c:pt>
                <c:pt idx="17">
                  <c:v>0.52</c:v>
                </c:pt>
                <c:pt idx="18">
                  <c:v>0.82</c:v>
                </c:pt>
                <c:pt idx="19">
                  <c:v>2.12</c:v>
                </c:pt>
                <c:pt idx="20">
                  <c:v>2.23</c:v>
                </c:pt>
                <c:pt idx="21">
                  <c:v>5.19</c:v>
                </c:pt>
                <c:pt idx="22">
                  <c:v>12.29</c:v>
                </c:pt>
                <c:pt idx="23">
                  <c:v>13.46</c:v>
                </c:pt>
                <c:pt idx="24">
                  <c:v>14.7</c:v>
                </c:pt>
                <c:pt idx="25">
                  <c:v>15.16</c:v>
                </c:pt>
                <c:pt idx="26">
                  <c:v>22.25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08864"/>
        <c:axId val="191510784"/>
      </c:lineChart>
      <c:catAx>
        <c:axId val="19150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1510784"/>
        <c:crosses val="autoZero"/>
        <c:auto val="1"/>
        <c:lblAlgn val="ctr"/>
        <c:lblOffset val="100"/>
        <c:noMultiLvlLbl val="0"/>
      </c:catAx>
      <c:valAx>
        <c:axId val="191510784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1508864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9375606263087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2008–2014</c:v>
          </c:tx>
          <c:spPr>
            <a:solidFill>
              <a:srgbClr val="FF0000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-13.42</c:v>
                </c:pt>
                <c:pt idx="3">
                  <c:v>-11.28</c:v>
                </c:pt>
                <c:pt idx="4">
                  <c:v>-10.25</c:v>
                </c:pt>
                <c:pt idx="5">
                  <c:v>-12.8</c:v>
                </c:pt>
                <c:pt idx="6">
                  <c:v>-12.84</c:v>
                </c:pt>
                <c:pt idx="7">
                  <c:v>-8.82</c:v>
                </c:pt>
                <c:pt idx="8">
                  <c:v>-7.87</c:v>
                </c:pt>
                <c:pt idx="9">
                  <c:v>-10.68</c:v>
                </c:pt>
                <c:pt idx="10">
                  <c:v>-6.58</c:v>
                </c:pt>
                <c:pt idx="11">
                  <c:v>-6.48</c:v>
                </c:pt>
                <c:pt idx="12">
                  <c:v>-4.0599999999999996</c:v>
                </c:pt>
                <c:pt idx="13">
                  <c:v>-4.0599999999999996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-16.62</c:v>
                </c:pt>
                <c:pt idx="20">
                  <c:v>-7.63</c:v>
                </c:pt>
                <c:pt idx="21">
                  <c:v>-5.4</c:v>
                </c:pt>
                <c:pt idx="22">
                  <c:v>-3.97</c:v>
                </c:pt>
                <c:pt idx="23">
                  <c:v>-6.01</c:v>
                </c:pt>
                <c:pt idx="24">
                  <c:v>-5.72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2008–2014</c:v>
          </c:tx>
          <c:spPr>
            <a:solidFill>
              <a:srgbClr val="33CCCC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EN'!$B$23:$AB$23</c:f>
              <c:numCache>
                <c:formatCode>0.0</c:formatCode>
                <c:ptCount val="27"/>
                <c:pt idx="0">
                  <c:v>0.75</c:v>
                </c:pt>
                <c:pt idx="1">
                  <c:v>1.08</c:v>
                </c:pt>
                <c:pt idx="2">
                  <c:v>1.37</c:v>
                </c:pt>
                <c:pt idx="3">
                  <c:v>2.36</c:v>
                </c:pt>
                <c:pt idx="4">
                  <c:v>1.47</c:v>
                </c:pt>
                <c:pt idx="5">
                  <c:v>4.53</c:v>
                </c:pt>
                <c:pt idx="6">
                  <c:v>7.09</c:v>
                </c:pt>
                <c:pt idx="7">
                  <c:v>3.2</c:v>
                </c:pt>
                <c:pt idx="8">
                  <c:v>2.48</c:v>
                </c:pt>
                <c:pt idx="9">
                  <c:v>7.57</c:v>
                </c:pt>
                <c:pt idx="10">
                  <c:v>3.5</c:v>
                </c:pt>
                <c:pt idx="11">
                  <c:v>3.92</c:v>
                </c:pt>
                <c:pt idx="12">
                  <c:v>3.35</c:v>
                </c:pt>
                <c:pt idx="13">
                  <c:v>3.53</c:v>
                </c:pt>
                <c:pt idx="14">
                  <c:v>5.73</c:v>
                </c:pt>
                <c:pt idx="15">
                  <c:v>18.670000000000002</c:v>
                </c:pt>
                <c:pt idx="16">
                  <c:v>8.19</c:v>
                </c:pt>
                <c:pt idx="17">
                  <c:v>7.57</c:v>
                </c:pt>
                <c:pt idx="18">
                  <c:v>5.62</c:v>
                </c:pt>
                <c:pt idx="19">
                  <c:v>18.739999999999998</c:v>
                </c:pt>
                <c:pt idx="20">
                  <c:v>9.86</c:v>
                </c:pt>
                <c:pt idx="21">
                  <c:v>10.59</c:v>
                </c:pt>
                <c:pt idx="22">
                  <c:v>16.260000000000002</c:v>
                </c:pt>
                <c:pt idx="23">
                  <c:v>19.47</c:v>
                </c:pt>
                <c:pt idx="24">
                  <c:v>20.420000000000002</c:v>
                </c:pt>
                <c:pt idx="25">
                  <c:v>29.54</c:v>
                </c:pt>
                <c:pt idx="26">
                  <c:v>22.25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111360"/>
        <c:axId val="192113280"/>
      </c:barChart>
      <c:lineChart>
        <c:grouping val="standard"/>
        <c:varyColors val="0"/>
        <c:ser>
          <c:idx val="5"/>
          <c:order val="2"/>
          <c:tx>
            <c:v>Total change in real GDP per capita during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EN'!$B$24:$AB$24</c:f>
              <c:numCache>
                <c:formatCode>0.0</c:formatCode>
                <c:ptCount val="27"/>
                <c:pt idx="0">
                  <c:v>-25.18</c:v>
                </c:pt>
                <c:pt idx="1">
                  <c:v>-16.79</c:v>
                </c:pt>
                <c:pt idx="2">
                  <c:v>-12.05</c:v>
                </c:pt>
                <c:pt idx="3">
                  <c:v>-8.92</c:v>
                </c:pt>
                <c:pt idx="4">
                  <c:v>-8.7799999999999994</c:v>
                </c:pt>
                <c:pt idx="5">
                  <c:v>-8.27</c:v>
                </c:pt>
                <c:pt idx="6">
                  <c:v>-5.74</c:v>
                </c:pt>
                <c:pt idx="7">
                  <c:v>-5.61</c:v>
                </c:pt>
                <c:pt idx="8">
                  <c:v>-5.39</c:v>
                </c:pt>
                <c:pt idx="9">
                  <c:v>-3.11</c:v>
                </c:pt>
                <c:pt idx="10">
                  <c:v>-3.08</c:v>
                </c:pt>
                <c:pt idx="11">
                  <c:v>-2.56</c:v>
                </c:pt>
                <c:pt idx="12">
                  <c:v>-0.72</c:v>
                </c:pt>
                <c:pt idx="13">
                  <c:v>-0.53</c:v>
                </c:pt>
                <c:pt idx="14">
                  <c:v>-0.35</c:v>
                </c:pt>
                <c:pt idx="15">
                  <c:v>-0.25</c:v>
                </c:pt>
                <c:pt idx="16">
                  <c:v>-7.0000000000000007E-2</c:v>
                </c:pt>
                <c:pt idx="17">
                  <c:v>0.52</c:v>
                </c:pt>
                <c:pt idx="18">
                  <c:v>0.82</c:v>
                </c:pt>
                <c:pt idx="19">
                  <c:v>2.12</c:v>
                </c:pt>
                <c:pt idx="20">
                  <c:v>2.23</c:v>
                </c:pt>
                <c:pt idx="21">
                  <c:v>5.19</c:v>
                </c:pt>
                <c:pt idx="22">
                  <c:v>12.29</c:v>
                </c:pt>
                <c:pt idx="23">
                  <c:v>13.46</c:v>
                </c:pt>
                <c:pt idx="24">
                  <c:v>14.7</c:v>
                </c:pt>
                <c:pt idx="25">
                  <c:v>15.16</c:v>
                </c:pt>
                <c:pt idx="26">
                  <c:v>22.25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11360"/>
        <c:axId val="192113280"/>
      </c:lineChart>
      <c:catAx>
        <c:axId val="192111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2113280"/>
        <c:crosses val="autoZero"/>
        <c:auto val="1"/>
        <c:lblAlgn val="ctr"/>
        <c:lblOffset val="100"/>
        <c:noMultiLvlLbl val="0"/>
      </c:catAx>
      <c:valAx>
        <c:axId val="192113280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2111360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11944432509E-2"/>
          <c:y val="3.2074170127629101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CZ'!$B$22:$AA$22</c:f>
              <c:numCache>
                <c:formatCode>0.0</c:formatCode>
                <c:ptCount val="26"/>
                <c:pt idx="0">
                  <c:v>-62.07</c:v>
                </c:pt>
                <c:pt idx="1">
                  <c:v>-55.29</c:v>
                </c:pt>
                <c:pt idx="2">
                  <c:v>-52.4</c:v>
                </c:pt>
                <c:pt idx="3">
                  <c:v>-48.48</c:v>
                </c:pt>
                <c:pt idx="4">
                  <c:v>-42.66</c:v>
                </c:pt>
                <c:pt idx="5">
                  <c:v>-37.369999999999997</c:v>
                </c:pt>
                <c:pt idx="6">
                  <c:v>-42.11</c:v>
                </c:pt>
                <c:pt idx="7">
                  <c:v>-43.39</c:v>
                </c:pt>
                <c:pt idx="8">
                  <c:v>-32.4</c:v>
                </c:pt>
                <c:pt idx="9">
                  <c:v>-38.78</c:v>
                </c:pt>
                <c:pt idx="10">
                  <c:v>-30.9</c:v>
                </c:pt>
                <c:pt idx="11">
                  <c:v>-30.69</c:v>
                </c:pt>
                <c:pt idx="12">
                  <c:v>-37.49</c:v>
                </c:pt>
                <c:pt idx="13">
                  <c:v>-11.72</c:v>
                </c:pt>
                <c:pt idx="14">
                  <c:v>-11.32</c:v>
                </c:pt>
                <c:pt idx="15">
                  <c:v>-12.48</c:v>
                </c:pt>
                <c:pt idx="16">
                  <c:v>11.63</c:v>
                </c:pt>
                <c:pt idx="17">
                  <c:v>-13.01</c:v>
                </c:pt>
                <c:pt idx="18">
                  <c:v>-6.74</c:v>
                </c:pt>
                <c:pt idx="19">
                  <c:v>18.420000000000002</c:v>
                </c:pt>
                <c:pt idx="20">
                  <c:v>-0.81</c:v>
                </c:pt>
                <c:pt idx="21">
                  <c:v>10.94</c:v>
                </c:pt>
                <c:pt idx="22">
                  <c:v>10.93</c:v>
                </c:pt>
                <c:pt idx="23">
                  <c:v>0.94</c:v>
                </c:pt>
                <c:pt idx="24">
                  <c:v>13.02</c:v>
                </c:pt>
                <c:pt idx="25">
                  <c:v>12.66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CZ'!$B$24:$AA$24</c:f>
              <c:numCache>
                <c:formatCode>0.0</c:formatCode>
                <c:ptCount val="26"/>
                <c:pt idx="0">
                  <c:v>9.77</c:v>
                </c:pt>
                <c:pt idx="1">
                  <c:v>7.73</c:v>
                </c:pt>
                <c:pt idx="2">
                  <c:v>22.32</c:v>
                </c:pt>
                <c:pt idx="3">
                  <c:v>18.45</c:v>
                </c:pt>
                <c:pt idx="4">
                  <c:v>5.15</c:v>
                </c:pt>
                <c:pt idx="5">
                  <c:v>6.32</c:v>
                </c:pt>
                <c:pt idx="6">
                  <c:v>14.89</c:v>
                </c:pt>
                <c:pt idx="7">
                  <c:v>21.83</c:v>
                </c:pt>
                <c:pt idx="8">
                  <c:v>-5.33</c:v>
                </c:pt>
                <c:pt idx="9">
                  <c:v>15.53</c:v>
                </c:pt>
                <c:pt idx="10">
                  <c:v>4.3899999999999997</c:v>
                </c:pt>
                <c:pt idx="11">
                  <c:v>4</c:v>
                </c:pt>
                <c:pt idx="12">
                  <c:v>19.12</c:v>
                </c:pt>
                <c:pt idx="13">
                  <c:v>-7.51</c:v>
                </c:pt>
                <c:pt idx="14">
                  <c:v>-0.28000000000000003</c:v>
                </c:pt>
                <c:pt idx="15">
                  <c:v>4.93</c:v>
                </c:pt>
                <c:pt idx="16">
                  <c:v>-5.93</c:v>
                </c:pt>
                <c:pt idx="17">
                  <c:v>16.829999999999998</c:v>
                </c:pt>
                <c:pt idx="18">
                  <c:v>10.220000000000001</c:v>
                </c:pt>
                <c:pt idx="19">
                  <c:v>-8.92</c:v>
                </c:pt>
                <c:pt idx="20">
                  <c:v>15.83</c:v>
                </c:pt>
                <c:pt idx="21">
                  <c:v>3.18</c:v>
                </c:pt>
                <c:pt idx="22">
                  <c:v>3.66</c:v>
                </c:pt>
                <c:pt idx="23">
                  <c:v>14.25</c:v>
                </c:pt>
                <c:pt idx="24">
                  <c:v>5.34</c:v>
                </c:pt>
                <c:pt idx="25">
                  <c:v>8.1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CZ'!$B$25:$AA$25</c:f>
              <c:numCache>
                <c:formatCode>0.0</c:formatCode>
                <c:ptCount val="26"/>
                <c:pt idx="0">
                  <c:v>3.89</c:v>
                </c:pt>
                <c:pt idx="1">
                  <c:v>6.46</c:v>
                </c:pt>
                <c:pt idx="2">
                  <c:v>1.75</c:v>
                </c:pt>
                <c:pt idx="3">
                  <c:v>2.92</c:v>
                </c:pt>
                <c:pt idx="4">
                  <c:v>4.62</c:v>
                </c:pt>
                <c:pt idx="5">
                  <c:v>0.96</c:v>
                </c:pt>
                <c:pt idx="6">
                  <c:v>4.91</c:v>
                </c:pt>
                <c:pt idx="7">
                  <c:v>2.61</c:v>
                </c:pt>
                <c:pt idx="8">
                  <c:v>11.41</c:v>
                </c:pt>
                <c:pt idx="9">
                  <c:v>2.35</c:v>
                </c:pt>
                <c:pt idx="10">
                  <c:v>5.04</c:v>
                </c:pt>
                <c:pt idx="11">
                  <c:v>6.18</c:v>
                </c:pt>
                <c:pt idx="12">
                  <c:v>5.42</c:v>
                </c:pt>
                <c:pt idx="13">
                  <c:v>3.69</c:v>
                </c:pt>
                <c:pt idx="14">
                  <c:v>0.93</c:v>
                </c:pt>
                <c:pt idx="15">
                  <c:v>0.92</c:v>
                </c:pt>
                <c:pt idx="16">
                  <c:v>-5.25</c:v>
                </c:pt>
                <c:pt idx="17">
                  <c:v>-0.37</c:v>
                </c:pt>
                <c:pt idx="18">
                  <c:v>-0.42</c:v>
                </c:pt>
                <c:pt idx="19">
                  <c:v>2.0299999999999998</c:v>
                </c:pt>
                <c:pt idx="20">
                  <c:v>-0.76</c:v>
                </c:pt>
                <c:pt idx="21">
                  <c:v>0.32</c:v>
                </c:pt>
                <c:pt idx="22">
                  <c:v>0.69</c:v>
                </c:pt>
                <c:pt idx="23">
                  <c:v>4.09</c:v>
                </c:pt>
                <c:pt idx="24">
                  <c:v>2.02</c:v>
                </c:pt>
                <c:pt idx="25">
                  <c:v>2.11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91574784"/>
        <c:axId val="191576704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CZ'!$B$23:$AA$23</c:f>
              <c:numCache>
                <c:formatCode>0.0</c:formatCode>
                <c:ptCount val="26"/>
                <c:pt idx="0">
                  <c:v>-56.74</c:v>
                </c:pt>
                <c:pt idx="1">
                  <c:v>-48.72</c:v>
                </c:pt>
                <c:pt idx="2">
                  <c:v>-40.76</c:v>
                </c:pt>
                <c:pt idx="3">
                  <c:v>-37.200000000000003</c:v>
                </c:pt>
                <c:pt idx="4">
                  <c:v>-36.92</c:v>
                </c:pt>
                <c:pt idx="5">
                  <c:v>-32.770000000000003</c:v>
                </c:pt>
                <c:pt idx="6">
                  <c:v>-30.23</c:v>
                </c:pt>
                <c:pt idx="7">
                  <c:v>-29.24</c:v>
                </c:pt>
                <c:pt idx="8">
                  <c:v>-28.7</c:v>
                </c:pt>
                <c:pt idx="9">
                  <c:v>-27.61</c:v>
                </c:pt>
                <c:pt idx="10">
                  <c:v>-24.24</c:v>
                </c:pt>
                <c:pt idx="11">
                  <c:v>-23.47</c:v>
                </c:pt>
                <c:pt idx="12">
                  <c:v>-21.5</c:v>
                </c:pt>
                <c:pt idx="13">
                  <c:v>-15.33</c:v>
                </c:pt>
                <c:pt idx="14">
                  <c:v>-10.75</c:v>
                </c:pt>
                <c:pt idx="15">
                  <c:v>-7.33</c:v>
                </c:pt>
                <c:pt idx="16">
                  <c:v>-0.51</c:v>
                </c:pt>
                <c:pt idx="17">
                  <c:v>1.25</c:v>
                </c:pt>
                <c:pt idx="18">
                  <c:v>2.36</c:v>
                </c:pt>
                <c:pt idx="19">
                  <c:v>10.050000000000001</c:v>
                </c:pt>
                <c:pt idx="20">
                  <c:v>14.01</c:v>
                </c:pt>
                <c:pt idx="21">
                  <c:v>14.82</c:v>
                </c:pt>
                <c:pt idx="22">
                  <c:v>15.78</c:v>
                </c:pt>
                <c:pt idx="23">
                  <c:v>20.04</c:v>
                </c:pt>
                <c:pt idx="24">
                  <c:v>21.46</c:v>
                </c:pt>
                <c:pt idx="25">
                  <c:v>24.35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74784"/>
        <c:axId val="191576704"/>
      </c:lineChart>
      <c:catAx>
        <c:axId val="191574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1576704"/>
        <c:crossesAt val="0"/>
        <c:auto val="1"/>
        <c:lblAlgn val="ctr"/>
        <c:lblOffset val="100"/>
        <c:noMultiLvlLbl val="0"/>
      </c:catAx>
      <c:valAx>
        <c:axId val="191576704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1574784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EN'!$B$22:$AA$22</c:f>
              <c:numCache>
                <c:formatCode>0.0</c:formatCode>
                <c:ptCount val="26"/>
                <c:pt idx="0">
                  <c:v>-62.07</c:v>
                </c:pt>
                <c:pt idx="1">
                  <c:v>-55.29</c:v>
                </c:pt>
                <c:pt idx="2">
                  <c:v>-52.4</c:v>
                </c:pt>
                <c:pt idx="3">
                  <c:v>-48.48</c:v>
                </c:pt>
                <c:pt idx="4">
                  <c:v>-42.66</c:v>
                </c:pt>
                <c:pt idx="5">
                  <c:v>-37.369999999999997</c:v>
                </c:pt>
                <c:pt idx="6">
                  <c:v>-42.11</c:v>
                </c:pt>
                <c:pt idx="7">
                  <c:v>-43.39</c:v>
                </c:pt>
                <c:pt idx="8">
                  <c:v>-32.4</c:v>
                </c:pt>
                <c:pt idx="9">
                  <c:v>-38.78</c:v>
                </c:pt>
                <c:pt idx="10">
                  <c:v>-30.9</c:v>
                </c:pt>
                <c:pt idx="11">
                  <c:v>-30.69</c:v>
                </c:pt>
                <c:pt idx="12">
                  <c:v>-37.49</c:v>
                </c:pt>
                <c:pt idx="13">
                  <c:v>-11.72</c:v>
                </c:pt>
                <c:pt idx="14">
                  <c:v>-11.32</c:v>
                </c:pt>
                <c:pt idx="15">
                  <c:v>-12.48</c:v>
                </c:pt>
                <c:pt idx="16">
                  <c:v>11.63</c:v>
                </c:pt>
                <c:pt idx="17">
                  <c:v>-13.01</c:v>
                </c:pt>
                <c:pt idx="18">
                  <c:v>-6.74</c:v>
                </c:pt>
                <c:pt idx="19">
                  <c:v>18.420000000000002</c:v>
                </c:pt>
                <c:pt idx="20">
                  <c:v>-0.81</c:v>
                </c:pt>
                <c:pt idx="21">
                  <c:v>10.94</c:v>
                </c:pt>
                <c:pt idx="22">
                  <c:v>10.93</c:v>
                </c:pt>
                <c:pt idx="23">
                  <c:v>0.94</c:v>
                </c:pt>
                <c:pt idx="24">
                  <c:v>13.02</c:v>
                </c:pt>
                <c:pt idx="25">
                  <c:v>12.66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EN'!$B$24:$AA$24</c:f>
              <c:numCache>
                <c:formatCode>0.0</c:formatCode>
                <c:ptCount val="26"/>
                <c:pt idx="0">
                  <c:v>9.77</c:v>
                </c:pt>
                <c:pt idx="1">
                  <c:v>7.73</c:v>
                </c:pt>
                <c:pt idx="2">
                  <c:v>22.32</c:v>
                </c:pt>
                <c:pt idx="3">
                  <c:v>18.45</c:v>
                </c:pt>
                <c:pt idx="4">
                  <c:v>5.15</c:v>
                </c:pt>
                <c:pt idx="5">
                  <c:v>6.32</c:v>
                </c:pt>
                <c:pt idx="6">
                  <c:v>14.89</c:v>
                </c:pt>
                <c:pt idx="7">
                  <c:v>21.83</c:v>
                </c:pt>
                <c:pt idx="8">
                  <c:v>-5.33</c:v>
                </c:pt>
                <c:pt idx="9">
                  <c:v>15.53</c:v>
                </c:pt>
                <c:pt idx="10">
                  <c:v>4.3899999999999997</c:v>
                </c:pt>
                <c:pt idx="11">
                  <c:v>4</c:v>
                </c:pt>
                <c:pt idx="12">
                  <c:v>19.12</c:v>
                </c:pt>
                <c:pt idx="13">
                  <c:v>-7.51</c:v>
                </c:pt>
                <c:pt idx="14">
                  <c:v>-0.28000000000000003</c:v>
                </c:pt>
                <c:pt idx="15">
                  <c:v>4.93</c:v>
                </c:pt>
                <c:pt idx="16">
                  <c:v>-5.93</c:v>
                </c:pt>
                <c:pt idx="17">
                  <c:v>16.829999999999998</c:v>
                </c:pt>
                <c:pt idx="18">
                  <c:v>10.220000000000001</c:v>
                </c:pt>
                <c:pt idx="19">
                  <c:v>-8.92</c:v>
                </c:pt>
                <c:pt idx="20">
                  <c:v>15.83</c:v>
                </c:pt>
                <c:pt idx="21">
                  <c:v>3.18</c:v>
                </c:pt>
                <c:pt idx="22">
                  <c:v>3.66</c:v>
                </c:pt>
                <c:pt idx="23">
                  <c:v>14.25</c:v>
                </c:pt>
                <c:pt idx="24">
                  <c:v>5.34</c:v>
                </c:pt>
                <c:pt idx="25">
                  <c:v>8.1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EN'!$B$25:$AA$25</c:f>
              <c:numCache>
                <c:formatCode>0.0</c:formatCode>
                <c:ptCount val="26"/>
                <c:pt idx="0">
                  <c:v>3.89</c:v>
                </c:pt>
                <c:pt idx="1">
                  <c:v>6.46</c:v>
                </c:pt>
                <c:pt idx="2">
                  <c:v>1.75</c:v>
                </c:pt>
                <c:pt idx="3">
                  <c:v>2.92</c:v>
                </c:pt>
                <c:pt idx="4">
                  <c:v>4.62</c:v>
                </c:pt>
                <c:pt idx="5">
                  <c:v>0.96</c:v>
                </c:pt>
                <c:pt idx="6">
                  <c:v>4.91</c:v>
                </c:pt>
                <c:pt idx="7">
                  <c:v>2.61</c:v>
                </c:pt>
                <c:pt idx="8">
                  <c:v>11.41</c:v>
                </c:pt>
                <c:pt idx="9">
                  <c:v>2.35</c:v>
                </c:pt>
                <c:pt idx="10">
                  <c:v>5.04</c:v>
                </c:pt>
                <c:pt idx="11">
                  <c:v>6.18</c:v>
                </c:pt>
                <c:pt idx="12">
                  <c:v>5.42</c:v>
                </c:pt>
                <c:pt idx="13">
                  <c:v>3.69</c:v>
                </c:pt>
                <c:pt idx="14">
                  <c:v>0.93</c:v>
                </c:pt>
                <c:pt idx="15">
                  <c:v>0.92</c:v>
                </c:pt>
                <c:pt idx="16">
                  <c:v>-5.25</c:v>
                </c:pt>
                <c:pt idx="17">
                  <c:v>-0.37</c:v>
                </c:pt>
                <c:pt idx="18">
                  <c:v>-0.42</c:v>
                </c:pt>
                <c:pt idx="19">
                  <c:v>2.0299999999999998</c:v>
                </c:pt>
                <c:pt idx="20">
                  <c:v>-0.76</c:v>
                </c:pt>
                <c:pt idx="21">
                  <c:v>0.32</c:v>
                </c:pt>
                <c:pt idx="22">
                  <c:v>0.69</c:v>
                </c:pt>
                <c:pt idx="23">
                  <c:v>4.09</c:v>
                </c:pt>
                <c:pt idx="24">
                  <c:v>2.02</c:v>
                </c:pt>
                <c:pt idx="25">
                  <c:v>2.11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9179776"/>
        <c:axId val="189190144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EN'!$B$23:$AA$23</c:f>
              <c:numCache>
                <c:formatCode>0.0</c:formatCode>
                <c:ptCount val="26"/>
                <c:pt idx="0">
                  <c:v>-56.74</c:v>
                </c:pt>
                <c:pt idx="1">
                  <c:v>-48.72</c:v>
                </c:pt>
                <c:pt idx="2">
                  <c:v>-40.76</c:v>
                </c:pt>
                <c:pt idx="3">
                  <c:v>-37.200000000000003</c:v>
                </c:pt>
                <c:pt idx="4">
                  <c:v>-36.92</c:v>
                </c:pt>
                <c:pt idx="5">
                  <c:v>-32.770000000000003</c:v>
                </c:pt>
                <c:pt idx="6">
                  <c:v>-30.23</c:v>
                </c:pt>
                <c:pt idx="7">
                  <c:v>-29.24</c:v>
                </c:pt>
                <c:pt idx="8">
                  <c:v>-28.7</c:v>
                </c:pt>
                <c:pt idx="9">
                  <c:v>-27.61</c:v>
                </c:pt>
                <c:pt idx="10">
                  <c:v>-24.24</c:v>
                </c:pt>
                <c:pt idx="11">
                  <c:v>-23.47</c:v>
                </c:pt>
                <c:pt idx="12">
                  <c:v>-21.5</c:v>
                </c:pt>
                <c:pt idx="13">
                  <c:v>-15.33</c:v>
                </c:pt>
                <c:pt idx="14">
                  <c:v>-10.75</c:v>
                </c:pt>
                <c:pt idx="15">
                  <c:v>-7.33</c:v>
                </c:pt>
                <c:pt idx="16">
                  <c:v>-0.51</c:v>
                </c:pt>
                <c:pt idx="17">
                  <c:v>1.25</c:v>
                </c:pt>
                <c:pt idx="18">
                  <c:v>2.36</c:v>
                </c:pt>
                <c:pt idx="19">
                  <c:v>10.050000000000001</c:v>
                </c:pt>
                <c:pt idx="20">
                  <c:v>14.01</c:v>
                </c:pt>
                <c:pt idx="21">
                  <c:v>14.82</c:v>
                </c:pt>
                <c:pt idx="22">
                  <c:v>15.78</c:v>
                </c:pt>
                <c:pt idx="23">
                  <c:v>20.04</c:v>
                </c:pt>
                <c:pt idx="24">
                  <c:v>21.46</c:v>
                </c:pt>
                <c:pt idx="25">
                  <c:v>24.35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79776"/>
        <c:axId val="189190144"/>
      </c:lineChart>
      <c:catAx>
        <c:axId val="189179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9190144"/>
        <c:crossesAt val="0"/>
        <c:auto val="1"/>
        <c:lblAlgn val="ctr"/>
        <c:lblOffset val="100"/>
        <c:noMultiLvlLbl val="0"/>
      </c:catAx>
      <c:valAx>
        <c:axId val="189190144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917977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CZ'!$B$22:$AA$22</c:f>
              <c:numCache>
                <c:formatCode>0.0</c:formatCode>
                <c:ptCount val="26"/>
                <c:pt idx="0">
                  <c:v>-3.1</c:v>
                </c:pt>
                <c:pt idx="1">
                  <c:v>0.68</c:v>
                </c:pt>
                <c:pt idx="2">
                  <c:v>-3.41</c:v>
                </c:pt>
                <c:pt idx="3">
                  <c:v>-1.43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-2.94</c:v>
                </c:pt>
                <c:pt idx="11">
                  <c:v>-2.1</c:v>
                </c:pt>
                <c:pt idx="12">
                  <c:v>-2.0699999999999998</c:v>
                </c:pt>
                <c:pt idx="13">
                  <c:v>-5.16</c:v>
                </c:pt>
                <c:pt idx="14">
                  <c:v>-1.43</c:v>
                </c:pt>
                <c:pt idx="15">
                  <c:v>-5.31</c:v>
                </c:pt>
                <c:pt idx="16">
                  <c:v>-0.38</c:v>
                </c:pt>
                <c:pt idx="17">
                  <c:v>-2.2200000000000002</c:v>
                </c:pt>
                <c:pt idx="18">
                  <c:v>-4.3899999999999997</c:v>
                </c:pt>
                <c:pt idx="19">
                  <c:v>-2.75</c:v>
                </c:pt>
                <c:pt idx="20">
                  <c:v>-1.23</c:v>
                </c:pt>
                <c:pt idx="21">
                  <c:v>-1.02</c:v>
                </c:pt>
                <c:pt idx="22">
                  <c:v>-2.85</c:v>
                </c:pt>
                <c:pt idx="23">
                  <c:v>-7.23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CZ'!$B$23:$AA$23</c:f>
              <c:numCache>
                <c:formatCode>0.0</c:formatCode>
                <c:ptCount val="26"/>
                <c:pt idx="0">
                  <c:v>-17.89</c:v>
                </c:pt>
                <c:pt idx="1">
                  <c:v>-19.29</c:v>
                </c:pt>
                <c:pt idx="2">
                  <c:v>-14.42</c:v>
                </c:pt>
                <c:pt idx="3">
                  <c:v>-9.61</c:v>
                </c:pt>
                <c:pt idx="4">
                  <c:v>-3.78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-3.15</c:v>
                </c:pt>
                <c:pt idx="11">
                  <c:v>-2.1</c:v>
                </c:pt>
                <c:pt idx="12">
                  <c:v>-5.01</c:v>
                </c:pt>
                <c:pt idx="13">
                  <c:v>-8.77</c:v>
                </c:pt>
                <c:pt idx="14">
                  <c:v>-1.17</c:v>
                </c:pt>
                <c:pt idx="15">
                  <c:v>1.65</c:v>
                </c:pt>
                <c:pt idx="16">
                  <c:v>-3.82</c:v>
                </c:pt>
                <c:pt idx="17">
                  <c:v>-5.8</c:v>
                </c:pt>
                <c:pt idx="18">
                  <c:v>-8.14</c:v>
                </c:pt>
                <c:pt idx="19">
                  <c:v>3.24</c:v>
                </c:pt>
                <c:pt idx="20">
                  <c:v>-1.95</c:v>
                </c:pt>
                <c:pt idx="21">
                  <c:v>-6.37</c:v>
                </c:pt>
                <c:pt idx="22">
                  <c:v>-6.7</c:v>
                </c:pt>
                <c:pt idx="23">
                  <c:v>-1.21</c:v>
                </c:pt>
                <c:pt idx="24">
                  <c:v>-3.08</c:v>
                </c:pt>
                <c:pt idx="25">
                  <c:v>2.48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2D05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CZ'!$B$24:$AA$24</c:f>
              <c:numCache>
                <c:formatCode>0.0</c:formatCode>
                <c:ptCount val="26"/>
                <c:pt idx="0">
                  <c:v>0.02</c:v>
                </c:pt>
                <c:pt idx="1">
                  <c:v>-0.33</c:v>
                </c:pt>
                <c:pt idx="2">
                  <c:v>-2.11</c:v>
                </c:pt>
                <c:pt idx="3">
                  <c:v>-0.79</c:v>
                </c:pt>
                <c:pt idx="4">
                  <c:v>-0.26</c:v>
                </c:pt>
                <c:pt idx="5">
                  <c:v>-0.44</c:v>
                </c:pt>
                <c:pt idx="6">
                  <c:v>-0.19</c:v>
                </c:pt>
                <c:pt idx="7">
                  <c:v>-0.08</c:v>
                </c:pt>
                <c:pt idx="8">
                  <c:v>-0.14000000000000001</c:v>
                </c:pt>
                <c:pt idx="9">
                  <c:v>-1.75</c:v>
                </c:pt>
                <c:pt idx="10">
                  <c:v>-0.66</c:v>
                </c:pt>
                <c:pt idx="11">
                  <c:v>-0.44</c:v>
                </c:pt>
                <c:pt idx="12">
                  <c:v>-0.97</c:v>
                </c:pt>
                <c:pt idx="13">
                  <c:v>-2.79</c:v>
                </c:pt>
                <c:pt idx="14">
                  <c:v>-0.32</c:v>
                </c:pt>
                <c:pt idx="15">
                  <c:v>-0.62</c:v>
                </c:pt>
                <c:pt idx="16">
                  <c:v>-0.62</c:v>
                </c:pt>
                <c:pt idx="17">
                  <c:v>-1.53</c:v>
                </c:pt>
                <c:pt idx="18">
                  <c:v>-3.11</c:v>
                </c:pt>
                <c:pt idx="19">
                  <c:v>-0.04</c:v>
                </c:pt>
                <c:pt idx="20">
                  <c:v>-0.53</c:v>
                </c:pt>
                <c:pt idx="21">
                  <c:v>-1.68</c:v>
                </c:pt>
                <c:pt idx="22">
                  <c:v>-2.75</c:v>
                </c:pt>
                <c:pt idx="23">
                  <c:v>-2.62</c:v>
                </c:pt>
                <c:pt idx="24">
                  <c:v>-1.37</c:v>
                </c:pt>
                <c:pt idx="25">
                  <c:v>-0.92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CZ'!$B$25:$AA$25</c:f>
              <c:numCache>
                <c:formatCode>0.0</c:formatCode>
                <c:ptCount val="26"/>
                <c:pt idx="0">
                  <c:v>2.62</c:v>
                </c:pt>
                <c:pt idx="1">
                  <c:v>1.05</c:v>
                </c:pt>
                <c:pt idx="2">
                  <c:v>15</c:v>
                </c:pt>
                <c:pt idx="3">
                  <c:v>8.5</c:v>
                </c:pt>
                <c:pt idx="4">
                  <c:v>5.45</c:v>
                </c:pt>
                <c:pt idx="5">
                  <c:v>7.29</c:v>
                </c:pt>
                <c:pt idx="6">
                  <c:v>4.9800000000000004</c:v>
                </c:pt>
                <c:pt idx="7">
                  <c:v>0.53</c:v>
                </c:pt>
                <c:pt idx="8">
                  <c:v>4.84</c:v>
                </c:pt>
                <c:pt idx="9">
                  <c:v>17.760000000000002</c:v>
                </c:pt>
                <c:pt idx="10">
                  <c:v>12.58</c:v>
                </c:pt>
                <c:pt idx="11">
                  <c:v>11.71</c:v>
                </c:pt>
                <c:pt idx="12">
                  <c:v>15.33</c:v>
                </c:pt>
                <c:pt idx="13">
                  <c:v>24.08</c:v>
                </c:pt>
                <c:pt idx="14">
                  <c:v>12.93</c:v>
                </c:pt>
                <c:pt idx="15">
                  <c:v>14.33</c:v>
                </c:pt>
                <c:pt idx="16">
                  <c:v>15.23</c:v>
                </c:pt>
                <c:pt idx="17">
                  <c:v>21.09</c:v>
                </c:pt>
                <c:pt idx="18">
                  <c:v>28.48</c:v>
                </c:pt>
                <c:pt idx="19">
                  <c:v>12.62</c:v>
                </c:pt>
                <c:pt idx="20">
                  <c:v>17.43</c:v>
                </c:pt>
                <c:pt idx="21">
                  <c:v>23.78</c:v>
                </c:pt>
                <c:pt idx="22">
                  <c:v>31.39</c:v>
                </c:pt>
                <c:pt idx="23">
                  <c:v>32.44</c:v>
                </c:pt>
                <c:pt idx="24">
                  <c:v>32.69</c:v>
                </c:pt>
                <c:pt idx="25">
                  <c:v>34.799999999999997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263872"/>
        <c:axId val="189265792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CZ'!$B$26:$AA$26</c:f>
              <c:numCache>
                <c:formatCode>0.0</c:formatCode>
                <c:ptCount val="26"/>
                <c:pt idx="0">
                  <c:v>-18.350000000000001</c:v>
                </c:pt>
                <c:pt idx="1">
                  <c:v>-17.899999999999999</c:v>
                </c:pt>
                <c:pt idx="2">
                  <c:v>-4.9400000000000004</c:v>
                </c:pt>
                <c:pt idx="3">
                  <c:v>-3.33</c:v>
                </c:pt>
                <c:pt idx="4">
                  <c:v>-2.5</c:v>
                </c:pt>
                <c:pt idx="5">
                  <c:v>-2.11</c:v>
                </c:pt>
                <c:pt idx="6">
                  <c:v>-0.41</c:v>
                </c:pt>
                <c:pt idx="7">
                  <c:v>1.47</c:v>
                </c:pt>
                <c:pt idx="8">
                  <c:v>3.03</c:v>
                </c:pt>
                <c:pt idx="9">
                  <c:v>4.9800000000000004</c:v>
                </c:pt>
                <c:pt idx="10">
                  <c:v>5.83</c:v>
                </c:pt>
                <c:pt idx="11">
                  <c:v>7.07</c:v>
                </c:pt>
                <c:pt idx="12">
                  <c:v>7.29</c:v>
                </c:pt>
                <c:pt idx="13">
                  <c:v>7.35</c:v>
                </c:pt>
                <c:pt idx="14">
                  <c:v>10.02</c:v>
                </c:pt>
                <c:pt idx="15">
                  <c:v>10.06</c:v>
                </c:pt>
                <c:pt idx="16">
                  <c:v>10.4</c:v>
                </c:pt>
                <c:pt idx="17">
                  <c:v>11.53</c:v>
                </c:pt>
                <c:pt idx="18">
                  <c:v>12.83</c:v>
                </c:pt>
                <c:pt idx="19">
                  <c:v>13.07</c:v>
                </c:pt>
                <c:pt idx="20">
                  <c:v>13.72</c:v>
                </c:pt>
                <c:pt idx="21">
                  <c:v>14.71</c:v>
                </c:pt>
                <c:pt idx="22">
                  <c:v>19.09</c:v>
                </c:pt>
                <c:pt idx="23">
                  <c:v>21.37</c:v>
                </c:pt>
                <c:pt idx="24">
                  <c:v>26.97</c:v>
                </c:pt>
                <c:pt idx="25">
                  <c:v>31.68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63872"/>
        <c:axId val="189265792"/>
      </c:lineChart>
      <c:catAx>
        <c:axId val="18926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9265792"/>
        <c:crosses val="autoZero"/>
        <c:auto val="1"/>
        <c:lblAlgn val="ctr"/>
        <c:lblOffset val="100"/>
        <c:noMultiLvlLbl val="0"/>
      </c:catAx>
      <c:valAx>
        <c:axId val="189265792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926387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CZ'!$B$22:$V$22</c:f>
              <c:numCache>
                <c:formatCode>0.0</c:formatCode>
                <c:ptCount val="21"/>
                <c:pt idx="0">
                  <c:v>2.66</c:v>
                </c:pt>
                <c:pt idx="1">
                  <c:v>2.81</c:v>
                </c:pt>
                <c:pt idx="2">
                  <c:v>2.88</c:v>
                </c:pt>
                <c:pt idx="3">
                  <c:v>3.98</c:v>
                </c:pt>
                <c:pt idx="4">
                  <c:v>2.11</c:v>
                </c:pt>
                <c:pt idx="5">
                  <c:v>0.93</c:v>
                </c:pt>
                <c:pt idx="6">
                  <c:v>0.61</c:v>
                </c:pt>
                <c:pt idx="7">
                  <c:v>1.99</c:v>
                </c:pt>
                <c:pt idx="8">
                  <c:v>1.71</c:v>
                </c:pt>
                <c:pt idx="9">
                  <c:v>3.28</c:v>
                </c:pt>
                <c:pt idx="10">
                  <c:v>2.94</c:v>
                </c:pt>
                <c:pt idx="11">
                  <c:v>0.32</c:v>
                </c:pt>
                <c:pt idx="12">
                  <c:v>-4.41</c:v>
                </c:pt>
                <c:pt idx="13">
                  <c:v>1.99</c:v>
                </c:pt>
                <c:pt idx="14">
                  <c:v>1.61</c:v>
                </c:pt>
                <c:pt idx="15">
                  <c:v>-0.87</c:v>
                </c:pt>
                <c:pt idx="16">
                  <c:v>-0.28000000000000003</c:v>
                </c:pt>
                <c:pt idx="17">
                  <c:v>0.85</c:v>
                </c:pt>
                <c:pt idx="18">
                  <c:v>1.45</c:v>
                </c:pt>
                <c:pt idx="19">
                  <c:v>1.47</c:v>
                </c:pt>
                <c:pt idx="20">
                  <c:v>1.56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2.52</c:v>
                </c:pt>
                <c:pt idx="19">
                  <c:v>2.59</c:v>
                </c:pt>
                <c:pt idx="20">
                  <c:v>2.6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CZ'!$B$25:$V$25</c:f>
              <c:numCache>
                <c:formatCode>0.0</c:formatCode>
                <c:ptCount val="21"/>
                <c:pt idx="0">
                  <c:v>-0.7</c:v>
                </c:pt>
                <c:pt idx="1">
                  <c:v>-0.3</c:v>
                </c:pt>
                <c:pt idx="2">
                  <c:v>1.27</c:v>
                </c:pt>
                <c:pt idx="3">
                  <c:v>4.6399999999999997</c:v>
                </c:pt>
                <c:pt idx="4">
                  <c:v>3.04</c:v>
                </c:pt>
                <c:pt idx="5">
                  <c:v>1.56</c:v>
                </c:pt>
                <c:pt idx="6">
                  <c:v>3.6</c:v>
                </c:pt>
                <c:pt idx="7">
                  <c:v>4.79</c:v>
                </c:pt>
                <c:pt idx="8">
                  <c:v>6.51</c:v>
                </c:pt>
                <c:pt idx="9">
                  <c:v>7.07</c:v>
                </c:pt>
                <c:pt idx="10">
                  <c:v>5.51</c:v>
                </c:pt>
                <c:pt idx="11">
                  <c:v>2.54</c:v>
                </c:pt>
                <c:pt idx="12">
                  <c:v>-4.7</c:v>
                </c:pt>
                <c:pt idx="13">
                  <c:v>2.14</c:v>
                </c:pt>
                <c:pt idx="14">
                  <c:v>1.97</c:v>
                </c:pt>
                <c:pt idx="15">
                  <c:v>-0.82</c:v>
                </c:pt>
                <c:pt idx="16">
                  <c:v>-0.53</c:v>
                </c:pt>
                <c:pt idx="17">
                  <c:v>1.98</c:v>
                </c:pt>
                <c:pt idx="18">
                  <c:v>4.6900000000000004</c:v>
                </c:pt>
                <c:pt idx="19">
                  <c:v>2.69</c:v>
                </c:pt>
                <c:pt idx="20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19328"/>
        <c:axId val="194421120"/>
      </c:lineChart>
      <c:catAx>
        <c:axId val="194419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21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442112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4193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EN'!$B$22:$AA$22</c:f>
              <c:numCache>
                <c:formatCode>0.0</c:formatCode>
                <c:ptCount val="26"/>
                <c:pt idx="0">
                  <c:v>-3.1</c:v>
                </c:pt>
                <c:pt idx="1">
                  <c:v>0.68</c:v>
                </c:pt>
                <c:pt idx="2">
                  <c:v>-3.41</c:v>
                </c:pt>
                <c:pt idx="3">
                  <c:v>-1.43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-2.94</c:v>
                </c:pt>
                <c:pt idx="11">
                  <c:v>-2.1</c:v>
                </c:pt>
                <c:pt idx="12">
                  <c:v>-2.0699999999999998</c:v>
                </c:pt>
                <c:pt idx="13">
                  <c:v>-5.16</c:v>
                </c:pt>
                <c:pt idx="14">
                  <c:v>-1.43</c:v>
                </c:pt>
                <c:pt idx="15">
                  <c:v>-5.31</c:v>
                </c:pt>
                <c:pt idx="16">
                  <c:v>-0.38</c:v>
                </c:pt>
                <c:pt idx="17">
                  <c:v>-2.2200000000000002</c:v>
                </c:pt>
                <c:pt idx="18">
                  <c:v>-4.3899999999999997</c:v>
                </c:pt>
                <c:pt idx="19">
                  <c:v>-2.75</c:v>
                </c:pt>
                <c:pt idx="20">
                  <c:v>-1.23</c:v>
                </c:pt>
                <c:pt idx="21">
                  <c:v>-1.02</c:v>
                </c:pt>
                <c:pt idx="22">
                  <c:v>-2.85</c:v>
                </c:pt>
                <c:pt idx="23">
                  <c:v>-7.23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EN'!$B$23:$AA$23</c:f>
              <c:numCache>
                <c:formatCode>0.0</c:formatCode>
                <c:ptCount val="26"/>
                <c:pt idx="0">
                  <c:v>-17.89</c:v>
                </c:pt>
                <c:pt idx="1">
                  <c:v>-19.29</c:v>
                </c:pt>
                <c:pt idx="2">
                  <c:v>-14.42</c:v>
                </c:pt>
                <c:pt idx="3">
                  <c:v>-9.61</c:v>
                </c:pt>
                <c:pt idx="4">
                  <c:v>-3.78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-3.15</c:v>
                </c:pt>
                <c:pt idx="11">
                  <c:v>-2.1</c:v>
                </c:pt>
                <c:pt idx="12">
                  <c:v>-5.01</c:v>
                </c:pt>
                <c:pt idx="13">
                  <c:v>-8.77</c:v>
                </c:pt>
                <c:pt idx="14">
                  <c:v>-1.17</c:v>
                </c:pt>
                <c:pt idx="15">
                  <c:v>1.65</c:v>
                </c:pt>
                <c:pt idx="16">
                  <c:v>-3.82</c:v>
                </c:pt>
                <c:pt idx="17">
                  <c:v>-5.8</c:v>
                </c:pt>
                <c:pt idx="18">
                  <c:v>-8.14</c:v>
                </c:pt>
                <c:pt idx="19">
                  <c:v>3.24</c:v>
                </c:pt>
                <c:pt idx="20">
                  <c:v>-1.95</c:v>
                </c:pt>
                <c:pt idx="21">
                  <c:v>-6.37</c:v>
                </c:pt>
                <c:pt idx="22">
                  <c:v>-6.7</c:v>
                </c:pt>
                <c:pt idx="23">
                  <c:v>-1.21</c:v>
                </c:pt>
                <c:pt idx="24">
                  <c:v>-3.08</c:v>
                </c:pt>
                <c:pt idx="25">
                  <c:v>2.48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2D05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EN'!$B$24:$AA$24</c:f>
              <c:numCache>
                <c:formatCode>0.0</c:formatCode>
                <c:ptCount val="26"/>
                <c:pt idx="0">
                  <c:v>0.02</c:v>
                </c:pt>
                <c:pt idx="1">
                  <c:v>-0.33</c:v>
                </c:pt>
                <c:pt idx="2">
                  <c:v>-2.11</c:v>
                </c:pt>
                <c:pt idx="3">
                  <c:v>-0.79</c:v>
                </c:pt>
                <c:pt idx="4">
                  <c:v>-0.26</c:v>
                </c:pt>
                <c:pt idx="5">
                  <c:v>-0.44</c:v>
                </c:pt>
                <c:pt idx="6">
                  <c:v>-0.19</c:v>
                </c:pt>
                <c:pt idx="7">
                  <c:v>-0.08</c:v>
                </c:pt>
                <c:pt idx="8">
                  <c:v>-0.14000000000000001</c:v>
                </c:pt>
                <c:pt idx="9">
                  <c:v>-1.75</c:v>
                </c:pt>
                <c:pt idx="10">
                  <c:v>-0.66</c:v>
                </c:pt>
                <c:pt idx="11">
                  <c:v>-0.44</c:v>
                </c:pt>
                <c:pt idx="12">
                  <c:v>-0.97</c:v>
                </c:pt>
                <c:pt idx="13">
                  <c:v>-2.79</c:v>
                </c:pt>
                <c:pt idx="14">
                  <c:v>-0.32</c:v>
                </c:pt>
                <c:pt idx="15">
                  <c:v>-0.62</c:v>
                </c:pt>
                <c:pt idx="16">
                  <c:v>-0.62</c:v>
                </c:pt>
                <c:pt idx="17">
                  <c:v>-1.53</c:v>
                </c:pt>
                <c:pt idx="18">
                  <c:v>-3.11</c:v>
                </c:pt>
                <c:pt idx="19">
                  <c:v>-0.04</c:v>
                </c:pt>
                <c:pt idx="20">
                  <c:v>-0.53</c:v>
                </c:pt>
                <c:pt idx="21">
                  <c:v>-1.68</c:v>
                </c:pt>
                <c:pt idx="22">
                  <c:v>-2.75</c:v>
                </c:pt>
                <c:pt idx="23">
                  <c:v>-2.62</c:v>
                </c:pt>
                <c:pt idx="24">
                  <c:v>-1.37</c:v>
                </c:pt>
                <c:pt idx="25">
                  <c:v>-0.92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EN'!$B$25:$AA$25</c:f>
              <c:numCache>
                <c:formatCode>0.0</c:formatCode>
                <c:ptCount val="26"/>
                <c:pt idx="0">
                  <c:v>2.62</c:v>
                </c:pt>
                <c:pt idx="1">
                  <c:v>1.05</c:v>
                </c:pt>
                <c:pt idx="2">
                  <c:v>15</c:v>
                </c:pt>
                <c:pt idx="3">
                  <c:v>8.5</c:v>
                </c:pt>
                <c:pt idx="4">
                  <c:v>5.45</c:v>
                </c:pt>
                <c:pt idx="5">
                  <c:v>7.29</c:v>
                </c:pt>
                <c:pt idx="6">
                  <c:v>4.9800000000000004</c:v>
                </c:pt>
                <c:pt idx="7">
                  <c:v>0.53</c:v>
                </c:pt>
                <c:pt idx="8">
                  <c:v>4.84</c:v>
                </c:pt>
                <c:pt idx="9">
                  <c:v>17.760000000000002</c:v>
                </c:pt>
                <c:pt idx="10">
                  <c:v>12.58</c:v>
                </c:pt>
                <c:pt idx="11">
                  <c:v>11.71</c:v>
                </c:pt>
                <c:pt idx="12">
                  <c:v>15.33</c:v>
                </c:pt>
                <c:pt idx="13">
                  <c:v>24.08</c:v>
                </c:pt>
                <c:pt idx="14">
                  <c:v>12.93</c:v>
                </c:pt>
                <c:pt idx="15">
                  <c:v>14.33</c:v>
                </c:pt>
                <c:pt idx="16">
                  <c:v>15.23</c:v>
                </c:pt>
                <c:pt idx="17">
                  <c:v>21.09</c:v>
                </c:pt>
                <c:pt idx="18">
                  <c:v>28.48</c:v>
                </c:pt>
                <c:pt idx="19">
                  <c:v>12.62</c:v>
                </c:pt>
                <c:pt idx="20">
                  <c:v>17.43</c:v>
                </c:pt>
                <c:pt idx="21">
                  <c:v>23.78</c:v>
                </c:pt>
                <c:pt idx="22">
                  <c:v>31.39</c:v>
                </c:pt>
                <c:pt idx="23">
                  <c:v>32.44</c:v>
                </c:pt>
                <c:pt idx="24">
                  <c:v>32.69</c:v>
                </c:pt>
                <c:pt idx="25">
                  <c:v>34.799999999999997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977344"/>
        <c:axId val="191991808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BE</c:v>
                </c:pt>
                <c:pt idx="15">
                  <c:v>CZ</c:v>
                </c:pt>
                <c:pt idx="16">
                  <c:v>AT</c:v>
                </c:pt>
                <c:pt idx="17">
                  <c:v>BG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EN'!$B$26:$AA$26</c:f>
              <c:numCache>
                <c:formatCode>0.0</c:formatCode>
                <c:ptCount val="26"/>
                <c:pt idx="0">
                  <c:v>-18.350000000000001</c:v>
                </c:pt>
                <c:pt idx="1">
                  <c:v>-17.899999999999999</c:v>
                </c:pt>
                <c:pt idx="2">
                  <c:v>-4.9400000000000004</c:v>
                </c:pt>
                <c:pt idx="3">
                  <c:v>-3.33</c:v>
                </c:pt>
                <c:pt idx="4">
                  <c:v>-2.5</c:v>
                </c:pt>
                <c:pt idx="5">
                  <c:v>-2.11</c:v>
                </c:pt>
                <c:pt idx="6">
                  <c:v>-0.41</c:v>
                </c:pt>
                <c:pt idx="7">
                  <c:v>1.47</c:v>
                </c:pt>
                <c:pt idx="8">
                  <c:v>3.03</c:v>
                </c:pt>
                <c:pt idx="9">
                  <c:v>4.9800000000000004</c:v>
                </c:pt>
                <c:pt idx="10">
                  <c:v>5.83</c:v>
                </c:pt>
                <c:pt idx="11">
                  <c:v>7.07</c:v>
                </c:pt>
                <c:pt idx="12">
                  <c:v>7.29</c:v>
                </c:pt>
                <c:pt idx="13">
                  <c:v>7.35</c:v>
                </c:pt>
                <c:pt idx="14">
                  <c:v>10.02</c:v>
                </c:pt>
                <c:pt idx="15">
                  <c:v>10.06</c:v>
                </c:pt>
                <c:pt idx="16">
                  <c:v>10.4</c:v>
                </c:pt>
                <c:pt idx="17">
                  <c:v>11.53</c:v>
                </c:pt>
                <c:pt idx="18">
                  <c:v>12.83</c:v>
                </c:pt>
                <c:pt idx="19">
                  <c:v>13.07</c:v>
                </c:pt>
                <c:pt idx="20">
                  <c:v>13.72</c:v>
                </c:pt>
                <c:pt idx="21">
                  <c:v>14.71</c:v>
                </c:pt>
                <c:pt idx="22">
                  <c:v>19.09</c:v>
                </c:pt>
                <c:pt idx="23">
                  <c:v>21.37</c:v>
                </c:pt>
                <c:pt idx="24">
                  <c:v>26.97</c:v>
                </c:pt>
                <c:pt idx="25">
                  <c:v>31.68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77344"/>
        <c:axId val="191991808"/>
      </c:lineChart>
      <c:catAx>
        <c:axId val="191977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1991808"/>
        <c:crosses val="autoZero"/>
        <c:auto val="1"/>
        <c:lblAlgn val="ctr"/>
        <c:lblOffset val="100"/>
        <c:noMultiLvlLbl val="0"/>
      </c:catAx>
      <c:valAx>
        <c:axId val="191991808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1977344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D.1 CZ'!$B$19:$O$19</c:f>
              <c:numCache>
                <c:formatCode>0.0</c:formatCode>
                <c:ptCount val="14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D.1 CZ'!$B$20:$O$20</c:f>
              <c:numCache>
                <c:formatCode>0.0</c:formatCode>
                <c:ptCount val="14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84224"/>
        <c:axId val="191705088"/>
      </c:lineChart>
      <c:dateAx>
        <c:axId val="192084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70508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1705088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2084224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D.1 EN'!$B$19:$O$19</c:f>
              <c:numCache>
                <c:formatCode>0.0</c:formatCode>
                <c:ptCount val="14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D.1 EN'!$B$20:$O$20</c:f>
              <c:numCache>
                <c:formatCode>0.0</c:formatCode>
                <c:ptCount val="14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67680"/>
        <c:axId val="191769216"/>
      </c:lineChart>
      <c:dateAx>
        <c:axId val="19176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76921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1769216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767680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57822353653758"/>
          <c:y val="6.637271244465953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D.2 CZ'!$B$19:$O$19</c:f>
              <c:numCache>
                <c:formatCode>0.0</c:formatCode>
                <c:ptCount val="14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D.2 CZ'!$B$20:$O$20</c:f>
              <c:numCache>
                <c:formatCode>0.0</c:formatCode>
                <c:ptCount val="14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27968"/>
        <c:axId val="191829504"/>
      </c:lineChart>
      <c:dateAx>
        <c:axId val="19182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2950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1829504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82796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D.2 EN'!$B$19:$O$19</c:f>
              <c:numCache>
                <c:formatCode>0.0</c:formatCode>
                <c:ptCount val="14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EN'!$B$18:$O$18</c:f>
              <c:numCache>
                <c:formatCode>m\/yy</c:formatCode>
                <c:ptCount val="1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</c:numCache>
            </c:numRef>
          </c:cat>
          <c:val>
            <c:numRef>
              <c:f>'G D.2 EN'!$B$20:$O$20</c:f>
              <c:numCache>
                <c:formatCode>0.0</c:formatCode>
                <c:ptCount val="14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08480"/>
        <c:axId val="191910272"/>
      </c:lineChart>
      <c:dateAx>
        <c:axId val="191908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91027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91910272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190848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EN'!$B$22:$V$22</c:f>
              <c:numCache>
                <c:formatCode>0.0</c:formatCode>
                <c:ptCount val="21"/>
                <c:pt idx="0">
                  <c:v>2.66</c:v>
                </c:pt>
                <c:pt idx="1">
                  <c:v>2.81</c:v>
                </c:pt>
                <c:pt idx="2">
                  <c:v>2.88</c:v>
                </c:pt>
                <c:pt idx="3">
                  <c:v>3.98</c:v>
                </c:pt>
                <c:pt idx="4">
                  <c:v>2.11</c:v>
                </c:pt>
                <c:pt idx="5">
                  <c:v>0.93</c:v>
                </c:pt>
                <c:pt idx="6">
                  <c:v>0.61</c:v>
                </c:pt>
                <c:pt idx="7">
                  <c:v>1.99</c:v>
                </c:pt>
                <c:pt idx="8">
                  <c:v>1.71</c:v>
                </c:pt>
                <c:pt idx="9">
                  <c:v>3.28</c:v>
                </c:pt>
                <c:pt idx="10">
                  <c:v>2.94</c:v>
                </c:pt>
                <c:pt idx="11">
                  <c:v>0.32</c:v>
                </c:pt>
                <c:pt idx="12">
                  <c:v>-4.41</c:v>
                </c:pt>
                <c:pt idx="13">
                  <c:v>1.99</c:v>
                </c:pt>
                <c:pt idx="14">
                  <c:v>1.61</c:v>
                </c:pt>
                <c:pt idx="15">
                  <c:v>-0.87</c:v>
                </c:pt>
                <c:pt idx="16">
                  <c:v>-0.28000000000000003</c:v>
                </c:pt>
                <c:pt idx="17">
                  <c:v>0.85</c:v>
                </c:pt>
                <c:pt idx="18">
                  <c:v>1.45</c:v>
                </c:pt>
                <c:pt idx="19">
                  <c:v>1.47</c:v>
                </c:pt>
                <c:pt idx="20">
                  <c:v>1.56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2.52</c:v>
                </c:pt>
                <c:pt idx="19">
                  <c:v>2.59</c:v>
                </c:pt>
                <c:pt idx="20">
                  <c:v>2.6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EN'!$B$25:$V$25</c:f>
              <c:numCache>
                <c:formatCode>0.0</c:formatCode>
                <c:ptCount val="21"/>
                <c:pt idx="0">
                  <c:v>-0.7</c:v>
                </c:pt>
                <c:pt idx="1">
                  <c:v>-0.3</c:v>
                </c:pt>
                <c:pt idx="2">
                  <c:v>1.27</c:v>
                </c:pt>
                <c:pt idx="3">
                  <c:v>4.6399999999999997</c:v>
                </c:pt>
                <c:pt idx="4">
                  <c:v>3.04</c:v>
                </c:pt>
                <c:pt idx="5">
                  <c:v>1.56</c:v>
                </c:pt>
                <c:pt idx="6">
                  <c:v>3.6</c:v>
                </c:pt>
                <c:pt idx="7">
                  <c:v>4.79</c:v>
                </c:pt>
                <c:pt idx="8">
                  <c:v>6.51</c:v>
                </c:pt>
                <c:pt idx="9">
                  <c:v>7.07</c:v>
                </c:pt>
                <c:pt idx="10">
                  <c:v>5.51</c:v>
                </c:pt>
                <c:pt idx="11">
                  <c:v>2.54</c:v>
                </c:pt>
                <c:pt idx="12">
                  <c:v>-4.7</c:v>
                </c:pt>
                <c:pt idx="13">
                  <c:v>2.14</c:v>
                </c:pt>
                <c:pt idx="14">
                  <c:v>1.97</c:v>
                </c:pt>
                <c:pt idx="15">
                  <c:v>-0.82</c:v>
                </c:pt>
                <c:pt idx="16">
                  <c:v>-0.53</c:v>
                </c:pt>
                <c:pt idx="17">
                  <c:v>1.98</c:v>
                </c:pt>
                <c:pt idx="18">
                  <c:v>4.6900000000000004</c:v>
                </c:pt>
                <c:pt idx="19">
                  <c:v>2.69</c:v>
                </c:pt>
                <c:pt idx="20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289664"/>
        <c:axId val="194291200"/>
      </c:lineChart>
      <c:catAx>
        <c:axId val="194289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291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429120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2896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CZ'!$B$22:$V$22</c:f>
              <c:numCache>
                <c:formatCode>0.0</c:formatCode>
                <c:ptCount val="21"/>
                <c:pt idx="0">
                  <c:v>-0.7</c:v>
                </c:pt>
                <c:pt idx="1">
                  <c:v>-0.3</c:v>
                </c:pt>
                <c:pt idx="2">
                  <c:v>1.27</c:v>
                </c:pt>
                <c:pt idx="3">
                  <c:v>4.6399999999999997</c:v>
                </c:pt>
                <c:pt idx="4">
                  <c:v>3.04</c:v>
                </c:pt>
                <c:pt idx="5">
                  <c:v>1.56</c:v>
                </c:pt>
                <c:pt idx="6">
                  <c:v>3.6</c:v>
                </c:pt>
                <c:pt idx="7">
                  <c:v>4.79</c:v>
                </c:pt>
                <c:pt idx="8">
                  <c:v>6.51</c:v>
                </c:pt>
                <c:pt idx="9">
                  <c:v>7.07</c:v>
                </c:pt>
                <c:pt idx="10">
                  <c:v>5.51</c:v>
                </c:pt>
                <c:pt idx="11">
                  <c:v>2.54</c:v>
                </c:pt>
                <c:pt idx="12">
                  <c:v>-4.7</c:v>
                </c:pt>
                <c:pt idx="13">
                  <c:v>2.14</c:v>
                </c:pt>
                <c:pt idx="14">
                  <c:v>1.97</c:v>
                </c:pt>
                <c:pt idx="15">
                  <c:v>-0.82</c:v>
                </c:pt>
                <c:pt idx="16">
                  <c:v>-0.53</c:v>
                </c:pt>
                <c:pt idx="17">
                  <c:v>1.98</c:v>
                </c:pt>
                <c:pt idx="18">
                  <c:v>4.6900000000000004</c:v>
                </c:pt>
                <c:pt idx="19">
                  <c:v>2.69</c:v>
                </c:pt>
                <c:pt idx="20">
                  <c:v>2.78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CZ'!$B$23:$V$23</c:f>
              <c:numCache>
                <c:formatCode>0.0</c:formatCode>
                <c:ptCount val="21"/>
                <c:pt idx="0">
                  <c:v>1.9</c:v>
                </c:pt>
                <c:pt idx="1">
                  <c:v>1.78</c:v>
                </c:pt>
                <c:pt idx="2">
                  <c:v>1.85</c:v>
                </c:pt>
                <c:pt idx="3">
                  <c:v>3.2</c:v>
                </c:pt>
                <c:pt idx="4">
                  <c:v>1.84</c:v>
                </c:pt>
                <c:pt idx="5">
                  <c:v>0.02</c:v>
                </c:pt>
                <c:pt idx="6">
                  <c:v>-0.73</c:v>
                </c:pt>
                <c:pt idx="7">
                  <c:v>0.7</c:v>
                </c:pt>
                <c:pt idx="8">
                  <c:v>0.88</c:v>
                </c:pt>
                <c:pt idx="9">
                  <c:v>3.88</c:v>
                </c:pt>
                <c:pt idx="10">
                  <c:v>3.38</c:v>
                </c:pt>
                <c:pt idx="11">
                  <c:v>0.81</c:v>
                </c:pt>
                <c:pt idx="12">
                  <c:v>-5.57</c:v>
                </c:pt>
                <c:pt idx="13">
                  <c:v>3.94</c:v>
                </c:pt>
                <c:pt idx="14">
                  <c:v>3.72</c:v>
                </c:pt>
                <c:pt idx="15">
                  <c:v>0.62</c:v>
                </c:pt>
                <c:pt idx="16">
                  <c:v>0.41</c:v>
                </c:pt>
                <c:pt idx="17">
                  <c:v>1.58</c:v>
                </c:pt>
                <c:pt idx="18">
                  <c:v>1.47</c:v>
                </c:pt>
                <c:pt idx="19">
                  <c:v>1.77</c:v>
                </c:pt>
                <c:pt idx="20">
                  <c:v>1.86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CZ'!$B$24:$V$24</c:f>
              <c:numCache>
                <c:formatCode>0.0</c:formatCode>
                <c:ptCount val="21"/>
                <c:pt idx="0">
                  <c:v>2.4500000000000002</c:v>
                </c:pt>
                <c:pt idx="1">
                  <c:v>3.54</c:v>
                </c:pt>
                <c:pt idx="2">
                  <c:v>3.42</c:v>
                </c:pt>
                <c:pt idx="3">
                  <c:v>3.72</c:v>
                </c:pt>
                <c:pt idx="4">
                  <c:v>1.27</c:v>
                </c:pt>
                <c:pt idx="5">
                  <c:v>1.48</c:v>
                </c:pt>
                <c:pt idx="6">
                  <c:v>0.85</c:v>
                </c:pt>
                <c:pt idx="7">
                  <c:v>2.4</c:v>
                </c:pt>
                <c:pt idx="8">
                  <c:v>2.38</c:v>
                </c:pt>
                <c:pt idx="9">
                  <c:v>3.65</c:v>
                </c:pt>
                <c:pt idx="10">
                  <c:v>3.5</c:v>
                </c:pt>
                <c:pt idx="11">
                  <c:v>1.18</c:v>
                </c:pt>
                <c:pt idx="12">
                  <c:v>-3.56</c:v>
                </c:pt>
                <c:pt idx="13">
                  <c:v>1.77</c:v>
                </c:pt>
                <c:pt idx="14">
                  <c:v>2.99</c:v>
                </c:pt>
                <c:pt idx="15">
                  <c:v>0.74</c:v>
                </c:pt>
                <c:pt idx="16">
                  <c:v>0.27</c:v>
                </c:pt>
                <c:pt idx="17">
                  <c:v>0.47</c:v>
                </c:pt>
                <c:pt idx="18">
                  <c:v>0.84</c:v>
                </c:pt>
                <c:pt idx="19">
                  <c:v>1.4</c:v>
                </c:pt>
                <c:pt idx="20">
                  <c:v>1.63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CZ'!$B$25:$V$25</c:f>
              <c:numCache>
                <c:formatCode>0.0</c:formatCode>
                <c:ptCount val="21"/>
                <c:pt idx="6">
                  <c:v>3.64</c:v>
                </c:pt>
                <c:pt idx="7">
                  <c:v>5.03</c:v>
                </c:pt>
                <c:pt idx="8">
                  <c:v>3.52</c:v>
                </c:pt>
                <c:pt idx="9">
                  <c:v>6.16</c:v>
                </c:pt>
                <c:pt idx="10">
                  <c:v>7.22</c:v>
                </c:pt>
                <c:pt idx="11">
                  <c:v>3.94</c:v>
                </c:pt>
                <c:pt idx="12">
                  <c:v>2.4700000000000002</c:v>
                </c:pt>
                <c:pt idx="13">
                  <c:v>3.72</c:v>
                </c:pt>
                <c:pt idx="14">
                  <c:v>5.04</c:v>
                </c:pt>
                <c:pt idx="15">
                  <c:v>1.71</c:v>
                </c:pt>
                <c:pt idx="16">
                  <c:v>1.22</c:v>
                </c:pt>
                <c:pt idx="17">
                  <c:v>3.32</c:v>
                </c:pt>
                <c:pt idx="18">
                  <c:v>3.54</c:v>
                </c:pt>
                <c:pt idx="19">
                  <c:v>3.43</c:v>
                </c:pt>
                <c:pt idx="20">
                  <c:v>3.39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3.35</c:v>
                </c:pt>
                <c:pt idx="19">
                  <c:v>3.19</c:v>
                </c:pt>
                <c:pt idx="20">
                  <c:v>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222720"/>
        <c:axId val="194224512"/>
      </c:lineChart>
      <c:catAx>
        <c:axId val="194222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224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422451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22272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EN'!$B$22:$V$22</c:f>
              <c:numCache>
                <c:formatCode>0.0</c:formatCode>
                <c:ptCount val="21"/>
                <c:pt idx="0">
                  <c:v>-0.7</c:v>
                </c:pt>
                <c:pt idx="1">
                  <c:v>-0.3</c:v>
                </c:pt>
                <c:pt idx="2">
                  <c:v>1.27</c:v>
                </c:pt>
                <c:pt idx="3">
                  <c:v>4.6399999999999997</c:v>
                </c:pt>
                <c:pt idx="4">
                  <c:v>3.04</c:v>
                </c:pt>
                <c:pt idx="5">
                  <c:v>1.56</c:v>
                </c:pt>
                <c:pt idx="6">
                  <c:v>3.6</c:v>
                </c:pt>
                <c:pt idx="7">
                  <c:v>4.79</c:v>
                </c:pt>
                <c:pt idx="8">
                  <c:v>6.51</c:v>
                </c:pt>
                <c:pt idx="9">
                  <c:v>7.07</c:v>
                </c:pt>
                <c:pt idx="10">
                  <c:v>5.51</c:v>
                </c:pt>
                <c:pt idx="11">
                  <c:v>2.54</c:v>
                </c:pt>
                <c:pt idx="12">
                  <c:v>-4.7</c:v>
                </c:pt>
                <c:pt idx="13">
                  <c:v>2.14</c:v>
                </c:pt>
                <c:pt idx="14">
                  <c:v>1.97</c:v>
                </c:pt>
                <c:pt idx="15">
                  <c:v>-0.82</c:v>
                </c:pt>
                <c:pt idx="16">
                  <c:v>-0.53</c:v>
                </c:pt>
                <c:pt idx="17">
                  <c:v>1.98</c:v>
                </c:pt>
                <c:pt idx="18">
                  <c:v>4.6900000000000004</c:v>
                </c:pt>
                <c:pt idx="19">
                  <c:v>2.69</c:v>
                </c:pt>
                <c:pt idx="20">
                  <c:v>2.78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EN'!$B$23:$V$23</c:f>
              <c:numCache>
                <c:formatCode>0.0</c:formatCode>
                <c:ptCount val="21"/>
                <c:pt idx="0">
                  <c:v>1.9</c:v>
                </c:pt>
                <c:pt idx="1">
                  <c:v>1.78</c:v>
                </c:pt>
                <c:pt idx="2">
                  <c:v>1.85</c:v>
                </c:pt>
                <c:pt idx="3">
                  <c:v>3.2</c:v>
                </c:pt>
                <c:pt idx="4">
                  <c:v>1.84</c:v>
                </c:pt>
                <c:pt idx="5">
                  <c:v>0.02</c:v>
                </c:pt>
                <c:pt idx="6">
                  <c:v>-0.73</c:v>
                </c:pt>
                <c:pt idx="7">
                  <c:v>0.7</c:v>
                </c:pt>
                <c:pt idx="8">
                  <c:v>0.88</c:v>
                </c:pt>
                <c:pt idx="9">
                  <c:v>3.88</c:v>
                </c:pt>
                <c:pt idx="10">
                  <c:v>3.38</c:v>
                </c:pt>
                <c:pt idx="11">
                  <c:v>0.81</c:v>
                </c:pt>
                <c:pt idx="12">
                  <c:v>-5.57</c:v>
                </c:pt>
                <c:pt idx="13">
                  <c:v>3.94</c:v>
                </c:pt>
                <c:pt idx="14">
                  <c:v>3.72</c:v>
                </c:pt>
                <c:pt idx="15">
                  <c:v>0.62</c:v>
                </c:pt>
                <c:pt idx="16">
                  <c:v>0.41</c:v>
                </c:pt>
                <c:pt idx="17">
                  <c:v>1.58</c:v>
                </c:pt>
                <c:pt idx="18">
                  <c:v>1.47</c:v>
                </c:pt>
                <c:pt idx="19">
                  <c:v>1.77</c:v>
                </c:pt>
                <c:pt idx="20">
                  <c:v>1.86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EN'!$B$24:$V$24</c:f>
              <c:numCache>
                <c:formatCode>0.0</c:formatCode>
                <c:ptCount val="21"/>
                <c:pt idx="0">
                  <c:v>2.4500000000000002</c:v>
                </c:pt>
                <c:pt idx="1">
                  <c:v>3.54</c:v>
                </c:pt>
                <c:pt idx="2">
                  <c:v>3.42</c:v>
                </c:pt>
                <c:pt idx="3">
                  <c:v>3.72</c:v>
                </c:pt>
                <c:pt idx="4">
                  <c:v>1.27</c:v>
                </c:pt>
                <c:pt idx="5">
                  <c:v>1.48</c:v>
                </c:pt>
                <c:pt idx="6">
                  <c:v>0.85</c:v>
                </c:pt>
                <c:pt idx="7">
                  <c:v>2.4</c:v>
                </c:pt>
                <c:pt idx="8">
                  <c:v>2.38</c:v>
                </c:pt>
                <c:pt idx="9">
                  <c:v>3.65</c:v>
                </c:pt>
                <c:pt idx="10">
                  <c:v>3.5</c:v>
                </c:pt>
                <c:pt idx="11">
                  <c:v>1.18</c:v>
                </c:pt>
                <c:pt idx="12">
                  <c:v>-3.56</c:v>
                </c:pt>
                <c:pt idx="13">
                  <c:v>1.77</c:v>
                </c:pt>
                <c:pt idx="14">
                  <c:v>2.99</c:v>
                </c:pt>
                <c:pt idx="15">
                  <c:v>0.74</c:v>
                </c:pt>
                <c:pt idx="16">
                  <c:v>0.27</c:v>
                </c:pt>
                <c:pt idx="17">
                  <c:v>0.47</c:v>
                </c:pt>
                <c:pt idx="18">
                  <c:v>0.84</c:v>
                </c:pt>
                <c:pt idx="19">
                  <c:v>1.4</c:v>
                </c:pt>
                <c:pt idx="20">
                  <c:v>1.63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EN'!$B$25:$V$25</c:f>
              <c:numCache>
                <c:formatCode>0.0</c:formatCode>
                <c:ptCount val="21"/>
                <c:pt idx="6">
                  <c:v>3.64</c:v>
                </c:pt>
                <c:pt idx="7">
                  <c:v>5.03</c:v>
                </c:pt>
                <c:pt idx="8">
                  <c:v>3.52</c:v>
                </c:pt>
                <c:pt idx="9">
                  <c:v>6.16</c:v>
                </c:pt>
                <c:pt idx="10">
                  <c:v>7.22</c:v>
                </c:pt>
                <c:pt idx="11">
                  <c:v>3.94</c:v>
                </c:pt>
                <c:pt idx="12">
                  <c:v>2.4700000000000002</c:v>
                </c:pt>
                <c:pt idx="13">
                  <c:v>3.72</c:v>
                </c:pt>
                <c:pt idx="14">
                  <c:v>5.04</c:v>
                </c:pt>
                <c:pt idx="15">
                  <c:v>1.71</c:v>
                </c:pt>
                <c:pt idx="16">
                  <c:v>1.22</c:v>
                </c:pt>
                <c:pt idx="17">
                  <c:v>3.32</c:v>
                </c:pt>
                <c:pt idx="18">
                  <c:v>3.54</c:v>
                </c:pt>
                <c:pt idx="19">
                  <c:v>3.43</c:v>
                </c:pt>
                <c:pt idx="20">
                  <c:v>3.39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3.35</c:v>
                </c:pt>
                <c:pt idx="19">
                  <c:v>3.19</c:v>
                </c:pt>
                <c:pt idx="20">
                  <c:v>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80608"/>
        <c:axId val="194182144"/>
      </c:lineChart>
      <c:catAx>
        <c:axId val="19418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182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418214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18060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CZ'!$B$21:$AD$21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CZ'!$B$22:$AD$22</c:f>
              <c:numCache>
                <c:formatCode>0.0</c:formatCode>
                <c:ptCount val="29"/>
                <c:pt idx="0">
                  <c:v>100</c:v>
                </c:pt>
                <c:pt idx="1">
                  <c:v>98.5</c:v>
                </c:pt>
                <c:pt idx="2">
                  <c:v>94.83</c:v>
                </c:pt>
                <c:pt idx="3">
                  <c:v>94.18</c:v>
                </c:pt>
                <c:pt idx="4">
                  <c:v>94.67</c:v>
                </c:pt>
                <c:pt idx="5">
                  <c:v>94.97</c:v>
                </c:pt>
                <c:pt idx="6">
                  <c:v>95.38</c:v>
                </c:pt>
                <c:pt idx="7">
                  <c:v>96.55</c:v>
                </c:pt>
                <c:pt idx="8">
                  <c:v>97.14</c:v>
                </c:pt>
                <c:pt idx="9">
                  <c:v>97.7</c:v>
                </c:pt>
                <c:pt idx="10">
                  <c:v>98.35</c:v>
                </c:pt>
                <c:pt idx="11">
                  <c:v>98.64</c:v>
                </c:pt>
                <c:pt idx="12">
                  <c:v>98.55</c:v>
                </c:pt>
                <c:pt idx="13">
                  <c:v>98.85</c:v>
                </c:pt>
                <c:pt idx="14">
                  <c:v>98.39</c:v>
                </c:pt>
                <c:pt idx="15">
                  <c:v>98.03</c:v>
                </c:pt>
                <c:pt idx="16">
                  <c:v>97.5</c:v>
                </c:pt>
                <c:pt idx="17">
                  <c:v>97.22</c:v>
                </c:pt>
                <c:pt idx="18">
                  <c:v>96.34</c:v>
                </c:pt>
                <c:pt idx="19">
                  <c:v>96.85</c:v>
                </c:pt>
                <c:pt idx="20">
                  <c:v>97.26</c:v>
                </c:pt>
                <c:pt idx="21">
                  <c:v>98.62</c:v>
                </c:pt>
                <c:pt idx="22">
                  <c:v>98.41</c:v>
                </c:pt>
                <c:pt idx="23">
                  <c:v>98.91</c:v>
                </c:pt>
                <c:pt idx="24">
                  <c:v>99.52</c:v>
                </c:pt>
                <c:pt idx="25">
                  <c:v>99.92</c:v>
                </c:pt>
                <c:pt idx="26">
                  <c:v>102.41</c:v>
                </c:pt>
                <c:pt idx="27">
                  <c:v>103.47</c:v>
                </c:pt>
                <c:pt idx="28">
                  <c:v>104.22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CZ'!$B$21:$AD$21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CZ'!$B$23:$AD$23</c:f>
              <c:numCache>
                <c:formatCode>0.0</c:formatCode>
                <c:ptCount val="29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105.15</c:v>
                </c:pt>
                <c:pt idx="27">
                  <c:v>105.61</c:v>
                </c:pt>
                <c:pt idx="28">
                  <c:v>105.93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CZ'!$B$21:$AD$21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CZ'!$B$24:$AD$24</c:f>
              <c:numCache>
                <c:formatCode>0.0</c:formatCode>
                <c:ptCount val="29"/>
                <c:pt idx="0">
                  <c:v>100</c:v>
                </c:pt>
                <c:pt idx="1">
                  <c:v>98.01</c:v>
                </c:pt>
                <c:pt idx="2">
                  <c:v>96.3</c:v>
                </c:pt>
                <c:pt idx="3">
                  <c:v>95.53</c:v>
                </c:pt>
                <c:pt idx="4">
                  <c:v>96.12</c:v>
                </c:pt>
                <c:pt idx="5">
                  <c:v>97.48</c:v>
                </c:pt>
                <c:pt idx="6">
                  <c:v>96.04</c:v>
                </c:pt>
                <c:pt idx="7">
                  <c:v>97.97</c:v>
                </c:pt>
                <c:pt idx="8">
                  <c:v>98.87</c:v>
                </c:pt>
                <c:pt idx="9">
                  <c:v>99.37</c:v>
                </c:pt>
                <c:pt idx="10">
                  <c:v>101.19</c:v>
                </c:pt>
                <c:pt idx="11">
                  <c:v>100.91</c:v>
                </c:pt>
                <c:pt idx="12">
                  <c:v>101.05</c:v>
                </c:pt>
                <c:pt idx="13">
                  <c:v>100.82</c:v>
                </c:pt>
                <c:pt idx="14">
                  <c:v>101.96</c:v>
                </c:pt>
                <c:pt idx="15">
                  <c:v>101.55</c:v>
                </c:pt>
                <c:pt idx="16">
                  <c:v>101.86</c:v>
                </c:pt>
                <c:pt idx="17">
                  <c:v>101.61</c:v>
                </c:pt>
                <c:pt idx="18">
                  <c:v>101.49</c:v>
                </c:pt>
                <c:pt idx="19">
                  <c:v>101.98</c:v>
                </c:pt>
                <c:pt idx="20">
                  <c:v>102.14</c:v>
                </c:pt>
                <c:pt idx="21">
                  <c:v>102.46</c:v>
                </c:pt>
                <c:pt idx="22">
                  <c:v>102.76</c:v>
                </c:pt>
                <c:pt idx="23">
                  <c:v>102.43</c:v>
                </c:pt>
                <c:pt idx="24">
                  <c:v>102.51</c:v>
                </c:pt>
                <c:pt idx="25">
                  <c:v>102.29</c:v>
                </c:pt>
                <c:pt idx="26">
                  <c:v>103.02</c:v>
                </c:pt>
                <c:pt idx="27">
                  <c:v>103.35</c:v>
                </c:pt>
                <c:pt idx="28">
                  <c:v>103.43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CZ'!$B$21:$AD$21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CZ'!$B$25:$AD$25</c:f>
              <c:numCache>
                <c:formatCode>0.0</c:formatCode>
                <c:ptCount val="29"/>
                <c:pt idx="0">
                  <c:v>100</c:v>
                </c:pt>
                <c:pt idx="1">
                  <c:v>99.61</c:v>
                </c:pt>
                <c:pt idx="2">
                  <c:v>100.94</c:v>
                </c:pt>
                <c:pt idx="3">
                  <c:v>101.33</c:v>
                </c:pt>
                <c:pt idx="4">
                  <c:v>101.87</c:v>
                </c:pt>
                <c:pt idx="5">
                  <c:v>103.38</c:v>
                </c:pt>
                <c:pt idx="6">
                  <c:v>103.67</c:v>
                </c:pt>
                <c:pt idx="7">
                  <c:v>105.1</c:v>
                </c:pt>
                <c:pt idx="8">
                  <c:v>106.38</c:v>
                </c:pt>
                <c:pt idx="9">
                  <c:v>107.55</c:v>
                </c:pt>
                <c:pt idx="10">
                  <c:v>109.16</c:v>
                </c:pt>
                <c:pt idx="11">
                  <c:v>110.51</c:v>
                </c:pt>
                <c:pt idx="12">
                  <c:v>111.67</c:v>
                </c:pt>
                <c:pt idx="13">
                  <c:v>112.68</c:v>
                </c:pt>
                <c:pt idx="14">
                  <c:v>112.98</c:v>
                </c:pt>
                <c:pt idx="15">
                  <c:v>112.78</c:v>
                </c:pt>
                <c:pt idx="16">
                  <c:v>112.97</c:v>
                </c:pt>
                <c:pt idx="17">
                  <c:v>112.88</c:v>
                </c:pt>
                <c:pt idx="18">
                  <c:v>113</c:v>
                </c:pt>
                <c:pt idx="19">
                  <c:v>113.97</c:v>
                </c:pt>
                <c:pt idx="20">
                  <c:v>114.73</c:v>
                </c:pt>
                <c:pt idx="21">
                  <c:v>115.43</c:v>
                </c:pt>
                <c:pt idx="22">
                  <c:v>116.57</c:v>
                </c:pt>
                <c:pt idx="23">
                  <c:v>117.58</c:v>
                </c:pt>
                <c:pt idx="24">
                  <c:v>118.47</c:v>
                </c:pt>
                <c:pt idx="25">
                  <c:v>119.7</c:v>
                </c:pt>
                <c:pt idx="26">
                  <c:v>120.75</c:v>
                </c:pt>
                <c:pt idx="27">
                  <c:v>121.68</c:v>
                </c:pt>
                <c:pt idx="28">
                  <c:v>122.82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CZ'!$B$21:$AD$21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CZ'!$B$26:$AD$26</c:f>
              <c:numCache>
                <c:formatCode>0.0</c:formatCode>
                <c:ptCount val="29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96.08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103.63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106.66</c:v>
                </c:pt>
                <c:pt idx="24">
                  <c:v>107.36</c:v>
                </c:pt>
                <c:pt idx="25">
                  <c:v>108.29</c:v>
                </c:pt>
                <c:pt idx="26">
                  <c:v>109.21</c:v>
                </c:pt>
                <c:pt idx="27">
                  <c:v>110.2</c:v>
                </c:pt>
                <c:pt idx="28">
                  <c:v>111.19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15712"/>
        <c:axId val="194517248"/>
      </c:lineChart>
      <c:catAx>
        <c:axId val="194515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4517248"/>
        <c:crossesAt val="100"/>
        <c:auto val="1"/>
        <c:lblAlgn val="ctr"/>
        <c:lblOffset val="100"/>
        <c:tickMarkSkip val="1"/>
        <c:noMultiLvlLbl val="0"/>
      </c:catAx>
      <c:valAx>
        <c:axId val="194517248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451571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-1.1000000000000001</c:v>
                </c:pt>
                <c:pt idx="3">
                  <c:v>-1.32</c:v>
                </c:pt>
                <c:pt idx="4">
                  <c:v>1.1000000000000001</c:v>
                </c:pt>
                <c:pt idx="5">
                  <c:v>3.04</c:v>
                </c:pt>
                <c:pt idx="6">
                  <c:v>0.35</c:v>
                </c:pt>
                <c:pt idx="7">
                  <c:v>0.85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-0.47</c:v>
                </c:pt>
                <c:pt idx="2">
                  <c:v>-1.07</c:v>
                </c:pt>
                <c:pt idx="3">
                  <c:v>0.82</c:v>
                </c:pt>
                <c:pt idx="4">
                  <c:v>1.08</c:v>
                </c:pt>
                <c:pt idx="5">
                  <c:v>2.0299999999999998</c:v>
                </c:pt>
                <c:pt idx="6">
                  <c:v>1.86</c:v>
                </c:pt>
                <c:pt idx="7">
                  <c:v>1.51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1.95</c:v>
                </c:pt>
                <c:pt idx="2">
                  <c:v>1.26</c:v>
                </c:pt>
                <c:pt idx="3">
                  <c:v>-0.02</c:v>
                </c:pt>
                <c:pt idx="4">
                  <c:v>-0.19</c:v>
                </c:pt>
                <c:pt idx="5">
                  <c:v>-0.43</c:v>
                </c:pt>
                <c:pt idx="6">
                  <c:v>0.54</c:v>
                </c:pt>
                <c:pt idx="7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790016"/>
        <c:axId val="180791552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1.97</c:v>
                </c:pt>
                <c:pt idx="2">
                  <c:v>-0.9</c:v>
                </c:pt>
                <c:pt idx="3">
                  <c:v>-0.53</c:v>
                </c:pt>
                <c:pt idx="4">
                  <c:v>1.98</c:v>
                </c:pt>
                <c:pt idx="5">
                  <c:v>4.6399999999999997</c:v>
                </c:pt>
                <c:pt idx="6">
                  <c:v>2.75</c:v>
                </c:pt>
                <c:pt idx="7">
                  <c:v>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90016"/>
        <c:axId val="180791552"/>
      </c:lineChart>
      <c:catAx>
        <c:axId val="180790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7915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791552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7900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8946182637255937E-2"/>
          <c:w val="0.4367975768893545"/>
          <c:h val="0.26874139464691477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EN'!$B$21:$AD$21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EN'!$B$22:$AD$22</c:f>
              <c:numCache>
                <c:formatCode>0.0</c:formatCode>
                <c:ptCount val="29"/>
                <c:pt idx="0">
                  <c:v>100</c:v>
                </c:pt>
                <c:pt idx="1">
                  <c:v>98.5</c:v>
                </c:pt>
                <c:pt idx="2">
                  <c:v>94.83</c:v>
                </c:pt>
                <c:pt idx="3">
                  <c:v>94.18</c:v>
                </c:pt>
                <c:pt idx="4">
                  <c:v>94.67</c:v>
                </c:pt>
                <c:pt idx="5">
                  <c:v>94.97</c:v>
                </c:pt>
                <c:pt idx="6">
                  <c:v>95.38</c:v>
                </c:pt>
                <c:pt idx="7">
                  <c:v>96.55</c:v>
                </c:pt>
                <c:pt idx="8">
                  <c:v>97.14</c:v>
                </c:pt>
                <c:pt idx="9">
                  <c:v>97.7</c:v>
                </c:pt>
                <c:pt idx="10">
                  <c:v>98.35</c:v>
                </c:pt>
                <c:pt idx="11">
                  <c:v>98.64</c:v>
                </c:pt>
                <c:pt idx="12">
                  <c:v>98.55</c:v>
                </c:pt>
                <c:pt idx="13">
                  <c:v>98.85</c:v>
                </c:pt>
                <c:pt idx="14">
                  <c:v>98.39</c:v>
                </c:pt>
                <c:pt idx="15">
                  <c:v>98.03</c:v>
                </c:pt>
                <c:pt idx="16">
                  <c:v>97.5</c:v>
                </c:pt>
                <c:pt idx="17">
                  <c:v>97.22</c:v>
                </c:pt>
                <c:pt idx="18">
                  <c:v>96.34</c:v>
                </c:pt>
                <c:pt idx="19">
                  <c:v>96.85</c:v>
                </c:pt>
                <c:pt idx="20">
                  <c:v>97.26</c:v>
                </c:pt>
                <c:pt idx="21">
                  <c:v>98.62</c:v>
                </c:pt>
                <c:pt idx="22">
                  <c:v>98.41</c:v>
                </c:pt>
                <c:pt idx="23">
                  <c:v>98.91</c:v>
                </c:pt>
                <c:pt idx="24">
                  <c:v>99.52</c:v>
                </c:pt>
                <c:pt idx="25">
                  <c:v>99.92</c:v>
                </c:pt>
                <c:pt idx="26">
                  <c:v>102.41</c:v>
                </c:pt>
                <c:pt idx="27">
                  <c:v>103.47</c:v>
                </c:pt>
                <c:pt idx="28">
                  <c:v>104.22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EN'!$B$21:$AD$21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EN'!$B$23:$AD$23</c:f>
              <c:numCache>
                <c:formatCode>0.0</c:formatCode>
                <c:ptCount val="29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105.15</c:v>
                </c:pt>
                <c:pt idx="27">
                  <c:v>105.61</c:v>
                </c:pt>
                <c:pt idx="28">
                  <c:v>105.93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EN'!$B$21:$AD$21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EN'!$B$24:$AD$24</c:f>
              <c:numCache>
                <c:formatCode>0.0</c:formatCode>
                <c:ptCount val="29"/>
                <c:pt idx="0">
                  <c:v>100</c:v>
                </c:pt>
                <c:pt idx="1">
                  <c:v>98.01</c:v>
                </c:pt>
                <c:pt idx="2">
                  <c:v>96.3</c:v>
                </c:pt>
                <c:pt idx="3">
                  <c:v>95.53</c:v>
                </c:pt>
                <c:pt idx="4">
                  <c:v>96.12</c:v>
                </c:pt>
                <c:pt idx="5">
                  <c:v>97.48</c:v>
                </c:pt>
                <c:pt idx="6">
                  <c:v>96.04</c:v>
                </c:pt>
                <c:pt idx="7">
                  <c:v>97.97</c:v>
                </c:pt>
                <c:pt idx="8">
                  <c:v>98.87</c:v>
                </c:pt>
                <c:pt idx="9">
                  <c:v>99.37</c:v>
                </c:pt>
                <c:pt idx="10">
                  <c:v>101.19</c:v>
                </c:pt>
                <c:pt idx="11">
                  <c:v>100.91</c:v>
                </c:pt>
                <c:pt idx="12">
                  <c:v>101.05</c:v>
                </c:pt>
                <c:pt idx="13">
                  <c:v>100.82</c:v>
                </c:pt>
                <c:pt idx="14">
                  <c:v>101.96</c:v>
                </c:pt>
                <c:pt idx="15">
                  <c:v>101.55</c:v>
                </c:pt>
                <c:pt idx="16">
                  <c:v>101.86</c:v>
                </c:pt>
                <c:pt idx="17">
                  <c:v>101.61</c:v>
                </c:pt>
                <c:pt idx="18">
                  <c:v>101.49</c:v>
                </c:pt>
                <c:pt idx="19">
                  <c:v>101.98</c:v>
                </c:pt>
                <c:pt idx="20">
                  <c:v>102.14</c:v>
                </c:pt>
                <c:pt idx="21">
                  <c:v>102.46</c:v>
                </c:pt>
                <c:pt idx="22">
                  <c:v>102.76</c:v>
                </c:pt>
                <c:pt idx="23">
                  <c:v>102.43</c:v>
                </c:pt>
                <c:pt idx="24">
                  <c:v>102.51</c:v>
                </c:pt>
                <c:pt idx="25">
                  <c:v>102.29</c:v>
                </c:pt>
                <c:pt idx="26">
                  <c:v>103.02</c:v>
                </c:pt>
                <c:pt idx="27">
                  <c:v>103.35</c:v>
                </c:pt>
                <c:pt idx="28">
                  <c:v>103.43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EN'!$B$21:$AD$21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EN'!$B$25:$AD$25</c:f>
              <c:numCache>
                <c:formatCode>0.0</c:formatCode>
                <c:ptCount val="29"/>
                <c:pt idx="0">
                  <c:v>100</c:v>
                </c:pt>
                <c:pt idx="1">
                  <c:v>99.61</c:v>
                </c:pt>
                <c:pt idx="2">
                  <c:v>100.94</c:v>
                </c:pt>
                <c:pt idx="3">
                  <c:v>101.33</c:v>
                </c:pt>
                <c:pt idx="4">
                  <c:v>101.87</c:v>
                </c:pt>
                <c:pt idx="5">
                  <c:v>103.38</c:v>
                </c:pt>
                <c:pt idx="6">
                  <c:v>103.67</c:v>
                </c:pt>
                <c:pt idx="7">
                  <c:v>105.1</c:v>
                </c:pt>
                <c:pt idx="8">
                  <c:v>106.38</c:v>
                </c:pt>
                <c:pt idx="9">
                  <c:v>107.55</c:v>
                </c:pt>
                <c:pt idx="10">
                  <c:v>109.16</c:v>
                </c:pt>
                <c:pt idx="11">
                  <c:v>110.51</c:v>
                </c:pt>
                <c:pt idx="12">
                  <c:v>111.67</c:v>
                </c:pt>
                <c:pt idx="13">
                  <c:v>112.68</c:v>
                </c:pt>
                <c:pt idx="14">
                  <c:v>112.98</c:v>
                </c:pt>
                <c:pt idx="15">
                  <c:v>112.78</c:v>
                </c:pt>
                <c:pt idx="16">
                  <c:v>112.97</c:v>
                </c:pt>
                <c:pt idx="17">
                  <c:v>112.88</c:v>
                </c:pt>
                <c:pt idx="18">
                  <c:v>113</c:v>
                </c:pt>
                <c:pt idx="19">
                  <c:v>113.97</c:v>
                </c:pt>
                <c:pt idx="20">
                  <c:v>114.73</c:v>
                </c:pt>
                <c:pt idx="21">
                  <c:v>115.43</c:v>
                </c:pt>
                <c:pt idx="22">
                  <c:v>116.57</c:v>
                </c:pt>
                <c:pt idx="23">
                  <c:v>117.58</c:v>
                </c:pt>
                <c:pt idx="24">
                  <c:v>118.47</c:v>
                </c:pt>
                <c:pt idx="25">
                  <c:v>119.7</c:v>
                </c:pt>
                <c:pt idx="26">
                  <c:v>120.75</c:v>
                </c:pt>
                <c:pt idx="27">
                  <c:v>121.68</c:v>
                </c:pt>
                <c:pt idx="28">
                  <c:v>122.82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EN'!$B$21:$AD$21</c:f>
              <c:strCache>
                <c:ptCount val="29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</c:strCache>
            </c:strRef>
          </c:cat>
          <c:val>
            <c:numRef>
              <c:f>'G A.1.6 EN'!$B$26:$AD$26</c:f>
              <c:numCache>
                <c:formatCode>0.0</c:formatCode>
                <c:ptCount val="29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96.08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103.63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106.66</c:v>
                </c:pt>
                <c:pt idx="24">
                  <c:v>107.36</c:v>
                </c:pt>
                <c:pt idx="25">
                  <c:v>108.29</c:v>
                </c:pt>
                <c:pt idx="26">
                  <c:v>109.21</c:v>
                </c:pt>
                <c:pt idx="27">
                  <c:v>110.2</c:v>
                </c:pt>
                <c:pt idx="28">
                  <c:v>111.19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12160"/>
        <c:axId val="194813952"/>
      </c:lineChart>
      <c:catAx>
        <c:axId val="19481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4813952"/>
        <c:crossesAt val="100"/>
        <c:auto val="1"/>
        <c:lblAlgn val="ctr"/>
        <c:lblOffset val="100"/>
        <c:tickMarkSkip val="1"/>
        <c:noMultiLvlLbl val="0"/>
      </c:catAx>
      <c:valAx>
        <c:axId val="194813952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481216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CZ'!$B$22:$CW$22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37.520000000000003</c:v>
                </c:pt>
                <c:pt idx="93">
                  <c:v>42.45</c:v>
                </c:pt>
                <c:pt idx="94">
                  <c:v>46.09</c:v>
                </c:pt>
                <c:pt idx="95">
                  <c:v>48.64</c:v>
                </c:pt>
                <c:pt idx="96">
                  <c:v>51.37</c:v>
                </c:pt>
                <c:pt idx="97">
                  <c:v>53.31</c:v>
                </c:pt>
                <c:pt idx="98">
                  <c:v>55.68</c:v>
                </c:pt>
                <c:pt idx="99">
                  <c:v>57.16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259776"/>
        <c:axId val="195265664"/>
      </c:lineChart>
      <c:catAx>
        <c:axId val="195259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656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526566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5977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EN'!$B$22:$CW$22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37.520000000000003</c:v>
                </c:pt>
                <c:pt idx="93">
                  <c:v>42.45</c:v>
                </c:pt>
                <c:pt idx="94">
                  <c:v>46.09</c:v>
                </c:pt>
                <c:pt idx="95">
                  <c:v>48.64</c:v>
                </c:pt>
                <c:pt idx="96">
                  <c:v>51.37</c:v>
                </c:pt>
                <c:pt idx="97">
                  <c:v>53.31</c:v>
                </c:pt>
                <c:pt idx="98">
                  <c:v>55.68</c:v>
                </c:pt>
                <c:pt idx="99">
                  <c:v>57.16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40160"/>
        <c:axId val="195341696"/>
      </c:lineChart>
      <c:catAx>
        <c:axId val="195340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3416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534169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34016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80.89</c:v>
                </c:pt>
                <c:pt idx="91">
                  <c:v>70.55</c:v>
                </c:pt>
                <c:pt idx="92">
                  <c:v>60.64</c:v>
                </c:pt>
                <c:pt idx="93">
                  <c:v>68.61</c:v>
                </c:pt>
                <c:pt idx="94">
                  <c:v>74.5</c:v>
                </c:pt>
                <c:pt idx="95">
                  <c:v>78.61</c:v>
                </c:pt>
                <c:pt idx="96">
                  <c:v>82.64</c:v>
                </c:pt>
                <c:pt idx="97">
                  <c:v>85.35</c:v>
                </c:pt>
                <c:pt idx="98">
                  <c:v>88.73</c:v>
                </c:pt>
                <c:pt idx="99">
                  <c:v>90.66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117.74</c:v>
                </c:pt>
                <c:pt idx="91">
                  <c:v>107.93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298432"/>
        <c:axId val="195299968"/>
      </c:lineChart>
      <c:catAx>
        <c:axId val="195298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999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5299968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29843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9544154955755"/>
          <c:y val="0.75927341377564372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80.89</c:v>
                </c:pt>
                <c:pt idx="91">
                  <c:v>70.55</c:v>
                </c:pt>
                <c:pt idx="92">
                  <c:v>60.64</c:v>
                </c:pt>
                <c:pt idx="93">
                  <c:v>68.61</c:v>
                </c:pt>
                <c:pt idx="94">
                  <c:v>74.5</c:v>
                </c:pt>
                <c:pt idx="95">
                  <c:v>78.61</c:v>
                </c:pt>
                <c:pt idx="96">
                  <c:v>82.64</c:v>
                </c:pt>
                <c:pt idx="97">
                  <c:v>85.35</c:v>
                </c:pt>
                <c:pt idx="98">
                  <c:v>88.73</c:v>
                </c:pt>
                <c:pt idx="99">
                  <c:v>90.66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117.74</c:v>
                </c:pt>
                <c:pt idx="91">
                  <c:v>107.93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052288"/>
        <c:axId val="195053824"/>
      </c:lineChart>
      <c:catAx>
        <c:axId val="19505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05382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5053824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05228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307205331992851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875292215973E-2"/>
          <c:w val="0.83995459704880815"/>
          <c:h val="0.8464090024246321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CZ'!$B$20:$T$20</c:f>
              <c:numCache>
                <c:formatCode>0.0</c:formatCode>
                <c:ptCount val="19"/>
                <c:pt idx="0">
                  <c:v>-3.63</c:v>
                </c:pt>
                <c:pt idx="1">
                  <c:v>-2.2200000000000002</c:v>
                </c:pt>
                <c:pt idx="2">
                  <c:v>-2.5299999999999998</c:v>
                </c:pt>
                <c:pt idx="3">
                  <c:v>-3.53</c:v>
                </c:pt>
                <c:pt idx="4">
                  <c:v>-5.35</c:v>
                </c:pt>
                <c:pt idx="5">
                  <c:v>-5.9</c:v>
                </c:pt>
                <c:pt idx="6">
                  <c:v>-5.44</c:v>
                </c:pt>
                <c:pt idx="7">
                  <c:v>-1.39</c:v>
                </c:pt>
                <c:pt idx="8">
                  <c:v>-1.62</c:v>
                </c:pt>
                <c:pt idx="9">
                  <c:v>-2.5099999999999998</c:v>
                </c:pt>
                <c:pt idx="10">
                  <c:v>-1.79</c:v>
                </c:pt>
                <c:pt idx="11">
                  <c:v>-3.33</c:v>
                </c:pt>
                <c:pt idx="12">
                  <c:v>-4.2</c:v>
                </c:pt>
                <c:pt idx="13">
                  <c:v>-3.72</c:v>
                </c:pt>
                <c:pt idx="14">
                  <c:v>-2.37</c:v>
                </c:pt>
                <c:pt idx="15">
                  <c:v>-1.1599999999999999</c:v>
                </c:pt>
                <c:pt idx="16">
                  <c:v>0.05</c:v>
                </c:pt>
                <c:pt idx="17">
                  <c:v>-1.05</c:v>
                </c:pt>
                <c:pt idx="18">
                  <c:v>-1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0.01</c:v>
                </c:pt>
                <c:pt idx="17">
                  <c:v>-0.26</c:v>
                </c:pt>
                <c:pt idx="18">
                  <c:v>-0.27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CZ'!$B$22:$T$22</c:f>
              <c:numCache>
                <c:formatCode>0.0</c:formatCode>
                <c:ptCount val="19"/>
                <c:pt idx="0">
                  <c:v>0.14000000000000001</c:v>
                </c:pt>
                <c:pt idx="1">
                  <c:v>-0.43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-0.72</c:v>
                </c:pt>
                <c:pt idx="7">
                  <c:v>-0.64</c:v>
                </c:pt>
                <c:pt idx="8">
                  <c:v>-0.04</c:v>
                </c:pt>
                <c:pt idx="9">
                  <c:v>0.95</c:v>
                </c:pt>
                <c:pt idx="10">
                  <c:v>1.37</c:v>
                </c:pt>
                <c:pt idx="11">
                  <c:v>1.3</c:v>
                </c:pt>
                <c:pt idx="12">
                  <c:v>-1.36</c:v>
                </c:pt>
                <c:pt idx="13">
                  <c:v>-0.73</c:v>
                </c:pt>
                <c:pt idx="14">
                  <c:v>-0.27</c:v>
                </c:pt>
                <c:pt idx="15">
                  <c:v>-0.83</c:v>
                </c:pt>
                <c:pt idx="16">
                  <c:v>-1.31</c:v>
                </c:pt>
                <c:pt idx="17">
                  <c:v>-0.64</c:v>
                </c:pt>
                <c:pt idx="18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94722432"/>
        <c:axId val="19472832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-2.74</c:v>
                </c:pt>
                <c:pt idx="15">
                  <c:v>-3.96</c:v>
                </c:pt>
                <c:pt idx="16">
                  <c:v>-1.25</c:v>
                </c:pt>
                <c:pt idx="17">
                  <c:v>-1.95</c:v>
                </c:pt>
                <c:pt idx="18">
                  <c:v>-1.0900000000000001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22432"/>
        <c:axId val="194728320"/>
      </c:lineChart>
      <c:catAx>
        <c:axId val="194722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728320"/>
        <c:crosses val="autoZero"/>
        <c:auto val="1"/>
        <c:lblAlgn val="ctr"/>
        <c:lblOffset val="100"/>
        <c:tickMarkSkip val="2"/>
        <c:noMultiLvlLbl val="0"/>
      </c:catAx>
      <c:valAx>
        <c:axId val="194728320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47224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913207681619"/>
          <c:y val="5.9461749826660852E-2"/>
          <c:w val="0.392421348915096"/>
          <c:h val="0.208589062085377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3995459704880815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EN'!$B$20:$T$20</c:f>
              <c:numCache>
                <c:formatCode>0.0</c:formatCode>
                <c:ptCount val="19"/>
                <c:pt idx="0">
                  <c:v>-3.63</c:v>
                </c:pt>
                <c:pt idx="1">
                  <c:v>-2.2200000000000002</c:v>
                </c:pt>
                <c:pt idx="2">
                  <c:v>-2.5299999999999998</c:v>
                </c:pt>
                <c:pt idx="3">
                  <c:v>-3.53</c:v>
                </c:pt>
                <c:pt idx="4">
                  <c:v>-5.35</c:v>
                </c:pt>
                <c:pt idx="5">
                  <c:v>-5.9</c:v>
                </c:pt>
                <c:pt idx="6">
                  <c:v>-5.44</c:v>
                </c:pt>
                <c:pt idx="7">
                  <c:v>-1.39</c:v>
                </c:pt>
                <c:pt idx="8">
                  <c:v>-1.62</c:v>
                </c:pt>
                <c:pt idx="9">
                  <c:v>-2.5099999999999998</c:v>
                </c:pt>
                <c:pt idx="10">
                  <c:v>-1.79</c:v>
                </c:pt>
                <c:pt idx="11">
                  <c:v>-3.33</c:v>
                </c:pt>
                <c:pt idx="12">
                  <c:v>-4.2</c:v>
                </c:pt>
                <c:pt idx="13">
                  <c:v>-3.72</c:v>
                </c:pt>
                <c:pt idx="14">
                  <c:v>-2.37</c:v>
                </c:pt>
                <c:pt idx="15">
                  <c:v>-1.1599999999999999</c:v>
                </c:pt>
                <c:pt idx="16">
                  <c:v>0.05</c:v>
                </c:pt>
                <c:pt idx="17">
                  <c:v>-1.05</c:v>
                </c:pt>
                <c:pt idx="18">
                  <c:v>-1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0.01</c:v>
                </c:pt>
                <c:pt idx="17">
                  <c:v>-0.26</c:v>
                </c:pt>
                <c:pt idx="18">
                  <c:v>-0.27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EN'!$B$22:$T$22</c:f>
              <c:numCache>
                <c:formatCode>0.0</c:formatCode>
                <c:ptCount val="19"/>
                <c:pt idx="0">
                  <c:v>0.14000000000000001</c:v>
                </c:pt>
                <c:pt idx="1">
                  <c:v>-0.43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-0.72</c:v>
                </c:pt>
                <c:pt idx="7">
                  <c:v>-0.64</c:v>
                </c:pt>
                <c:pt idx="8">
                  <c:v>-0.04</c:v>
                </c:pt>
                <c:pt idx="9">
                  <c:v>0.95</c:v>
                </c:pt>
                <c:pt idx="10">
                  <c:v>1.37</c:v>
                </c:pt>
                <c:pt idx="11">
                  <c:v>1.3</c:v>
                </c:pt>
                <c:pt idx="12">
                  <c:v>-1.36</c:v>
                </c:pt>
                <c:pt idx="13">
                  <c:v>-0.73</c:v>
                </c:pt>
                <c:pt idx="14">
                  <c:v>-0.27</c:v>
                </c:pt>
                <c:pt idx="15">
                  <c:v>-0.83</c:v>
                </c:pt>
                <c:pt idx="16">
                  <c:v>-1.31</c:v>
                </c:pt>
                <c:pt idx="17">
                  <c:v>-0.64</c:v>
                </c:pt>
                <c:pt idx="18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96297088"/>
        <c:axId val="196298624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-2.74</c:v>
                </c:pt>
                <c:pt idx="15">
                  <c:v>-3.96</c:v>
                </c:pt>
                <c:pt idx="16">
                  <c:v>-1.25</c:v>
                </c:pt>
                <c:pt idx="17">
                  <c:v>-1.95</c:v>
                </c:pt>
                <c:pt idx="18">
                  <c:v>-1.0900000000000001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97088"/>
        <c:axId val="196298624"/>
      </c:lineChart>
      <c:catAx>
        <c:axId val="196297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298624"/>
        <c:crosses val="autoZero"/>
        <c:auto val="1"/>
        <c:lblAlgn val="ctr"/>
        <c:lblOffset val="100"/>
        <c:tickMarkSkip val="2"/>
        <c:noMultiLvlLbl val="0"/>
      </c:catAx>
      <c:valAx>
        <c:axId val="196298624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2970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3576692945738428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CZ'!$B$19:$T$19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44.68</c:v>
                </c:pt>
                <c:pt idx="16">
                  <c:v>45.18</c:v>
                </c:pt>
                <c:pt idx="17">
                  <c:v>42.75</c:v>
                </c:pt>
                <c:pt idx="18">
                  <c:v>40.950000000000003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95116032"/>
        <c:axId val="195138304"/>
      </c:barChart>
      <c:catAx>
        <c:axId val="195116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383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513830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1603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EN'!$B$19:$T$19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44.68</c:v>
                </c:pt>
                <c:pt idx="16">
                  <c:v>45.18</c:v>
                </c:pt>
                <c:pt idx="17">
                  <c:v>42.75</c:v>
                </c:pt>
                <c:pt idx="18">
                  <c:v>40.950000000000003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95184128"/>
        <c:axId val="195185664"/>
      </c:barChart>
      <c:catAx>
        <c:axId val="195184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856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518566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18412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4055920565696129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A.3.1 CZ'!$B$19:$AO$19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A.3.1 CZ'!$B$20:$AO$20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</c:v>
                </c:pt>
                <c:pt idx="32">
                  <c:v>0.6</c:v>
                </c:pt>
                <c:pt idx="33">
                  <c:v>0.6</c:v>
                </c:pt>
                <c:pt idx="34">
                  <c:v>0.7</c:v>
                </c:pt>
                <c:pt idx="35">
                  <c:v>0.8</c:v>
                </c:pt>
                <c:pt idx="36">
                  <c:v>0.8</c:v>
                </c:pt>
                <c:pt idx="37">
                  <c:v>0.9</c:v>
                </c:pt>
                <c:pt idx="38">
                  <c:v>1</c:v>
                </c:pt>
                <c:pt idx="39">
                  <c:v>1.1000000000000001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67840"/>
        <c:axId val="195669376"/>
      </c:lineChart>
      <c:catAx>
        <c:axId val="19566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5669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566937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566784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821336867036357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0.26</c:v>
                </c:pt>
                <c:pt idx="37">
                  <c:v>0.11</c:v>
                </c:pt>
                <c:pt idx="38">
                  <c:v>0.26</c:v>
                </c:pt>
                <c:pt idx="39">
                  <c:v>0.25</c:v>
                </c:pt>
                <c:pt idx="40">
                  <c:v>0.23</c:v>
                </c:pt>
                <c:pt idx="41">
                  <c:v>0.24</c:v>
                </c:pt>
                <c:pt idx="42">
                  <c:v>0.23</c:v>
                </c:pt>
                <c:pt idx="43">
                  <c:v>0.24</c:v>
                </c:pt>
                <c:pt idx="44">
                  <c:v>0.25</c:v>
                </c:pt>
                <c:pt idx="45">
                  <c:v>0.26</c:v>
                </c:pt>
                <c:pt idx="46">
                  <c:v>0.12</c:v>
                </c:pt>
                <c:pt idx="47">
                  <c:v>0.13</c:v>
                </c:pt>
                <c:pt idx="48">
                  <c:v>0.2</c:v>
                </c:pt>
                <c:pt idx="49">
                  <c:v>0.18</c:v>
                </c:pt>
                <c:pt idx="50">
                  <c:v>7.0000000000000007E-2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0.23</c:v>
                </c:pt>
                <c:pt idx="59">
                  <c:v>0.23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0.1</c:v>
                </c:pt>
                <c:pt idx="37">
                  <c:v>0.15</c:v>
                </c:pt>
                <c:pt idx="38">
                  <c:v>0.12</c:v>
                </c:pt>
                <c:pt idx="39">
                  <c:v>0.01</c:v>
                </c:pt>
                <c:pt idx="40">
                  <c:v>-0.11</c:v>
                </c:pt>
                <c:pt idx="41">
                  <c:v>-0.09</c:v>
                </c:pt>
                <c:pt idx="42">
                  <c:v>0.1</c:v>
                </c:pt>
                <c:pt idx="43">
                  <c:v>0.3</c:v>
                </c:pt>
                <c:pt idx="44">
                  <c:v>0.3</c:v>
                </c:pt>
                <c:pt idx="45">
                  <c:v>0.5</c:v>
                </c:pt>
                <c:pt idx="46">
                  <c:v>0.78</c:v>
                </c:pt>
                <c:pt idx="47">
                  <c:v>1.1299999999999999</c:v>
                </c:pt>
                <c:pt idx="48">
                  <c:v>1.21</c:v>
                </c:pt>
                <c:pt idx="49">
                  <c:v>1.31</c:v>
                </c:pt>
                <c:pt idx="50">
                  <c:v>1.39</c:v>
                </c:pt>
                <c:pt idx="51">
                  <c:v>1.44</c:v>
                </c:pt>
                <c:pt idx="52">
                  <c:v>1.47</c:v>
                </c:pt>
                <c:pt idx="53">
                  <c:v>1.48</c:v>
                </c:pt>
                <c:pt idx="54">
                  <c:v>1.49</c:v>
                </c:pt>
                <c:pt idx="55">
                  <c:v>1.49</c:v>
                </c:pt>
                <c:pt idx="56">
                  <c:v>1.48</c:v>
                </c:pt>
                <c:pt idx="57">
                  <c:v>1.48</c:v>
                </c:pt>
                <c:pt idx="58">
                  <c:v>1.5</c:v>
                </c:pt>
                <c:pt idx="59">
                  <c:v>1.52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6628480"/>
        <c:axId val="156630016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0.35</c:v>
                </c:pt>
                <c:pt idx="37">
                  <c:v>0.26</c:v>
                </c:pt>
                <c:pt idx="38">
                  <c:v>0.38</c:v>
                </c:pt>
                <c:pt idx="39">
                  <c:v>0.26</c:v>
                </c:pt>
                <c:pt idx="40">
                  <c:v>0.13</c:v>
                </c:pt>
                <c:pt idx="41">
                  <c:v>0.15</c:v>
                </c:pt>
                <c:pt idx="42">
                  <c:v>0.34</c:v>
                </c:pt>
                <c:pt idx="43">
                  <c:v>0.53</c:v>
                </c:pt>
                <c:pt idx="44">
                  <c:v>0.55000000000000004</c:v>
                </c:pt>
                <c:pt idx="45">
                  <c:v>0.76</c:v>
                </c:pt>
                <c:pt idx="46">
                  <c:v>0.9</c:v>
                </c:pt>
                <c:pt idx="47">
                  <c:v>1.26</c:v>
                </c:pt>
                <c:pt idx="48">
                  <c:v>1.41</c:v>
                </c:pt>
                <c:pt idx="49">
                  <c:v>1.49</c:v>
                </c:pt>
                <c:pt idx="50">
                  <c:v>1.46</c:v>
                </c:pt>
                <c:pt idx="51">
                  <c:v>1.52</c:v>
                </c:pt>
                <c:pt idx="52">
                  <c:v>1.55</c:v>
                </c:pt>
                <c:pt idx="53">
                  <c:v>1.56</c:v>
                </c:pt>
                <c:pt idx="54">
                  <c:v>1.56</c:v>
                </c:pt>
                <c:pt idx="55">
                  <c:v>1.56</c:v>
                </c:pt>
                <c:pt idx="56">
                  <c:v>1.56</c:v>
                </c:pt>
                <c:pt idx="57">
                  <c:v>1.56</c:v>
                </c:pt>
                <c:pt idx="58">
                  <c:v>1.73</c:v>
                </c:pt>
                <c:pt idx="59">
                  <c:v>1.75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28480"/>
        <c:axId val="156630016"/>
      </c:lineChart>
      <c:catAx>
        <c:axId val="156628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630016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6630016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62848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405595047595053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A.3.1 EN'!$B$19:$AO$19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A.3.1 EN'!$B$20:$AO$20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</c:v>
                </c:pt>
                <c:pt idx="32">
                  <c:v>0.6</c:v>
                </c:pt>
                <c:pt idx="33">
                  <c:v>0.6</c:v>
                </c:pt>
                <c:pt idx="34">
                  <c:v>0.7</c:v>
                </c:pt>
                <c:pt idx="35">
                  <c:v>0.8</c:v>
                </c:pt>
                <c:pt idx="36">
                  <c:v>0.8</c:v>
                </c:pt>
                <c:pt idx="37">
                  <c:v>0.9</c:v>
                </c:pt>
                <c:pt idx="38">
                  <c:v>1</c:v>
                </c:pt>
                <c:pt idx="39">
                  <c:v>1.1000000000000001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737472"/>
        <c:axId val="195739008"/>
      </c:lineChart>
      <c:catAx>
        <c:axId val="195737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5739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573900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57374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6178105243231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CZ'!$B$19:$AJ$19</c:f>
              <c:numCache>
                <c:formatCode>0.0</c:formatCode>
                <c:ptCount val="35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CZ'!$B$20:$AJ$20</c:f>
              <c:numCache>
                <c:formatCode>0.0</c:formatCode>
                <c:ptCount val="35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CZ'!$B$21:$AJ$21</c:f>
              <c:numCache>
                <c:formatCode>0.0</c:formatCode>
                <c:ptCount val="35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00288"/>
        <c:axId val="195510272"/>
      </c:lineChart>
      <c:catAx>
        <c:axId val="19550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510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5510272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5002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EN'!$B$19:$AJ$19</c:f>
              <c:numCache>
                <c:formatCode>0.0</c:formatCode>
                <c:ptCount val="35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EN'!$B$20:$AJ$20</c:f>
              <c:numCache>
                <c:formatCode>0.0</c:formatCode>
                <c:ptCount val="35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A.3.2 EN'!$B$21:$AJ$21</c:f>
              <c:numCache>
                <c:formatCode>0.0</c:formatCode>
                <c:ptCount val="35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04416"/>
        <c:axId val="196205952"/>
      </c:lineChart>
      <c:catAx>
        <c:axId val="196204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205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205952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2044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A.3.3 CZ'!$B$19:$AJ$19</c:f>
              <c:numCache>
                <c:formatCode>0.0</c:formatCode>
                <c:ptCount val="35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A.3.3 CZ'!$B$20:$AJ$20</c:f>
              <c:numCache>
                <c:formatCode>0.0</c:formatCode>
                <c:ptCount val="35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5440"/>
        <c:axId val="196126976"/>
      </c:lineChart>
      <c:catAx>
        <c:axId val="196125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126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12697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1254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3611387314455778"/>
          <c:w val="0.3685629006729597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A.3.3 EN'!$B$19:$AJ$19</c:f>
              <c:numCache>
                <c:formatCode>0.0</c:formatCode>
                <c:ptCount val="35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A.3.3 EN'!$B$20:$AJ$20</c:f>
              <c:numCache>
                <c:formatCode>0.0</c:formatCode>
                <c:ptCount val="35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64288"/>
        <c:axId val="195986560"/>
      </c:lineChart>
      <c:catAx>
        <c:axId val="19596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986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598656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59642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3611387314455778"/>
          <c:w val="0.4725606584244843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A.3.4 CZ'!$B$19:$AJ$19</c:f>
              <c:numCache>
                <c:formatCode>0.0</c:formatCode>
                <c:ptCount val="35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A.3.4 CZ'!$B$20:$AJ$20</c:f>
              <c:numCache>
                <c:formatCode>0.0</c:formatCode>
                <c:ptCount val="35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847872"/>
        <c:axId val="196853760"/>
      </c:lineChart>
      <c:catAx>
        <c:axId val="196847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853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85376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84787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9839313072292"/>
          <c:y val="0.73238819362657159"/>
          <c:w val="0.38159511169701082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A.3.4 EN'!$B$19:$AJ$19</c:f>
              <c:numCache>
                <c:formatCode>0.0</c:formatCode>
                <c:ptCount val="35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EN'!$B$18:$AJ$18</c:f>
              <c:strCache>
                <c:ptCount val="3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A.3.4 EN'!$B$20:$AJ$20</c:f>
              <c:numCache>
                <c:formatCode>0.0</c:formatCode>
                <c:ptCount val="35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899968"/>
        <c:axId val="196901504"/>
      </c:lineChart>
      <c:catAx>
        <c:axId val="19689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901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90150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8999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6805144831"/>
          <c:y val="0.73246656725123438"/>
          <c:w val="0.47209284925357181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CZ'!$B$21:$BX$21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CZ'!$B$22:$BX$22</c:f>
              <c:numCache>
                <c:formatCode>0.0</c:formatCode>
                <c:ptCount val="75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18.93</c:v>
                </c:pt>
                <c:pt idx="58">
                  <c:v>19.22</c:v>
                </c:pt>
                <c:pt idx="59">
                  <c:v>19.55</c:v>
                </c:pt>
                <c:pt idx="60">
                  <c:v>19.57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20.52</c:v>
                </c:pt>
                <c:pt idx="64">
                  <c:v>20.72</c:v>
                </c:pt>
                <c:pt idx="65">
                  <c:v>21.03</c:v>
                </c:pt>
                <c:pt idx="66">
                  <c:v>21.24</c:v>
                </c:pt>
                <c:pt idx="67">
                  <c:v>21.34</c:v>
                </c:pt>
                <c:pt idx="68">
                  <c:v>21.23</c:v>
                </c:pt>
                <c:pt idx="69">
                  <c:v>21.27</c:v>
                </c:pt>
                <c:pt idx="70">
                  <c:v>21.32</c:v>
                </c:pt>
                <c:pt idx="71">
                  <c:v>21.24</c:v>
                </c:pt>
                <c:pt idx="72">
                  <c:v>21.35</c:v>
                </c:pt>
                <c:pt idx="73">
                  <c:v>21.71</c:v>
                </c:pt>
                <c:pt idx="74">
                  <c:v>21.61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CZ'!$B$21:$BX$21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CZ'!$B$23:$BX$23</c:f>
              <c:numCache>
                <c:formatCode>0.0</c:formatCode>
                <c:ptCount val="75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5.04</c:v>
                </c:pt>
                <c:pt idx="58">
                  <c:v>5.03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4.93</c:v>
                </c:pt>
                <c:pt idx="64">
                  <c:v>4.8899999999999997</c:v>
                </c:pt>
                <c:pt idx="65">
                  <c:v>4.9000000000000004</c:v>
                </c:pt>
                <c:pt idx="66">
                  <c:v>4.93</c:v>
                </c:pt>
                <c:pt idx="67">
                  <c:v>4.84</c:v>
                </c:pt>
                <c:pt idx="68">
                  <c:v>4.8</c:v>
                </c:pt>
                <c:pt idx="69">
                  <c:v>4.71</c:v>
                </c:pt>
                <c:pt idx="70">
                  <c:v>4.67</c:v>
                </c:pt>
                <c:pt idx="71">
                  <c:v>4.5599999999999996</c:v>
                </c:pt>
                <c:pt idx="72">
                  <c:v>4.45</c:v>
                </c:pt>
                <c:pt idx="73">
                  <c:v>4.83</c:v>
                </c:pt>
                <c:pt idx="74">
                  <c:v>4.8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CZ'!$B$21:$BX$21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CZ'!$B$24:$BX$24</c:f>
              <c:numCache>
                <c:formatCode>0.0</c:formatCode>
                <c:ptCount val="75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3.1</c:v>
                </c:pt>
                <c:pt idx="58">
                  <c:v>3.17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3.22</c:v>
                </c:pt>
                <c:pt idx="63">
                  <c:v>3.25</c:v>
                </c:pt>
                <c:pt idx="64">
                  <c:v>3.21</c:v>
                </c:pt>
                <c:pt idx="65">
                  <c:v>3.26</c:v>
                </c:pt>
                <c:pt idx="66">
                  <c:v>3.29</c:v>
                </c:pt>
                <c:pt idx="67">
                  <c:v>3.34</c:v>
                </c:pt>
                <c:pt idx="68">
                  <c:v>3.29</c:v>
                </c:pt>
                <c:pt idx="69">
                  <c:v>3.26</c:v>
                </c:pt>
                <c:pt idx="70">
                  <c:v>3.23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  <c:pt idx="74">
                  <c:v>3.12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6398464"/>
        <c:axId val="196809856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CZ'!$B$21:$BX$21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CZ'!$B$25:$BX$25</c:f>
              <c:numCache>
                <c:formatCode>0.0</c:formatCode>
                <c:ptCount val="75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26.75</c:v>
                </c:pt>
                <c:pt idx="57">
                  <c:v>27.07</c:v>
                </c:pt>
                <c:pt idx="58">
                  <c:v>27.42</c:v>
                </c:pt>
                <c:pt idx="59">
                  <c:v>27.75</c:v>
                </c:pt>
                <c:pt idx="60">
                  <c:v>27.7</c:v>
                </c:pt>
                <c:pt idx="61">
                  <c:v>27.94</c:v>
                </c:pt>
                <c:pt idx="62">
                  <c:v>28.24</c:v>
                </c:pt>
                <c:pt idx="63">
                  <c:v>28.69</c:v>
                </c:pt>
                <c:pt idx="64">
                  <c:v>28.82</c:v>
                </c:pt>
                <c:pt idx="65">
                  <c:v>29.2</c:v>
                </c:pt>
                <c:pt idx="66">
                  <c:v>29.46</c:v>
                </c:pt>
                <c:pt idx="67">
                  <c:v>29.53</c:v>
                </c:pt>
                <c:pt idx="68">
                  <c:v>29.32</c:v>
                </c:pt>
                <c:pt idx="69">
                  <c:v>29.23</c:v>
                </c:pt>
                <c:pt idx="70">
                  <c:v>29.23</c:v>
                </c:pt>
                <c:pt idx="71">
                  <c:v>28.99</c:v>
                </c:pt>
                <c:pt idx="72">
                  <c:v>28.95</c:v>
                </c:pt>
                <c:pt idx="73">
                  <c:v>29.37</c:v>
                </c:pt>
                <c:pt idx="74">
                  <c:v>29.53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398464"/>
        <c:axId val="196809856"/>
      </c:lineChart>
      <c:catAx>
        <c:axId val="196398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809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809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3984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EN'!$B$21:$BX$21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EN'!$B$22:$BX$22</c:f>
              <c:numCache>
                <c:formatCode>0.0</c:formatCode>
                <c:ptCount val="75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18.93</c:v>
                </c:pt>
                <c:pt idx="58">
                  <c:v>19.22</c:v>
                </c:pt>
                <c:pt idx="59">
                  <c:v>19.55</c:v>
                </c:pt>
                <c:pt idx="60">
                  <c:v>19.57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20.52</c:v>
                </c:pt>
                <c:pt idx="64">
                  <c:v>20.72</c:v>
                </c:pt>
                <c:pt idx="65">
                  <c:v>21.03</c:v>
                </c:pt>
                <c:pt idx="66">
                  <c:v>21.24</c:v>
                </c:pt>
                <c:pt idx="67">
                  <c:v>21.34</c:v>
                </c:pt>
                <c:pt idx="68">
                  <c:v>21.23</c:v>
                </c:pt>
                <c:pt idx="69">
                  <c:v>21.27</c:v>
                </c:pt>
                <c:pt idx="70">
                  <c:v>21.32</c:v>
                </c:pt>
                <c:pt idx="71">
                  <c:v>21.24</c:v>
                </c:pt>
                <c:pt idx="72">
                  <c:v>21.35</c:v>
                </c:pt>
                <c:pt idx="73">
                  <c:v>21.71</c:v>
                </c:pt>
                <c:pt idx="74">
                  <c:v>21.61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EN'!$B$21:$BX$21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EN'!$B$23:$BX$23</c:f>
              <c:numCache>
                <c:formatCode>0.0</c:formatCode>
                <c:ptCount val="75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5.04</c:v>
                </c:pt>
                <c:pt idx="58">
                  <c:v>5.03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4.93</c:v>
                </c:pt>
                <c:pt idx="64">
                  <c:v>4.8899999999999997</c:v>
                </c:pt>
                <c:pt idx="65">
                  <c:v>4.9000000000000004</c:v>
                </c:pt>
                <c:pt idx="66">
                  <c:v>4.93</c:v>
                </c:pt>
                <c:pt idx="67">
                  <c:v>4.84</c:v>
                </c:pt>
                <c:pt idx="68">
                  <c:v>4.8</c:v>
                </c:pt>
                <c:pt idx="69">
                  <c:v>4.71</c:v>
                </c:pt>
                <c:pt idx="70">
                  <c:v>4.67</c:v>
                </c:pt>
                <c:pt idx="71">
                  <c:v>4.5599999999999996</c:v>
                </c:pt>
                <c:pt idx="72">
                  <c:v>4.45</c:v>
                </c:pt>
                <c:pt idx="73">
                  <c:v>4.83</c:v>
                </c:pt>
                <c:pt idx="74">
                  <c:v>4.8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EN'!$B$21:$BX$21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EN'!$B$24:$BX$24</c:f>
              <c:numCache>
                <c:formatCode>0.0</c:formatCode>
                <c:ptCount val="75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3.1</c:v>
                </c:pt>
                <c:pt idx="58">
                  <c:v>3.17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3.22</c:v>
                </c:pt>
                <c:pt idx="63">
                  <c:v>3.25</c:v>
                </c:pt>
                <c:pt idx="64">
                  <c:v>3.21</c:v>
                </c:pt>
                <c:pt idx="65">
                  <c:v>3.26</c:v>
                </c:pt>
                <c:pt idx="66">
                  <c:v>3.29</c:v>
                </c:pt>
                <c:pt idx="67">
                  <c:v>3.34</c:v>
                </c:pt>
                <c:pt idx="68">
                  <c:v>3.29</c:v>
                </c:pt>
                <c:pt idx="69">
                  <c:v>3.26</c:v>
                </c:pt>
                <c:pt idx="70">
                  <c:v>3.23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  <c:pt idx="74">
                  <c:v>3.12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6419968"/>
        <c:axId val="196421504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EN'!$B$21:$BX$21</c:f>
              <c:strCache>
                <c:ptCount val="75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</c:strCache>
            </c:strRef>
          </c:cat>
          <c:val>
            <c:numRef>
              <c:f>'G A.3.5 EN'!$B$25:$BX$25</c:f>
              <c:numCache>
                <c:formatCode>0.0</c:formatCode>
                <c:ptCount val="75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26.75</c:v>
                </c:pt>
                <c:pt idx="57">
                  <c:v>27.07</c:v>
                </c:pt>
                <c:pt idx="58">
                  <c:v>27.42</c:v>
                </c:pt>
                <c:pt idx="59">
                  <c:v>27.75</c:v>
                </c:pt>
                <c:pt idx="60">
                  <c:v>27.7</c:v>
                </c:pt>
                <c:pt idx="61">
                  <c:v>27.94</c:v>
                </c:pt>
                <c:pt idx="62">
                  <c:v>28.24</c:v>
                </c:pt>
                <c:pt idx="63">
                  <c:v>28.69</c:v>
                </c:pt>
                <c:pt idx="64">
                  <c:v>28.82</c:v>
                </c:pt>
                <c:pt idx="65">
                  <c:v>29.2</c:v>
                </c:pt>
                <c:pt idx="66">
                  <c:v>29.46</c:v>
                </c:pt>
                <c:pt idx="67">
                  <c:v>29.53</c:v>
                </c:pt>
                <c:pt idx="68">
                  <c:v>29.32</c:v>
                </c:pt>
                <c:pt idx="69">
                  <c:v>29.23</c:v>
                </c:pt>
                <c:pt idx="70">
                  <c:v>29.23</c:v>
                </c:pt>
                <c:pt idx="71">
                  <c:v>28.99</c:v>
                </c:pt>
                <c:pt idx="72">
                  <c:v>28.95</c:v>
                </c:pt>
                <c:pt idx="73">
                  <c:v>29.37</c:v>
                </c:pt>
                <c:pt idx="74">
                  <c:v>29.53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419968"/>
        <c:axId val="196421504"/>
      </c:lineChart>
      <c:catAx>
        <c:axId val="19641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421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642150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64199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989849995508848E-2"/>
          <c:y val="4.6659968996222129E-2"/>
          <c:w val="0.8951161831629646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CZ'!$B$22:$DM$22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26.87</c:v>
                </c:pt>
                <c:pt idx="105">
                  <c:v>26.75</c:v>
                </c:pt>
                <c:pt idx="106">
                  <c:v>26.62</c:v>
                </c:pt>
                <c:pt idx="107">
                  <c:v>26.5</c:v>
                </c:pt>
                <c:pt idx="108">
                  <c:v>26.37</c:v>
                </c:pt>
                <c:pt idx="109">
                  <c:v>26.25</c:v>
                </c:pt>
                <c:pt idx="110">
                  <c:v>26.12</c:v>
                </c:pt>
                <c:pt idx="111">
                  <c:v>26</c:v>
                </c:pt>
                <c:pt idx="112">
                  <c:v>25.87</c:v>
                </c:pt>
                <c:pt idx="113">
                  <c:v>25.75</c:v>
                </c:pt>
                <c:pt idx="114">
                  <c:v>25.62</c:v>
                </c:pt>
                <c:pt idx="115">
                  <c:v>25.5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CZ'!$B$23:$DM$23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24.6</c:v>
                </c:pt>
                <c:pt idx="100">
                  <c:v>24.55</c:v>
                </c:pt>
                <c:pt idx="101">
                  <c:v>24.55</c:v>
                </c:pt>
                <c:pt idx="102">
                  <c:v>24.55</c:v>
                </c:pt>
                <c:pt idx="103">
                  <c:v>24.55</c:v>
                </c:pt>
                <c:pt idx="104">
                  <c:v>24.43</c:v>
                </c:pt>
                <c:pt idx="105">
                  <c:v>24.31</c:v>
                </c:pt>
                <c:pt idx="106">
                  <c:v>24.2</c:v>
                </c:pt>
                <c:pt idx="107">
                  <c:v>24.09</c:v>
                </c:pt>
                <c:pt idx="108">
                  <c:v>23.97</c:v>
                </c:pt>
                <c:pt idx="109">
                  <c:v>23.86</c:v>
                </c:pt>
                <c:pt idx="110">
                  <c:v>23.75</c:v>
                </c:pt>
                <c:pt idx="111">
                  <c:v>23.64</c:v>
                </c:pt>
                <c:pt idx="112">
                  <c:v>23.52</c:v>
                </c:pt>
                <c:pt idx="113">
                  <c:v>23.41</c:v>
                </c:pt>
                <c:pt idx="114">
                  <c:v>23.29</c:v>
                </c:pt>
                <c:pt idx="115">
                  <c:v>23.18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261184"/>
        <c:axId val="197262720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CZ'!$B$24:$DM$24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93.38</c:v>
                </c:pt>
                <c:pt idx="100">
                  <c:v>93.58</c:v>
                </c:pt>
                <c:pt idx="101">
                  <c:v>93.58</c:v>
                </c:pt>
                <c:pt idx="102">
                  <c:v>93.58</c:v>
                </c:pt>
                <c:pt idx="103">
                  <c:v>93.58</c:v>
                </c:pt>
                <c:pt idx="104">
                  <c:v>94.02</c:v>
                </c:pt>
                <c:pt idx="105">
                  <c:v>94.47</c:v>
                </c:pt>
                <c:pt idx="106">
                  <c:v>94.91</c:v>
                </c:pt>
                <c:pt idx="107">
                  <c:v>95.36</c:v>
                </c:pt>
                <c:pt idx="108">
                  <c:v>95.81</c:v>
                </c:pt>
                <c:pt idx="109">
                  <c:v>96.27</c:v>
                </c:pt>
                <c:pt idx="110">
                  <c:v>96.72</c:v>
                </c:pt>
                <c:pt idx="111">
                  <c:v>97.18</c:v>
                </c:pt>
                <c:pt idx="112">
                  <c:v>97.64</c:v>
                </c:pt>
                <c:pt idx="113">
                  <c:v>98.1</c:v>
                </c:pt>
                <c:pt idx="114">
                  <c:v>98.56</c:v>
                </c:pt>
                <c:pt idx="115">
                  <c:v>99.03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10560"/>
        <c:axId val="197012096"/>
      </c:lineChart>
      <c:catAx>
        <c:axId val="19726118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26272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726272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261184"/>
        <c:crosses val="autoZero"/>
        <c:crossBetween val="midCat"/>
        <c:majorUnit val="4"/>
      </c:valAx>
      <c:catAx>
        <c:axId val="197010560"/>
        <c:scaling>
          <c:orientation val="minMax"/>
        </c:scaling>
        <c:delete val="1"/>
        <c:axPos val="b"/>
        <c:majorTickMark val="out"/>
        <c:minorTickMark val="none"/>
        <c:tickLblPos val="none"/>
        <c:crossAx val="197012096"/>
        <c:crosses val="autoZero"/>
        <c:auto val="1"/>
        <c:lblAlgn val="ctr"/>
        <c:lblOffset val="100"/>
        <c:noMultiLvlLbl val="0"/>
      </c:catAx>
      <c:valAx>
        <c:axId val="19701209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01056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0.26</c:v>
                </c:pt>
                <c:pt idx="37">
                  <c:v>0.11</c:v>
                </c:pt>
                <c:pt idx="38">
                  <c:v>0.26</c:v>
                </c:pt>
                <c:pt idx="39">
                  <c:v>0.25</c:v>
                </c:pt>
                <c:pt idx="40">
                  <c:v>0.23</c:v>
                </c:pt>
                <c:pt idx="41">
                  <c:v>0.24</c:v>
                </c:pt>
                <c:pt idx="42">
                  <c:v>0.23</c:v>
                </c:pt>
                <c:pt idx="43">
                  <c:v>0.24</c:v>
                </c:pt>
                <c:pt idx="44">
                  <c:v>0.25</c:v>
                </c:pt>
                <c:pt idx="45">
                  <c:v>0.26</c:v>
                </c:pt>
                <c:pt idx="46">
                  <c:v>0.12</c:v>
                </c:pt>
                <c:pt idx="47">
                  <c:v>0.13</c:v>
                </c:pt>
                <c:pt idx="48">
                  <c:v>0.2</c:v>
                </c:pt>
                <c:pt idx="49">
                  <c:v>0.18</c:v>
                </c:pt>
                <c:pt idx="50">
                  <c:v>7.0000000000000007E-2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0.23</c:v>
                </c:pt>
                <c:pt idx="59">
                  <c:v>0.23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0.1</c:v>
                </c:pt>
                <c:pt idx="37">
                  <c:v>0.15</c:v>
                </c:pt>
                <c:pt idx="38">
                  <c:v>0.12</c:v>
                </c:pt>
                <c:pt idx="39">
                  <c:v>0.01</c:v>
                </c:pt>
                <c:pt idx="40">
                  <c:v>-0.11</c:v>
                </c:pt>
                <c:pt idx="41">
                  <c:v>-0.09</c:v>
                </c:pt>
                <c:pt idx="42">
                  <c:v>0.1</c:v>
                </c:pt>
                <c:pt idx="43">
                  <c:v>0.3</c:v>
                </c:pt>
                <c:pt idx="44">
                  <c:v>0.3</c:v>
                </c:pt>
                <c:pt idx="45">
                  <c:v>0.5</c:v>
                </c:pt>
                <c:pt idx="46">
                  <c:v>0.78</c:v>
                </c:pt>
                <c:pt idx="47">
                  <c:v>1.1299999999999999</c:v>
                </c:pt>
                <c:pt idx="48">
                  <c:v>1.21</c:v>
                </c:pt>
                <c:pt idx="49">
                  <c:v>1.31</c:v>
                </c:pt>
                <c:pt idx="50">
                  <c:v>1.39</c:v>
                </c:pt>
                <c:pt idx="51">
                  <c:v>1.44</c:v>
                </c:pt>
                <c:pt idx="52">
                  <c:v>1.47</c:v>
                </c:pt>
                <c:pt idx="53">
                  <c:v>1.48</c:v>
                </c:pt>
                <c:pt idx="54">
                  <c:v>1.49</c:v>
                </c:pt>
                <c:pt idx="55">
                  <c:v>1.49</c:v>
                </c:pt>
                <c:pt idx="56">
                  <c:v>1.48</c:v>
                </c:pt>
                <c:pt idx="57">
                  <c:v>1.48</c:v>
                </c:pt>
                <c:pt idx="58">
                  <c:v>1.5</c:v>
                </c:pt>
                <c:pt idx="59">
                  <c:v>1.52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0689152"/>
        <c:axId val="180707328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0.35</c:v>
                </c:pt>
                <c:pt idx="37">
                  <c:v>0.26</c:v>
                </c:pt>
                <c:pt idx="38">
                  <c:v>0.38</c:v>
                </c:pt>
                <c:pt idx="39">
                  <c:v>0.26</c:v>
                </c:pt>
                <c:pt idx="40">
                  <c:v>0.13</c:v>
                </c:pt>
                <c:pt idx="41">
                  <c:v>0.15</c:v>
                </c:pt>
                <c:pt idx="42">
                  <c:v>0.34</c:v>
                </c:pt>
                <c:pt idx="43">
                  <c:v>0.53</c:v>
                </c:pt>
                <c:pt idx="44">
                  <c:v>0.55000000000000004</c:v>
                </c:pt>
                <c:pt idx="45">
                  <c:v>0.76</c:v>
                </c:pt>
                <c:pt idx="46">
                  <c:v>0.9</c:v>
                </c:pt>
                <c:pt idx="47">
                  <c:v>1.26</c:v>
                </c:pt>
                <c:pt idx="48">
                  <c:v>1.41</c:v>
                </c:pt>
                <c:pt idx="49">
                  <c:v>1.49</c:v>
                </c:pt>
                <c:pt idx="50">
                  <c:v>1.46</c:v>
                </c:pt>
                <c:pt idx="51">
                  <c:v>1.52</c:v>
                </c:pt>
                <c:pt idx="52">
                  <c:v>1.55</c:v>
                </c:pt>
                <c:pt idx="53">
                  <c:v>1.56</c:v>
                </c:pt>
                <c:pt idx="54">
                  <c:v>1.56</c:v>
                </c:pt>
                <c:pt idx="55">
                  <c:v>1.56</c:v>
                </c:pt>
                <c:pt idx="56">
                  <c:v>1.56</c:v>
                </c:pt>
                <c:pt idx="57">
                  <c:v>1.56</c:v>
                </c:pt>
                <c:pt idx="58">
                  <c:v>1.73</c:v>
                </c:pt>
                <c:pt idx="59">
                  <c:v>1.75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89152"/>
        <c:axId val="180707328"/>
      </c:lineChart>
      <c:catAx>
        <c:axId val="18068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070732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80707328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068915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387921291859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EN'!$B$22:$DM$22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26.87</c:v>
                </c:pt>
                <c:pt idx="105">
                  <c:v>26.75</c:v>
                </c:pt>
                <c:pt idx="106">
                  <c:v>26.62</c:v>
                </c:pt>
                <c:pt idx="107">
                  <c:v>26.5</c:v>
                </c:pt>
                <c:pt idx="108">
                  <c:v>26.37</c:v>
                </c:pt>
                <c:pt idx="109">
                  <c:v>26.25</c:v>
                </c:pt>
                <c:pt idx="110">
                  <c:v>26.12</c:v>
                </c:pt>
                <c:pt idx="111">
                  <c:v>26</c:v>
                </c:pt>
                <c:pt idx="112">
                  <c:v>25.87</c:v>
                </c:pt>
                <c:pt idx="113">
                  <c:v>25.75</c:v>
                </c:pt>
                <c:pt idx="114">
                  <c:v>25.62</c:v>
                </c:pt>
                <c:pt idx="115">
                  <c:v>25.5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EN'!$B$23:$DM$23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24.6</c:v>
                </c:pt>
                <c:pt idx="100">
                  <c:v>24.55</c:v>
                </c:pt>
                <c:pt idx="101">
                  <c:v>24.55</c:v>
                </c:pt>
                <c:pt idx="102">
                  <c:v>24.55</c:v>
                </c:pt>
                <c:pt idx="103">
                  <c:v>24.55</c:v>
                </c:pt>
                <c:pt idx="104">
                  <c:v>24.43</c:v>
                </c:pt>
                <c:pt idx="105">
                  <c:v>24.31</c:v>
                </c:pt>
                <c:pt idx="106">
                  <c:v>24.2</c:v>
                </c:pt>
                <c:pt idx="107">
                  <c:v>24.09</c:v>
                </c:pt>
                <c:pt idx="108">
                  <c:v>23.97</c:v>
                </c:pt>
                <c:pt idx="109">
                  <c:v>23.86</c:v>
                </c:pt>
                <c:pt idx="110">
                  <c:v>23.75</c:v>
                </c:pt>
                <c:pt idx="111">
                  <c:v>23.64</c:v>
                </c:pt>
                <c:pt idx="112">
                  <c:v>23.52</c:v>
                </c:pt>
                <c:pt idx="113">
                  <c:v>23.41</c:v>
                </c:pt>
                <c:pt idx="114">
                  <c:v>23.29</c:v>
                </c:pt>
                <c:pt idx="115">
                  <c:v>23.18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30304"/>
        <c:axId val="198140288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A.3.6 EN'!$B$24:$DM$24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93.38</c:v>
                </c:pt>
                <c:pt idx="100">
                  <c:v>93.58</c:v>
                </c:pt>
                <c:pt idx="101">
                  <c:v>93.58</c:v>
                </c:pt>
                <c:pt idx="102">
                  <c:v>93.58</c:v>
                </c:pt>
                <c:pt idx="103">
                  <c:v>93.58</c:v>
                </c:pt>
                <c:pt idx="104">
                  <c:v>94.02</c:v>
                </c:pt>
                <c:pt idx="105">
                  <c:v>94.47</c:v>
                </c:pt>
                <c:pt idx="106">
                  <c:v>94.91</c:v>
                </c:pt>
                <c:pt idx="107">
                  <c:v>95.36</c:v>
                </c:pt>
                <c:pt idx="108">
                  <c:v>95.81</c:v>
                </c:pt>
                <c:pt idx="109">
                  <c:v>96.27</c:v>
                </c:pt>
                <c:pt idx="110">
                  <c:v>96.72</c:v>
                </c:pt>
                <c:pt idx="111">
                  <c:v>97.18</c:v>
                </c:pt>
                <c:pt idx="112">
                  <c:v>97.64</c:v>
                </c:pt>
                <c:pt idx="113">
                  <c:v>98.1</c:v>
                </c:pt>
                <c:pt idx="114">
                  <c:v>98.56</c:v>
                </c:pt>
                <c:pt idx="115">
                  <c:v>99.03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41824"/>
        <c:axId val="198143360"/>
      </c:lineChart>
      <c:catAx>
        <c:axId val="19813030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402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814028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30304"/>
        <c:crosses val="autoZero"/>
        <c:crossBetween val="midCat"/>
        <c:majorUnit val="4"/>
      </c:valAx>
      <c:catAx>
        <c:axId val="198141824"/>
        <c:scaling>
          <c:orientation val="minMax"/>
        </c:scaling>
        <c:delete val="1"/>
        <c:axPos val="b"/>
        <c:majorTickMark val="out"/>
        <c:minorTickMark val="none"/>
        <c:tickLblPos val="none"/>
        <c:crossAx val="198143360"/>
        <c:crosses val="autoZero"/>
        <c:auto val="1"/>
        <c:lblAlgn val="ctr"/>
        <c:lblOffset val="100"/>
        <c:noMultiLvlLbl val="0"/>
      </c:catAx>
      <c:valAx>
        <c:axId val="198143360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4182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A.3.7 CZ'!$B$22:$CK$22</c:f>
              <c:numCache>
                <c:formatCode>0.0</c:formatCode>
                <c:ptCount val="88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84.91</c:v>
                </c:pt>
                <c:pt idx="37">
                  <c:v>84.24</c:v>
                </c:pt>
                <c:pt idx="38">
                  <c:v>84.81</c:v>
                </c:pt>
                <c:pt idx="39">
                  <c:v>86.96</c:v>
                </c:pt>
                <c:pt idx="40">
                  <c:v>86.94</c:v>
                </c:pt>
                <c:pt idx="41">
                  <c:v>88.08</c:v>
                </c:pt>
                <c:pt idx="42">
                  <c:v>88.78</c:v>
                </c:pt>
                <c:pt idx="43">
                  <c:v>90.22</c:v>
                </c:pt>
                <c:pt idx="44">
                  <c:v>90.55</c:v>
                </c:pt>
                <c:pt idx="45">
                  <c:v>89.64</c:v>
                </c:pt>
                <c:pt idx="46">
                  <c:v>91.11</c:v>
                </c:pt>
                <c:pt idx="47">
                  <c:v>94.56</c:v>
                </c:pt>
                <c:pt idx="48">
                  <c:v>98.59</c:v>
                </c:pt>
                <c:pt idx="49">
                  <c:v>102.44</c:v>
                </c:pt>
                <c:pt idx="50">
                  <c:v>106.2</c:v>
                </c:pt>
                <c:pt idx="51">
                  <c:v>100.45</c:v>
                </c:pt>
                <c:pt idx="52">
                  <c:v>94.1</c:v>
                </c:pt>
                <c:pt idx="53">
                  <c:v>97.05</c:v>
                </c:pt>
                <c:pt idx="54">
                  <c:v>100.02</c:v>
                </c:pt>
                <c:pt idx="55">
                  <c:v>99.89</c:v>
                </c:pt>
                <c:pt idx="56">
                  <c:v>97.9</c:v>
                </c:pt>
                <c:pt idx="57">
                  <c:v>99.38</c:v>
                </c:pt>
                <c:pt idx="58">
                  <c:v>101.43</c:v>
                </c:pt>
                <c:pt idx="59">
                  <c:v>101.39</c:v>
                </c:pt>
                <c:pt idx="60">
                  <c:v>101.53</c:v>
                </c:pt>
                <c:pt idx="61">
                  <c:v>102.52</c:v>
                </c:pt>
                <c:pt idx="62">
                  <c:v>102.45</c:v>
                </c:pt>
                <c:pt idx="63">
                  <c:v>99.71</c:v>
                </c:pt>
                <c:pt idx="64">
                  <c:v>99.39</c:v>
                </c:pt>
                <c:pt idx="65">
                  <c:v>99.09</c:v>
                </c:pt>
                <c:pt idx="66">
                  <c:v>99.64</c:v>
                </c:pt>
                <c:pt idx="67">
                  <c:v>99.77</c:v>
                </c:pt>
                <c:pt idx="68">
                  <c:v>97.37</c:v>
                </c:pt>
                <c:pt idx="69">
                  <c:v>96.6</c:v>
                </c:pt>
                <c:pt idx="70">
                  <c:v>96.58</c:v>
                </c:pt>
                <c:pt idx="71">
                  <c:v>94.95</c:v>
                </c:pt>
                <c:pt idx="72">
                  <c:v>91.91</c:v>
                </c:pt>
                <c:pt idx="73">
                  <c:v>92.77</c:v>
                </c:pt>
                <c:pt idx="74">
                  <c:v>92.18</c:v>
                </c:pt>
                <c:pt idx="75">
                  <c:v>92.58</c:v>
                </c:pt>
                <c:pt idx="76">
                  <c:v>91.55</c:v>
                </c:pt>
                <c:pt idx="77">
                  <c:v>92.48</c:v>
                </c:pt>
                <c:pt idx="78">
                  <c:v>93.18</c:v>
                </c:pt>
                <c:pt idx="79">
                  <c:v>94.26</c:v>
                </c:pt>
                <c:pt idx="80">
                  <c:v>93.51</c:v>
                </c:pt>
                <c:pt idx="81">
                  <c:v>93.45</c:v>
                </c:pt>
                <c:pt idx="82">
                  <c:v>93.18</c:v>
                </c:pt>
                <c:pt idx="83">
                  <c:v>94.24</c:v>
                </c:pt>
                <c:pt idx="84">
                  <c:v>93.62</c:v>
                </c:pt>
                <c:pt idx="85">
                  <c:v>94.1</c:v>
                </c:pt>
                <c:pt idx="86">
                  <c:v>94.41</c:v>
                </c:pt>
                <c:pt idx="87">
                  <c:v>96.26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22240"/>
        <c:axId val="197323776"/>
      </c:lineChart>
      <c:catAx>
        <c:axId val="197322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323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32377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3222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A.3.7 EN'!$B$22:$CG$22</c:f>
              <c:numCache>
                <c:formatCode>0.0</c:formatCode>
                <c:ptCount val="84"/>
                <c:pt idx="0">
                  <c:v>64.739999999999995</c:v>
                </c:pt>
                <c:pt idx="1">
                  <c:v>62.66</c:v>
                </c:pt>
                <c:pt idx="2">
                  <c:v>61.81</c:v>
                </c:pt>
                <c:pt idx="3">
                  <c:v>62.59</c:v>
                </c:pt>
                <c:pt idx="4">
                  <c:v>63.35</c:v>
                </c:pt>
                <c:pt idx="5">
                  <c:v>67.760000000000005</c:v>
                </c:pt>
                <c:pt idx="6">
                  <c:v>70.39</c:v>
                </c:pt>
                <c:pt idx="7">
                  <c:v>70</c:v>
                </c:pt>
                <c:pt idx="8">
                  <c:v>65.23</c:v>
                </c:pt>
                <c:pt idx="9">
                  <c:v>66.3</c:v>
                </c:pt>
                <c:pt idx="10">
                  <c:v>68.34</c:v>
                </c:pt>
                <c:pt idx="11">
                  <c:v>69.599999999999994</c:v>
                </c:pt>
                <c:pt idx="12">
                  <c:v>68.19</c:v>
                </c:pt>
                <c:pt idx="13">
                  <c:v>68.989999999999995</c:v>
                </c:pt>
                <c:pt idx="14">
                  <c:v>70.55</c:v>
                </c:pt>
                <c:pt idx="15">
                  <c:v>72.33</c:v>
                </c:pt>
                <c:pt idx="16">
                  <c:v>71.48</c:v>
                </c:pt>
                <c:pt idx="17">
                  <c:v>74.3</c:v>
                </c:pt>
                <c:pt idx="18">
                  <c:v>75.489999999999995</c:v>
                </c:pt>
                <c:pt idx="19">
                  <c:v>78.2</c:v>
                </c:pt>
                <c:pt idx="20">
                  <c:v>79.52</c:v>
                </c:pt>
                <c:pt idx="21">
                  <c:v>85.05</c:v>
                </c:pt>
                <c:pt idx="22">
                  <c:v>84.42</c:v>
                </c:pt>
                <c:pt idx="23">
                  <c:v>83.14</c:v>
                </c:pt>
                <c:pt idx="24">
                  <c:v>79.39</c:v>
                </c:pt>
                <c:pt idx="25">
                  <c:v>81.239999999999995</c:v>
                </c:pt>
                <c:pt idx="26">
                  <c:v>78.150000000000006</c:v>
                </c:pt>
                <c:pt idx="27">
                  <c:v>79.11</c:v>
                </c:pt>
                <c:pt idx="28">
                  <c:v>77.930000000000007</c:v>
                </c:pt>
                <c:pt idx="29">
                  <c:v>80.069999999999993</c:v>
                </c:pt>
                <c:pt idx="30">
                  <c:v>81.400000000000006</c:v>
                </c:pt>
                <c:pt idx="31">
                  <c:v>84.4</c:v>
                </c:pt>
                <c:pt idx="32">
                  <c:v>84.91</c:v>
                </c:pt>
                <c:pt idx="33">
                  <c:v>84.24</c:v>
                </c:pt>
                <c:pt idx="34">
                  <c:v>84.81</c:v>
                </c:pt>
                <c:pt idx="35">
                  <c:v>86.96</c:v>
                </c:pt>
                <c:pt idx="36">
                  <c:v>86.94</c:v>
                </c:pt>
                <c:pt idx="37">
                  <c:v>88.08</c:v>
                </c:pt>
                <c:pt idx="38">
                  <c:v>88.78</c:v>
                </c:pt>
                <c:pt idx="39">
                  <c:v>90.22</c:v>
                </c:pt>
                <c:pt idx="40">
                  <c:v>90.55</c:v>
                </c:pt>
                <c:pt idx="41">
                  <c:v>89.64</c:v>
                </c:pt>
                <c:pt idx="42">
                  <c:v>91.11</c:v>
                </c:pt>
                <c:pt idx="43">
                  <c:v>94.56</c:v>
                </c:pt>
                <c:pt idx="44">
                  <c:v>98.59</c:v>
                </c:pt>
                <c:pt idx="45">
                  <c:v>102.44</c:v>
                </c:pt>
                <c:pt idx="46">
                  <c:v>106.2</c:v>
                </c:pt>
                <c:pt idx="47">
                  <c:v>100.45</c:v>
                </c:pt>
                <c:pt idx="48">
                  <c:v>94.1</c:v>
                </c:pt>
                <c:pt idx="49">
                  <c:v>97.05</c:v>
                </c:pt>
                <c:pt idx="50">
                  <c:v>100.02</c:v>
                </c:pt>
                <c:pt idx="51">
                  <c:v>99.89</c:v>
                </c:pt>
                <c:pt idx="52">
                  <c:v>97.9</c:v>
                </c:pt>
                <c:pt idx="53">
                  <c:v>99.38</c:v>
                </c:pt>
                <c:pt idx="54">
                  <c:v>101.43</c:v>
                </c:pt>
                <c:pt idx="55">
                  <c:v>101.39</c:v>
                </c:pt>
                <c:pt idx="56">
                  <c:v>101.53</c:v>
                </c:pt>
                <c:pt idx="57">
                  <c:v>102.52</c:v>
                </c:pt>
                <c:pt idx="58">
                  <c:v>102.45</c:v>
                </c:pt>
                <c:pt idx="59">
                  <c:v>99.71</c:v>
                </c:pt>
                <c:pt idx="60">
                  <c:v>99.39</c:v>
                </c:pt>
                <c:pt idx="61">
                  <c:v>99.09</c:v>
                </c:pt>
                <c:pt idx="62">
                  <c:v>99.64</c:v>
                </c:pt>
                <c:pt idx="63">
                  <c:v>99.77</c:v>
                </c:pt>
                <c:pt idx="64">
                  <c:v>97.37</c:v>
                </c:pt>
                <c:pt idx="65">
                  <c:v>96.6</c:v>
                </c:pt>
                <c:pt idx="66">
                  <c:v>96.58</c:v>
                </c:pt>
                <c:pt idx="67">
                  <c:v>94.95</c:v>
                </c:pt>
                <c:pt idx="68">
                  <c:v>91.91</c:v>
                </c:pt>
                <c:pt idx="69">
                  <c:v>92.77</c:v>
                </c:pt>
                <c:pt idx="70">
                  <c:v>92.18</c:v>
                </c:pt>
                <c:pt idx="71">
                  <c:v>92.58</c:v>
                </c:pt>
                <c:pt idx="72">
                  <c:v>91.55</c:v>
                </c:pt>
                <c:pt idx="73">
                  <c:v>92.48</c:v>
                </c:pt>
                <c:pt idx="74">
                  <c:v>93.18</c:v>
                </c:pt>
                <c:pt idx="75">
                  <c:v>94.26</c:v>
                </c:pt>
                <c:pt idx="76">
                  <c:v>93.51</c:v>
                </c:pt>
                <c:pt idx="77">
                  <c:v>93.45</c:v>
                </c:pt>
                <c:pt idx="78">
                  <c:v>93.18</c:v>
                </c:pt>
                <c:pt idx="79">
                  <c:v>94.24</c:v>
                </c:pt>
                <c:pt idx="80">
                  <c:v>93.62</c:v>
                </c:pt>
                <c:pt idx="81">
                  <c:v>94.1</c:v>
                </c:pt>
                <c:pt idx="82">
                  <c:v>94.41</c:v>
                </c:pt>
                <c:pt idx="83">
                  <c:v>96.26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90400"/>
        <c:axId val="197191936"/>
      </c:lineChart>
      <c:catAx>
        <c:axId val="19719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1919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191936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1904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CZ'!$B$22:$CG$22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-0.49</c:v>
                </c:pt>
                <c:pt idx="33">
                  <c:v>-1.07</c:v>
                </c:pt>
                <c:pt idx="34">
                  <c:v>-2.1800000000000002</c:v>
                </c:pt>
                <c:pt idx="35">
                  <c:v>-3.11</c:v>
                </c:pt>
                <c:pt idx="36">
                  <c:v>-2.4900000000000002</c:v>
                </c:pt>
                <c:pt idx="37">
                  <c:v>-1.54</c:v>
                </c:pt>
                <c:pt idx="38">
                  <c:v>-7.0000000000000007E-2</c:v>
                </c:pt>
                <c:pt idx="39">
                  <c:v>-0.7</c:v>
                </c:pt>
                <c:pt idx="40">
                  <c:v>2.11</c:v>
                </c:pt>
                <c:pt idx="41">
                  <c:v>1.35</c:v>
                </c:pt>
                <c:pt idx="42">
                  <c:v>1.1599999999999999</c:v>
                </c:pt>
                <c:pt idx="43">
                  <c:v>0.27</c:v>
                </c:pt>
                <c:pt idx="44">
                  <c:v>-0.77</c:v>
                </c:pt>
                <c:pt idx="45">
                  <c:v>0.4</c:v>
                </c:pt>
                <c:pt idx="46">
                  <c:v>0.62</c:v>
                </c:pt>
                <c:pt idx="47">
                  <c:v>0.35</c:v>
                </c:pt>
                <c:pt idx="48">
                  <c:v>2.95</c:v>
                </c:pt>
                <c:pt idx="49">
                  <c:v>1.74</c:v>
                </c:pt>
                <c:pt idx="50">
                  <c:v>0.06</c:v>
                </c:pt>
                <c:pt idx="51">
                  <c:v>1.67</c:v>
                </c:pt>
                <c:pt idx="52">
                  <c:v>-2.57</c:v>
                </c:pt>
                <c:pt idx="53">
                  <c:v>-1.81</c:v>
                </c:pt>
                <c:pt idx="54">
                  <c:v>-1.32</c:v>
                </c:pt>
                <c:pt idx="55">
                  <c:v>-2.99</c:v>
                </c:pt>
                <c:pt idx="56">
                  <c:v>-2.35</c:v>
                </c:pt>
                <c:pt idx="57">
                  <c:v>-2.0099999999999998</c:v>
                </c:pt>
                <c:pt idx="58">
                  <c:v>-1.1399999999999999</c:v>
                </c:pt>
                <c:pt idx="59">
                  <c:v>0.3</c:v>
                </c:pt>
                <c:pt idx="60">
                  <c:v>0.73</c:v>
                </c:pt>
                <c:pt idx="61">
                  <c:v>0.39</c:v>
                </c:pt>
                <c:pt idx="62">
                  <c:v>-0.04</c:v>
                </c:pt>
                <c:pt idx="63">
                  <c:v>-0.38</c:v>
                </c:pt>
                <c:pt idx="64">
                  <c:v>-0.14000000000000001</c:v>
                </c:pt>
                <c:pt idx="65">
                  <c:v>-0.31</c:v>
                </c:pt>
                <c:pt idx="66">
                  <c:v>-0.03</c:v>
                </c:pt>
                <c:pt idx="67">
                  <c:v>0.78</c:v>
                </c:pt>
                <c:pt idx="68">
                  <c:v>1.26</c:v>
                </c:pt>
                <c:pt idx="69">
                  <c:v>1.99</c:v>
                </c:pt>
                <c:pt idx="70">
                  <c:v>1.9</c:v>
                </c:pt>
                <c:pt idx="71">
                  <c:v>1.02</c:v>
                </c:pt>
                <c:pt idx="72">
                  <c:v>0.27</c:v>
                </c:pt>
                <c:pt idx="73">
                  <c:v>-0.56000000000000005</c:v>
                </c:pt>
                <c:pt idx="74">
                  <c:v>-0.92</c:v>
                </c:pt>
                <c:pt idx="75">
                  <c:v>-0.28000000000000003</c:v>
                </c:pt>
                <c:pt idx="76">
                  <c:v>-0.16</c:v>
                </c:pt>
                <c:pt idx="77">
                  <c:v>-0.36</c:v>
                </c:pt>
                <c:pt idx="78">
                  <c:v>-0.27</c:v>
                </c:pt>
                <c:pt idx="79">
                  <c:v>-0.24</c:v>
                </c:pt>
                <c:pt idx="80">
                  <c:v>-0.36</c:v>
                </c:pt>
                <c:pt idx="81">
                  <c:v>-0.25</c:v>
                </c:pt>
                <c:pt idx="82">
                  <c:v>-0.11</c:v>
                </c:pt>
                <c:pt idx="83">
                  <c:v>0.24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CZ'!$B$24:$CG$24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5.88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-6.87</c:v>
                </c:pt>
                <c:pt idx="69">
                  <c:v>-5.95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2.31</c:v>
                </c:pt>
                <c:pt idx="77">
                  <c:v>1.4</c:v>
                </c:pt>
                <c:pt idx="78">
                  <c:v>0.27</c:v>
                </c:pt>
                <c:pt idx="79">
                  <c:v>0.21</c:v>
                </c:pt>
                <c:pt idx="80">
                  <c:v>0.47</c:v>
                </c:pt>
                <c:pt idx="81">
                  <c:v>0.95</c:v>
                </c:pt>
                <c:pt idx="82">
                  <c:v>1.42</c:v>
                </c:pt>
                <c:pt idx="83">
                  <c:v>1.91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7966080"/>
        <c:axId val="197977216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CZ'!$B$23:$CG$23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8.9600000000000009</c:v>
                </c:pt>
                <c:pt idx="33">
                  <c:v>5.21</c:v>
                </c:pt>
                <c:pt idx="34">
                  <c:v>4.1900000000000004</c:v>
                </c:pt>
                <c:pt idx="35">
                  <c:v>3.03</c:v>
                </c:pt>
                <c:pt idx="36">
                  <c:v>2.39</c:v>
                </c:pt>
                <c:pt idx="37">
                  <c:v>4.55</c:v>
                </c:pt>
                <c:pt idx="38">
                  <c:v>4.68</c:v>
                </c:pt>
                <c:pt idx="39">
                  <c:v>3.75</c:v>
                </c:pt>
                <c:pt idx="40">
                  <c:v>4.1399999999999997</c:v>
                </c:pt>
                <c:pt idx="41">
                  <c:v>1.77</c:v>
                </c:pt>
                <c:pt idx="42">
                  <c:v>2.62</c:v>
                </c:pt>
                <c:pt idx="43">
                  <c:v>4.8099999999999996</c:v>
                </c:pt>
                <c:pt idx="44">
                  <c:v>8.8800000000000008</c:v>
                </c:pt>
                <c:pt idx="45">
                  <c:v>14.29</c:v>
                </c:pt>
                <c:pt idx="46">
                  <c:v>16.559999999999999</c:v>
                </c:pt>
                <c:pt idx="47">
                  <c:v>6.23</c:v>
                </c:pt>
                <c:pt idx="48">
                  <c:v>-4.55</c:v>
                </c:pt>
                <c:pt idx="49">
                  <c:v>-5.27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1.41</c:v>
                </c:pt>
                <c:pt idx="55">
                  <c:v>1.5</c:v>
                </c:pt>
                <c:pt idx="56">
                  <c:v>3.71</c:v>
                </c:pt>
                <c:pt idx="57">
                  <c:v>3.15</c:v>
                </c:pt>
                <c:pt idx="58">
                  <c:v>1.01</c:v>
                </c:pt>
                <c:pt idx="59">
                  <c:v>-1.65</c:v>
                </c:pt>
                <c:pt idx="60">
                  <c:v>-2.11</c:v>
                </c:pt>
                <c:pt idx="61">
                  <c:v>-3.34</c:v>
                </c:pt>
                <c:pt idx="62">
                  <c:v>-2.74</c:v>
                </c:pt>
                <c:pt idx="63">
                  <c:v>0.06</c:v>
                </c:pt>
                <c:pt idx="64">
                  <c:v>-2.0299999999999998</c:v>
                </c:pt>
                <c:pt idx="65">
                  <c:v>-2.5099999999999998</c:v>
                </c:pt>
                <c:pt idx="66">
                  <c:v>-3.07</c:v>
                </c:pt>
                <c:pt idx="67">
                  <c:v>-4.83</c:v>
                </c:pt>
                <c:pt idx="68">
                  <c:v>-5.61</c:v>
                </c:pt>
                <c:pt idx="69">
                  <c:v>-3.96</c:v>
                </c:pt>
                <c:pt idx="70">
                  <c:v>-4.5599999999999996</c:v>
                </c:pt>
                <c:pt idx="71">
                  <c:v>-2.5</c:v>
                </c:pt>
                <c:pt idx="72">
                  <c:v>-0.4</c:v>
                </c:pt>
                <c:pt idx="73">
                  <c:v>-0.32</c:v>
                </c:pt>
                <c:pt idx="74">
                  <c:v>1.0900000000000001</c:v>
                </c:pt>
                <c:pt idx="75">
                  <c:v>1.82</c:v>
                </c:pt>
                <c:pt idx="76">
                  <c:v>2.15</c:v>
                </c:pt>
                <c:pt idx="77">
                  <c:v>1.05</c:v>
                </c:pt>
                <c:pt idx="78">
                  <c:v>0</c:v>
                </c:pt>
                <c:pt idx="79">
                  <c:v>-0.02</c:v>
                </c:pt>
                <c:pt idx="80">
                  <c:v>0.11</c:v>
                </c:pt>
                <c:pt idx="81">
                  <c:v>0.69</c:v>
                </c:pt>
                <c:pt idx="82">
                  <c:v>1.32</c:v>
                </c:pt>
                <c:pt idx="83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66080"/>
        <c:axId val="197977216"/>
      </c:lineChart>
      <c:catAx>
        <c:axId val="197966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977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97721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9660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45049939475998"/>
          <c:y val="0.73214953483793421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EN'!$B$22:$CG$22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-0.49</c:v>
                </c:pt>
                <c:pt idx="33">
                  <c:v>-1.07</c:v>
                </c:pt>
                <c:pt idx="34">
                  <c:v>-2.1800000000000002</c:v>
                </c:pt>
                <c:pt idx="35">
                  <c:v>-3.11</c:v>
                </c:pt>
                <c:pt idx="36">
                  <c:v>-2.4900000000000002</c:v>
                </c:pt>
                <c:pt idx="37">
                  <c:v>-1.54</c:v>
                </c:pt>
                <c:pt idx="38">
                  <c:v>-7.0000000000000007E-2</c:v>
                </c:pt>
                <c:pt idx="39">
                  <c:v>-0.7</c:v>
                </c:pt>
                <c:pt idx="40">
                  <c:v>2.11</c:v>
                </c:pt>
                <c:pt idx="41">
                  <c:v>1.35</c:v>
                </c:pt>
                <c:pt idx="42">
                  <c:v>1.1599999999999999</c:v>
                </c:pt>
                <c:pt idx="43">
                  <c:v>0.27</c:v>
                </c:pt>
                <c:pt idx="44">
                  <c:v>-0.77</c:v>
                </c:pt>
                <c:pt idx="45">
                  <c:v>0.4</c:v>
                </c:pt>
                <c:pt idx="46">
                  <c:v>0.62</c:v>
                </c:pt>
                <c:pt idx="47">
                  <c:v>0.35</c:v>
                </c:pt>
                <c:pt idx="48">
                  <c:v>2.95</c:v>
                </c:pt>
                <c:pt idx="49">
                  <c:v>1.74</c:v>
                </c:pt>
                <c:pt idx="50">
                  <c:v>0.06</c:v>
                </c:pt>
                <c:pt idx="51">
                  <c:v>1.67</c:v>
                </c:pt>
                <c:pt idx="52">
                  <c:v>-2.57</c:v>
                </c:pt>
                <c:pt idx="53">
                  <c:v>-1.81</c:v>
                </c:pt>
                <c:pt idx="54">
                  <c:v>-1.32</c:v>
                </c:pt>
                <c:pt idx="55">
                  <c:v>-2.99</c:v>
                </c:pt>
                <c:pt idx="56">
                  <c:v>-2.35</c:v>
                </c:pt>
                <c:pt idx="57">
                  <c:v>-2.0099999999999998</c:v>
                </c:pt>
                <c:pt idx="58">
                  <c:v>-1.1399999999999999</c:v>
                </c:pt>
                <c:pt idx="59">
                  <c:v>0.3</c:v>
                </c:pt>
                <c:pt idx="60">
                  <c:v>0.73</c:v>
                </c:pt>
                <c:pt idx="61">
                  <c:v>0.39</c:v>
                </c:pt>
                <c:pt idx="62">
                  <c:v>-0.04</c:v>
                </c:pt>
                <c:pt idx="63">
                  <c:v>-0.38</c:v>
                </c:pt>
                <c:pt idx="64">
                  <c:v>-0.14000000000000001</c:v>
                </c:pt>
                <c:pt idx="65">
                  <c:v>-0.31</c:v>
                </c:pt>
                <c:pt idx="66">
                  <c:v>-0.03</c:v>
                </c:pt>
                <c:pt idx="67">
                  <c:v>0.78</c:v>
                </c:pt>
                <c:pt idx="68">
                  <c:v>1.26</c:v>
                </c:pt>
                <c:pt idx="69">
                  <c:v>1.99</c:v>
                </c:pt>
                <c:pt idx="70">
                  <c:v>1.9</c:v>
                </c:pt>
                <c:pt idx="71">
                  <c:v>1.02</c:v>
                </c:pt>
                <c:pt idx="72">
                  <c:v>0.27</c:v>
                </c:pt>
                <c:pt idx="73">
                  <c:v>-0.56000000000000005</c:v>
                </c:pt>
                <c:pt idx="74">
                  <c:v>-0.92</c:v>
                </c:pt>
                <c:pt idx="75">
                  <c:v>-0.28000000000000003</c:v>
                </c:pt>
                <c:pt idx="76">
                  <c:v>-0.16</c:v>
                </c:pt>
                <c:pt idx="77">
                  <c:v>-0.36</c:v>
                </c:pt>
                <c:pt idx="78">
                  <c:v>-0.27</c:v>
                </c:pt>
                <c:pt idx="79">
                  <c:v>-0.24</c:v>
                </c:pt>
                <c:pt idx="80">
                  <c:v>-0.36</c:v>
                </c:pt>
                <c:pt idx="81">
                  <c:v>-0.25</c:v>
                </c:pt>
                <c:pt idx="82">
                  <c:v>-0.11</c:v>
                </c:pt>
                <c:pt idx="83">
                  <c:v>0.24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EN'!$B$24:$CG$24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5.88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-6.87</c:v>
                </c:pt>
                <c:pt idx="69">
                  <c:v>-5.95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2.31</c:v>
                </c:pt>
                <c:pt idx="77">
                  <c:v>1.4</c:v>
                </c:pt>
                <c:pt idx="78">
                  <c:v>0.27</c:v>
                </c:pt>
                <c:pt idx="79">
                  <c:v>0.21</c:v>
                </c:pt>
                <c:pt idx="80">
                  <c:v>0.47</c:v>
                </c:pt>
                <c:pt idx="81">
                  <c:v>0.95</c:v>
                </c:pt>
                <c:pt idx="82">
                  <c:v>1.42</c:v>
                </c:pt>
                <c:pt idx="83">
                  <c:v>1.91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7907968"/>
        <c:axId val="197910912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EN'!$B$23:$CG$23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8.9600000000000009</c:v>
                </c:pt>
                <c:pt idx="33">
                  <c:v>5.21</c:v>
                </c:pt>
                <c:pt idx="34">
                  <c:v>4.1900000000000004</c:v>
                </c:pt>
                <c:pt idx="35">
                  <c:v>3.03</c:v>
                </c:pt>
                <c:pt idx="36">
                  <c:v>2.39</c:v>
                </c:pt>
                <c:pt idx="37">
                  <c:v>4.55</c:v>
                </c:pt>
                <c:pt idx="38">
                  <c:v>4.68</c:v>
                </c:pt>
                <c:pt idx="39">
                  <c:v>3.75</c:v>
                </c:pt>
                <c:pt idx="40">
                  <c:v>4.1399999999999997</c:v>
                </c:pt>
                <c:pt idx="41">
                  <c:v>1.77</c:v>
                </c:pt>
                <c:pt idx="42">
                  <c:v>2.62</c:v>
                </c:pt>
                <c:pt idx="43">
                  <c:v>4.8099999999999996</c:v>
                </c:pt>
                <c:pt idx="44">
                  <c:v>8.8800000000000008</c:v>
                </c:pt>
                <c:pt idx="45">
                  <c:v>14.29</c:v>
                </c:pt>
                <c:pt idx="46">
                  <c:v>16.559999999999999</c:v>
                </c:pt>
                <c:pt idx="47">
                  <c:v>6.23</c:v>
                </c:pt>
                <c:pt idx="48">
                  <c:v>-4.55</c:v>
                </c:pt>
                <c:pt idx="49">
                  <c:v>-5.27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1.41</c:v>
                </c:pt>
                <c:pt idx="55">
                  <c:v>1.5</c:v>
                </c:pt>
                <c:pt idx="56">
                  <c:v>3.71</c:v>
                </c:pt>
                <c:pt idx="57">
                  <c:v>3.15</c:v>
                </c:pt>
                <c:pt idx="58">
                  <c:v>1.01</c:v>
                </c:pt>
                <c:pt idx="59">
                  <c:v>-1.65</c:v>
                </c:pt>
                <c:pt idx="60">
                  <c:v>-2.11</c:v>
                </c:pt>
                <c:pt idx="61">
                  <c:v>-3.34</c:v>
                </c:pt>
                <c:pt idx="62">
                  <c:v>-2.74</c:v>
                </c:pt>
                <c:pt idx="63">
                  <c:v>0.06</c:v>
                </c:pt>
                <c:pt idx="64">
                  <c:v>-2.0299999999999998</c:v>
                </c:pt>
                <c:pt idx="65">
                  <c:v>-2.5099999999999998</c:v>
                </c:pt>
                <c:pt idx="66">
                  <c:v>-3.07</c:v>
                </c:pt>
                <c:pt idx="67">
                  <c:v>-4.83</c:v>
                </c:pt>
                <c:pt idx="68">
                  <c:v>-5.61</c:v>
                </c:pt>
                <c:pt idx="69">
                  <c:v>-3.96</c:v>
                </c:pt>
                <c:pt idx="70">
                  <c:v>-4.5599999999999996</c:v>
                </c:pt>
                <c:pt idx="71">
                  <c:v>-2.5</c:v>
                </c:pt>
                <c:pt idx="72">
                  <c:v>-0.4</c:v>
                </c:pt>
                <c:pt idx="73">
                  <c:v>-0.32</c:v>
                </c:pt>
                <c:pt idx="74">
                  <c:v>1.0900000000000001</c:v>
                </c:pt>
                <c:pt idx="75">
                  <c:v>1.82</c:v>
                </c:pt>
                <c:pt idx="76">
                  <c:v>2.15</c:v>
                </c:pt>
                <c:pt idx="77">
                  <c:v>1.05</c:v>
                </c:pt>
                <c:pt idx="78">
                  <c:v>0</c:v>
                </c:pt>
                <c:pt idx="79">
                  <c:v>-0.02</c:v>
                </c:pt>
                <c:pt idx="80">
                  <c:v>0.11</c:v>
                </c:pt>
                <c:pt idx="81">
                  <c:v>0.69</c:v>
                </c:pt>
                <c:pt idx="82">
                  <c:v>1.32</c:v>
                </c:pt>
                <c:pt idx="83">
                  <c:v>2.15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07968"/>
        <c:axId val="197910912"/>
      </c:lineChart>
      <c:catAx>
        <c:axId val="19790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910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91091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9079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29808298304259"/>
          <c:y val="0.723496807926241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15.33</c:v>
                </c:pt>
                <c:pt idx="31">
                  <c:v>15.42</c:v>
                </c:pt>
                <c:pt idx="32">
                  <c:v>15.48</c:v>
                </c:pt>
                <c:pt idx="33">
                  <c:v>15.51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18.329999999999998</c:v>
                </c:pt>
                <c:pt idx="31">
                  <c:v>18.88</c:v>
                </c:pt>
                <c:pt idx="32">
                  <c:v>19.41</c:v>
                </c:pt>
                <c:pt idx="33">
                  <c:v>19.91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36864"/>
        <c:axId val="197638400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66.33</c:v>
                </c:pt>
                <c:pt idx="31">
                  <c:v>65.7</c:v>
                </c:pt>
                <c:pt idx="32">
                  <c:v>65.11</c:v>
                </c:pt>
                <c:pt idx="33">
                  <c:v>64.58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44288"/>
        <c:axId val="197645824"/>
      </c:lineChart>
      <c:catAx>
        <c:axId val="197636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38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638400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36864"/>
        <c:crosses val="autoZero"/>
        <c:crossBetween val="midCat"/>
        <c:majorUnit val="2"/>
      </c:valAx>
      <c:catAx>
        <c:axId val="19764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645824"/>
        <c:crosses val="autoZero"/>
        <c:auto val="0"/>
        <c:lblAlgn val="ctr"/>
        <c:lblOffset val="100"/>
        <c:noMultiLvlLbl val="0"/>
      </c:catAx>
      <c:valAx>
        <c:axId val="19764582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442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939216873908864"/>
          <c:y val="0.25695070650415269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15.33</c:v>
                </c:pt>
                <c:pt idx="31">
                  <c:v>15.42</c:v>
                </c:pt>
                <c:pt idx="32">
                  <c:v>15.48</c:v>
                </c:pt>
                <c:pt idx="33">
                  <c:v>15.51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18.329999999999998</c:v>
                </c:pt>
                <c:pt idx="31">
                  <c:v>18.88</c:v>
                </c:pt>
                <c:pt idx="32">
                  <c:v>19.41</c:v>
                </c:pt>
                <c:pt idx="33">
                  <c:v>19.91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7888"/>
        <c:axId val="197479424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66.33</c:v>
                </c:pt>
                <c:pt idx="31">
                  <c:v>65.7</c:v>
                </c:pt>
                <c:pt idx="32">
                  <c:v>65.11</c:v>
                </c:pt>
                <c:pt idx="33">
                  <c:v>64.58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81216"/>
        <c:axId val="197482752"/>
      </c:lineChart>
      <c:catAx>
        <c:axId val="19747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4794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7479424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477888"/>
        <c:crosses val="autoZero"/>
        <c:crossBetween val="midCat"/>
        <c:majorUnit val="2"/>
      </c:valAx>
      <c:catAx>
        <c:axId val="1974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482752"/>
        <c:crosses val="autoZero"/>
        <c:auto val="0"/>
        <c:lblAlgn val="ctr"/>
        <c:lblOffset val="100"/>
        <c:noMultiLvlLbl val="0"/>
      </c:catAx>
      <c:valAx>
        <c:axId val="19748275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4812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32173014574"/>
          <c:y val="0.25344892676086722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4055920565696129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-58</c:v>
                </c:pt>
                <c:pt idx="16">
                  <c:v>-64.790000000000006</c:v>
                </c:pt>
                <c:pt idx="17">
                  <c:v>-68.08</c:v>
                </c:pt>
                <c:pt idx="18">
                  <c:v>-63.87</c:v>
                </c:pt>
                <c:pt idx="19">
                  <c:v>-65.56</c:v>
                </c:pt>
                <c:pt idx="20">
                  <c:v>-64.56</c:v>
                </c:pt>
                <c:pt idx="21">
                  <c:v>-63.56</c:v>
                </c:pt>
                <c:pt idx="22">
                  <c:v>-62.56</c:v>
                </c:pt>
                <c:pt idx="23">
                  <c:v>-61.56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7681152"/>
        <c:axId val="197682688"/>
      </c:barChart>
      <c:catAx>
        <c:axId val="197681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82688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9768268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6811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4020342441050244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-58</c:v>
                </c:pt>
                <c:pt idx="16">
                  <c:v>-64.790000000000006</c:v>
                </c:pt>
                <c:pt idx="17">
                  <c:v>-68.08</c:v>
                </c:pt>
                <c:pt idx="18">
                  <c:v>-63.87</c:v>
                </c:pt>
                <c:pt idx="19">
                  <c:v>-65.56</c:v>
                </c:pt>
                <c:pt idx="20">
                  <c:v>-64.56</c:v>
                </c:pt>
                <c:pt idx="21">
                  <c:v>-63.56</c:v>
                </c:pt>
                <c:pt idx="22">
                  <c:v>-62.56</c:v>
                </c:pt>
                <c:pt idx="23">
                  <c:v>-61.56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8007040"/>
        <c:axId val="198029312"/>
      </c:barChart>
      <c:catAx>
        <c:axId val="198007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029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802931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0070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  <c:pt idx="34">
                  <c:v>82.52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  <c:pt idx="34">
                  <c:v>76.75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09280"/>
        <c:axId val="197810816"/>
      </c:lineChart>
      <c:catAx>
        <c:axId val="197809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81081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9781081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780928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547524311937693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CZ'!$B$18:$BI$18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3 CZ'!$B$19:$BI$19</c:f>
              <c:numCache>
                <c:formatCode>0</c:formatCode>
                <c:ptCount val="60"/>
                <c:pt idx="0">
                  <c:v>541.59</c:v>
                </c:pt>
                <c:pt idx="1">
                  <c:v>546.39</c:v>
                </c:pt>
                <c:pt idx="2">
                  <c:v>554.79</c:v>
                </c:pt>
                <c:pt idx="3">
                  <c:v>562.44000000000005</c:v>
                </c:pt>
                <c:pt idx="4">
                  <c:v>566</c:v>
                </c:pt>
                <c:pt idx="5">
                  <c:v>568.69000000000005</c:v>
                </c:pt>
                <c:pt idx="6">
                  <c:v>572.77</c:v>
                </c:pt>
                <c:pt idx="7">
                  <c:v>575.54999999999995</c:v>
                </c:pt>
                <c:pt idx="8">
                  <c:v>580.35</c:v>
                </c:pt>
                <c:pt idx="9">
                  <c:v>582.30999999999995</c:v>
                </c:pt>
                <c:pt idx="10">
                  <c:v>582.29</c:v>
                </c:pt>
                <c:pt idx="11">
                  <c:v>575.88</c:v>
                </c:pt>
                <c:pt idx="12">
                  <c:v>582</c:v>
                </c:pt>
                <c:pt idx="13">
                  <c:v>577.12</c:v>
                </c:pt>
                <c:pt idx="14">
                  <c:v>575.17999999999995</c:v>
                </c:pt>
                <c:pt idx="15">
                  <c:v>571.63</c:v>
                </c:pt>
                <c:pt idx="16">
                  <c:v>567.46</c:v>
                </c:pt>
                <c:pt idx="17">
                  <c:v>563.23</c:v>
                </c:pt>
                <c:pt idx="18">
                  <c:v>560.13</c:v>
                </c:pt>
                <c:pt idx="19">
                  <c:v>556.01</c:v>
                </c:pt>
                <c:pt idx="20">
                  <c:v>549.9</c:v>
                </c:pt>
                <c:pt idx="21">
                  <c:v>542.94000000000005</c:v>
                </c:pt>
                <c:pt idx="22">
                  <c:v>534.41</c:v>
                </c:pt>
                <c:pt idx="23">
                  <c:v>526.65</c:v>
                </c:pt>
                <c:pt idx="24">
                  <c:v>511.88</c:v>
                </c:pt>
                <c:pt idx="25">
                  <c:v>502.11</c:v>
                </c:pt>
                <c:pt idx="26">
                  <c:v>494.05</c:v>
                </c:pt>
                <c:pt idx="27">
                  <c:v>488.9</c:v>
                </c:pt>
                <c:pt idx="28">
                  <c:v>483.09</c:v>
                </c:pt>
                <c:pt idx="29">
                  <c:v>477.13</c:v>
                </c:pt>
                <c:pt idx="30">
                  <c:v>475.11</c:v>
                </c:pt>
                <c:pt idx="31">
                  <c:v>471.45</c:v>
                </c:pt>
                <c:pt idx="32">
                  <c:v>462.69</c:v>
                </c:pt>
                <c:pt idx="33">
                  <c:v>453.73</c:v>
                </c:pt>
                <c:pt idx="34">
                  <c:v>448.27</c:v>
                </c:pt>
                <c:pt idx="35">
                  <c:v>437.85</c:v>
                </c:pt>
                <c:pt idx="36">
                  <c:v>429.85</c:v>
                </c:pt>
                <c:pt idx="37">
                  <c:v>422.85</c:v>
                </c:pt>
                <c:pt idx="38">
                  <c:v>416.85</c:v>
                </c:pt>
                <c:pt idx="39">
                  <c:v>411.83</c:v>
                </c:pt>
                <c:pt idx="40">
                  <c:v>408.49</c:v>
                </c:pt>
                <c:pt idx="41">
                  <c:v>405.69</c:v>
                </c:pt>
                <c:pt idx="42">
                  <c:v>402.94</c:v>
                </c:pt>
                <c:pt idx="43">
                  <c:v>400.31</c:v>
                </c:pt>
                <c:pt idx="44">
                  <c:v>397.51</c:v>
                </c:pt>
                <c:pt idx="45">
                  <c:v>394.39</c:v>
                </c:pt>
                <c:pt idx="46">
                  <c:v>391.54</c:v>
                </c:pt>
                <c:pt idx="47">
                  <c:v>388.86</c:v>
                </c:pt>
                <c:pt idx="48">
                  <c:v>386.17</c:v>
                </c:pt>
                <c:pt idx="49">
                  <c:v>383.74</c:v>
                </c:pt>
                <c:pt idx="50">
                  <c:v>381.35</c:v>
                </c:pt>
                <c:pt idx="51">
                  <c:v>378.82</c:v>
                </c:pt>
                <c:pt idx="52">
                  <c:v>376.46</c:v>
                </c:pt>
                <c:pt idx="53">
                  <c:v>374.1</c:v>
                </c:pt>
                <c:pt idx="54">
                  <c:v>371.59</c:v>
                </c:pt>
                <c:pt idx="55">
                  <c:v>369.25</c:v>
                </c:pt>
                <c:pt idx="56">
                  <c:v>366.97</c:v>
                </c:pt>
                <c:pt idx="57">
                  <c:v>364.65</c:v>
                </c:pt>
                <c:pt idx="58">
                  <c:v>362.67</c:v>
                </c:pt>
                <c:pt idx="59">
                  <c:v>360.97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9872"/>
        <c:axId val="185121408"/>
      </c:lineChart>
      <c:catAx>
        <c:axId val="18511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512140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85121408"/>
        <c:scaling>
          <c:orientation val="minMax"/>
          <c:max val="610"/>
          <c:min val="3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85119872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  <c:pt idx="34">
                  <c:v>82.52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  <c:pt idx="34">
                  <c:v>76.75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12000"/>
        <c:axId val="198113536"/>
      </c:lineChart>
      <c:catAx>
        <c:axId val="198112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1353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9811353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120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4.0564145462328095E-2"/>
                  <c:y val="-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27.64</c:v>
                </c:pt>
                <c:pt idx="31">
                  <c:v>28.74</c:v>
                </c:pt>
                <c:pt idx="32">
                  <c:v>29.82</c:v>
                </c:pt>
                <c:pt idx="33">
                  <c:v>30.83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67231825691592E-2"/>
                  <c:y val="4.933240753083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0564145462328095E-2"/>
                  <c:y val="-6.160427982127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39.619999999999997</c:v>
                </c:pt>
                <c:pt idx="31">
                  <c:v>40.15</c:v>
                </c:pt>
                <c:pt idx="32">
                  <c:v>40.64</c:v>
                </c:pt>
                <c:pt idx="33">
                  <c:v>40.86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5.0240203585824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3.642071895953667E-2"/>
                  <c:y val="5.6419833975265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46.87</c:v>
                </c:pt>
                <c:pt idx="31">
                  <c:v>47.19</c:v>
                </c:pt>
                <c:pt idx="32">
                  <c:v>47.5</c:v>
                </c:pt>
                <c:pt idx="33">
                  <c:v>47.63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847872"/>
        <c:axId val="198892928"/>
      </c:lineChart>
      <c:catAx>
        <c:axId val="198847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89292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9889292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8478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4.0564145462328095E-2"/>
                  <c:y val="-4.6050942283238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27.64</c:v>
                </c:pt>
                <c:pt idx="31">
                  <c:v>28.74</c:v>
                </c:pt>
                <c:pt idx="32">
                  <c:v>29.82</c:v>
                </c:pt>
                <c:pt idx="33">
                  <c:v>30.83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595703364496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8495355447268209E-2"/>
                  <c:y val="5.3636452695533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0564145462328095E-2"/>
                  <c:y val="-6.6788725667293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39.619999999999997</c:v>
                </c:pt>
                <c:pt idx="31">
                  <c:v>40.15</c:v>
                </c:pt>
                <c:pt idx="32">
                  <c:v>40.64</c:v>
                </c:pt>
                <c:pt idx="33">
                  <c:v>40.86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4.0632816639994192E-2"/>
                </c:manualLayout>
              </c:layout>
              <c:numFmt formatCode="0.0_)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4.2635858713723815E-2"/>
                  <c:y val="4.0866496437224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46.87</c:v>
                </c:pt>
                <c:pt idx="31">
                  <c:v>47.19</c:v>
                </c:pt>
                <c:pt idx="32">
                  <c:v>47.5</c:v>
                </c:pt>
                <c:pt idx="33">
                  <c:v>47.63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982656"/>
        <c:axId val="198996736"/>
      </c:lineChart>
      <c:catAx>
        <c:axId val="19898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99673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9899673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9826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33823932431482E-2"/>
          <c:y val="5.5325793434532082E-2"/>
          <c:w val="0.24804992199687986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CZ'!$B$23:$BH$23</c:f>
              <c:numCache>
                <c:formatCode>0.0</c:formatCode>
                <c:ptCount val="59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CZ'!$B$24:$BH$24</c:f>
              <c:numCache>
                <c:formatCode>0.0</c:formatCode>
                <c:ptCount val="59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9180288"/>
        <c:axId val="19918182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CZ'!$B$22:$BH$22</c:f>
              <c:numCache>
                <c:formatCode>0.0</c:formatCode>
                <c:ptCount val="59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80288"/>
        <c:axId val="199181824"/>
      </c:lineChart>
      <c:catAx>
        <c:axId val="19918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91818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918182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918028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EN'!$B$23:$BH$23</c:f>
              <c:numCache>
                <c:formatCode>0.0</c:formatCode>
                <c:ptCount val="59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EN'!$B$24:$BH$24</c:f>
              <c:numCache>
                <c:formatCode>0.0</c:formatCode>
                <c:ptCount val="59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8197248"/>
        <c:axId val="198198784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EN'!$B$21:$BH$21</c:f>
              <c:strCache>
                <c:ptCount val="59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A.5.5 EN'!$B$22:$BH$22</c:f>
              <c:numCache>
                <c:formatCode>0.0</c:formatCode>
                <c:ptCount val="59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97248"/>
        <c:axId val="198198784"/>
      </c:lineChart>
      <c:catAx>
        <c:axId val="198197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987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819878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19724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B.1.1 CZ'!$B$19:$CF$19</c:f>
              <c:numCache>
                <c:formatCode>0.0</c:formatCode>
                <c:ptCount val="83"/>
                <c:pt idx="0">
                  <c:v>1.06</c:v>
                </c:pt>
                <c:pt idx="1">
                  <c:v>1.68</c:v>
                </c:pt>
                <c:pt idx="2">
                  <c:v>2.42</c:v>
                </c:pt>
                <c:pt idx="3">
                  <c:v>2.83</c:v>
                </c:pt>
                <c:pt idx="4">
                  <c:v>3.54</c:v>
                </c:pt>
                <c:pt idx="5">
                  <c:v>3.54</c:v>
                </c:pt>
                <c:pt idx="6">
                  <c:v>3.32</c:v>
                </c:pt>
                <c:pt idx="7">
                  <c:v>2.79</c:v>
                </c:pt>
                <c:pt idx="8">
                  <c:v>1.9</c:v>
                </c:pt>
                <c:pt idx="9">
                  <c:v>0.66</c:v>
                </c:pt>
                <c:pt idx="10">
                  <c:v>-0.18</c:v>
                </c:pt>
                <c:pt idx="11">
                  <c:v>-0.87</c:v>
                </c:pt>
                <c:pt idx="12">
                  <c:v>-0.83</c:v>
                </c:pt>
                <c:pt idx="13">
                  <c:v>-1.04</c:v>
                </c:pt>
                <c:pt idx="14">
                  <c:v>-1.45</c:v>
                </c:pt>
                <c:pt idx="15">
                  <c:v>-1.52</c:v>
                </c:pt>
                <c:pt idx="16">
                  <c:v>-1.97</c:v>
                </c:pt>
                <c:pt idx="17">
                  <c:v>-1.95</c:v>
                </c:pt>
                <c:pt idx="18">
                  <c:v>-1.35</c:v>
                </c:pt>
                <c:pt idx="19">
                  <c:v>-0.64</c:v>
                </c:pt>
                <c:pt idx="20">
                  <c:v>0.18</c:v>
                </c:pt>
                <c:pt idx="21">
                  <c:v>1.19</c:v>
                </c:pt>
                <c:pt idx="22">
                  <c:v>1.77</c:v>
                </c:pt>
                <c:pt idx="23">
                  <c:v>1.64</c:v>
                </c:pt>
                <c:pt idx="24">
                  <c:v>1.61</c:v>
                </c:pt>
                <c:pt idx="25">
                  <c:v>1.5</c:v>
                </c:pt>
                <c:pt idx="26">
                  <c:v>0.86</c:v>
                </c:pt>
                <c:pt idx="27">
                  <c:v>0.36</c:v>
                </c:pt>
                <c:pt idx="28">
                  <c:v>0</c:v>
                </c:pt>
                <c:pt idx="29">
                  <c:v>-0.68</c:v>
                </c:pt>
                <c:pt idx="30">
                  <c:v>-0.88</c:v>
                </c:pt>
                <c:pt idx="31">
                  <c:v>-1.1499999999999999</c:v>
                </c:pt>
                <c:pt idx="32">
                  <c:v>-1.65</c:v>
                </c:pt>
                <c:pt idx="33">
                  <c:v>-1.85</c:v>
                </c:pt>
                <c:pt idx="34">
                  <c:v>-1.94</c:v>
                </c:pt>
                <c:pt idx="35">
                  <c:v>-1.96</c:v>
                </c:pt>
                <c:pt idx="36">
                  <c:v>-1.82</c:v>
                </c:pt>
                <c:pt idx="37">
                  <c:v>-2.0699999999999998</c:v>
                </c:pt>
                <c:pt idx="38">
                  <c:v>-1.57</c:v>
                </c:pt>
                <c:pt idx="39">
                  <c:v>-1.0900000000000001</c:v>
                </c:pt>
                <c:pt idx="40">
                  <c:v>-0.83</c:v>
                </c:pt>
                <c:pt idx="41">
                  <c:v>-0.36</c:v>
                </c:pt>
                <c:pt idx="42">
                  <c:v>0.09</c:v>
                </c:pt>
                <c:pt idx="43">
                  <c:v>0.66</c:v>
                </c:pt>
                <c:pt idx="44">
                  <c:v>1.45</c:v>
                </c:pt>
                <c:pt idx="45">
                  <c:v>2.6</c:v>
                </c:pt>
                <c:pt idx="46">
                  <c:v>3.03</c:v>
                </c:pt>
                <c:pt idx="47">
                  <c:v>3.37</c:v>
                </c:pt>
                <c:pt idx="48">
                  <c:v>3.34</c:v>
                </c:pt>
                <c:pt idx="49">
                  <c:v>3.56</c:v>
                </c:pt>
                <c:pt idx="50">
                  <c:v>3.77</c:v>
                </c:pt>
                <c:pt idx="51">
                  <c:v>4.3099999999999996</c:v>
                </c:pt>
                <c:pt idx="52">
                  <c:v>4.57</c:v>
                </c:pt>
                <c:pt idx="53">
                  <c:v>4.46</c:v>
                </c:pt>
                <c:pt idx="54">
                  <c:v>3.82</c:v>
                </c:pt>
                <c:pt idx="55">
                  <c:v>2.2599999999999998</c:v>
                </c:pt>
                <c:pt idx="56">
                  <c:v>-3.18</c:v>
                </c:pt>
                <c:pt idx="57">
                  <c:v>-4.12</c:v>
                </c:pt>
                <c:pt idx="58">
                  <c:v>-3.9</c:v>
                </c:pt>
                <c:pt idx="59">
                  <c:v>-3.73</c:v>
                </c:pt>
                <c:pt idx="60">
                  <c:v>-3.24</c:v>
                </c:pt>
                <c:pt idx="61">
                  <c:v>-2.23</c:v>
                </c:pt>
                <c:pt idx="62">
                  <c:v>-1.57</c:v>
                </c:pt>
                <c:pt idx="63">
                  <c:v>-1.1100000000000001</c:v>
                </c:pt>
                <c:pt idx="64">
                  <c:v>-0.99</c:v>
                </c:pt>
                <c:pt idx="65">
                  <c:v>-0.63</c:v>
                </c:pt>
                <c:pt idx="66">
                  <c:v>-0.54</c:v>
                </c:pt>
                <c:pt idx="67">
                  <c:v>-0.82</c:v>
                </c:pt>
                <c:pt idx="68">
                  <c:v>-1.22</c:v>
                </c:pt>
                <c:pt idx="69">
                  <c:v>-1.9</c:v>
                </c:pt>
                <c:pt idx="70">
                  <c:v>-2.5499999999999998</c:v>
                </c:pt>
                <c:pt idx="71">
                  <c:v>-3.22</c:v>
                </c:pt>
                <c:pt idx="72">
                  <c:v>-3.64</c:v>
                </c:pt>
                <c:pt idx="73">
                  <c:v>-3.47</c:v>
                </c:pt>
                <c:pt idx="74">
                  <c:v>-3.41</c:v>
                </c:pt>
                <c:pt idx="75">
                  <c:v>-3.12</c:v>
                </c:pt>
                <c:pt idx="76">
                  <c:v>-2.2400000000000002</c:v>
                </c:pt>
                <c:pt idx="77">
                  <c:v>-1.94</c:v>
                </c:pt>
                <c:pt idx="78">
                  <c:v>-1.61</c:v>
                </c:pt>
                <c:pt idx="79">
                  <c:v>-1.1100000000000001</c:v>
                </c:pt>
                <c:pt idx="80">
                  <c:v>-0.37</c:v>
                </c:pt>
                <c:pt idx="81">
                  <c:v>0.17</c:v>
                </c:pt>
                <c:pt idx="82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9355392"/>
        <c:axId val="198247168"/>
      </c:barChart>
      <c:catAx>
        <c:axId val="199355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2471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824716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3553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B.1.1 EN'!$B$19:$CF$19</c:f>
              <c:numCache>
                <c:formatCode>0.0</c:formatCode>
                <c:ptCount val="83"/>
                <c:pt idx="0">
                  <c:v>1.06</c:v>
                </c:pt>
                <c:pt idx="1">
                  <c:v>1.68</c:v>
                </c:pt>
                <c:pt idx="2">
                  <c:v>2.42</c:v>
                </c:pt>
                <c:pt idx="3">
                  <c:v>2.83</c:v>
                </c:pt>
                <c:pt idx="4">
                  <c:v>3.54</c:v>
                </c:pt>
                <c:pt idx="5">
                  <c:v>3.54</c:v>
                </c:pt>
                <c:pt idx="6">
                  <c:v>3.32</c:v>
                </c:pt>
                <c:pt idx="7">
                  <c:v>2.79</c:v>
                </c:pt>
                <c:pt idx="8">
                  <c:v>1.9</c:v>
                </c:pt>
                <c:pt idx="9">
                  <c:v>0.66</c:v>
                </c:pt>
                <c:pt idx="10">
                  <c:v>-0.18</c:v>
                </c:pt>
                <c:pt idx="11">
                  <c:v>-0.87</c:v>
                </c:pt>
                <c:pt idx="12">
                  <c:v>-0.83</c:v>
                </c:pt>
                <c:pt idx="13">
                  <c:v>-1.04</c:v>
                </c:pt>
                <c:pt idx="14">
                  <c:v>-1.45</c:v>
                </c:pt>
                <c:pt idx="15">
                  <c:v>-1.52</c:v>
                </c:pt>
                <c:pt idx="16">
                  <c:v>-1.97</c:v>
                </c:pt>
                <c:pt idx="17">
                  <c:v>-1.95</c:v>
                </c:pt>
                <c:pt idx="18">
                  <c:v>-1.35</c:v>
                </c:pt>
                <c:pt idx="19">
                  <c:v>-0.64</c:v>
                </c:pt>
                <c:pt idx="20">
                  <c:v>0.18</c:v>
                </c:pt>
                <c:pt idx="21">
                  <c:v>1.19</c:v>
                </c:pt>
                <c:pt idx="22">
                  <c:v>1.77</c:v>
                </c:pt>
                <c:pt idx="23">
                  <c:v>1.64</c:v>
                </c:pt>
                <c:pt idx="24">
                  <c:v>1.61</c:v>
                </c:pt>
                <c:pt idx="25">
                  <c:v>1.5</c:v>
                </c:pt>
                <c:pt idx="26">
                  <c:v>0.86</c:v>
                </c:pt>
                <c:pt idx="27">
                  <c:v>0.36</c:v>
                </c:pt>
                <c:pt idx="28">
                  <c:v>0</c:v>
                </c:pt>
                <c:pt idx="29">
                  <c:v>-0.68</c:v>
                </c:pt>
                <c:pt idx="30">
                  <c:v>-0.88</c:v>
                </c:pt>
                <c:pt idx="31">
                  <c:v>-1.1499999999999999</c:v>
                </c:pt>
                <c:pt idx="32">
                  <c:v>-1.65</c:v>
                </c:pt>
                <c:pt idx="33">
                  <c:v>-1.85</c:v>
                </c:pt>
                <c:pt idx="34">
                  <c:v>-1.94</c:v>
                </c:pt>
                <c:pt idx="35">
                  <c:v>-1.96</c:v>
                </c:pt>
                <c:pt idx="36">
                  <c:v>-1.82</c:v>
                </c:pt>
                <c:pt idx="37">
                  <c:v>-2.0699999999999998</c:v>
                </c:pt>
                <c:pt idx="38">
                  <c:v>-1.57</c:v>
                </c:pt>
                <c:pt idx="39">
                  <c:v>-1.0900000000000001</c:v>
                </c:pt>
                <c:pt idx="40">
                  <c:v>-0.83</c:v>
                </c:pt>
                <c:pt idx="41">
                  <c:v>-0.36</c:v>
                </c:pt>
                <c:pt idx="42">
                  <c:v>0.09</c:v>
                </c:pt>
                <c:pt idx="43">
                  <c:v>0.66</c:v>
                </c:pt>
                <c:pt idx="44">
                  <c:v>1.45</c:v>
                </c:pt>
                <c:pt idx="45">
                  <c:v>2.6</c:v>
                </c:pt>
                <c:pt idx="46">
                  <c:v>3.03</c:v>
                </c:pt>
                <c:pt idx="47">
                  <c:v>3.37</c:v>
                </c:pt>
                <c:pt idx="48">
                  <c:v>3.34</c:v>
                </c:pt>
                <c:pt idx="49">
                  <c:v>3.56</c:v>
                </c:pt>
                <c:pt idx="50">
                  <c:v>3.77</c:v>
                </c:pt>
                <c:pt idx="51">
                  <c:v>4.3099999999999996</c:v>
                </c:pt>
                <c:pt idx="52">
                  <c:v>4.57</c:v>
                </c:pt>
                <c:pt idx="53">
                  <c:v>4.46</c:v>
                </c:pt>
                <c:pt idx="54">
                  <c:v>3.82</c:v>
                </c:pt>
                <c:pt idx="55">
                  <c:v>2.2599999999999998</c:v>
                </c:pt>
                <c:pt idx="56">
                  <c:v>-3.18</c:v>
                </c:pt>
                <c:pt idx="57">
                  <c:v>-4.12</c:v>
                </c:pt>
                <c:pt idx="58">
                  <c:v>-3.9</c:v>
                </c:pt>
                <c:pt idx="59">
                  <c:v>-3.73</c:v>
                </c:pt>
                <c:pt idx="60">
                  <c:v>-3.24</c:v>
                </c:pt>
                <c:pt idx="61">
                  <c:v>-2.23</c:v>
                </c:pt>
                <c:pt idx="62">
                  <c:v>-1.57</c:v>
                </c:pt>
                <c:pt idx="63">
                  <c:v>-1.1100000000000001</c:v>
                </c:pt>
                <c:pt idx="64">
                  <c:v>-0.99</c:v>
                </c:pt>
                <c:pt idx="65">
                  <c:v>-0.63</c:v>
                </c:pt>
                <c:pt idx="66">
                  <c:v>-0.54</c:v>
                </c:pt>
                <c:pt idx="67">
                  <c:v>-0.82</c:v>
                </c:pt>
                <c:pt idx="68">
                  <c:v>-1.22</c:v>
                </c:pt>
                <c:pt idx="69">
                  <c:v>-1.9</c:v>
                </c:pt>
                <c:pt idx="70">
                  <c:v>-2.5499999999999998</c:v>
                </c:pt>
                <c:pt idx="71">
                  <c:v>-3.22</c:v>
                </c:pt>
                <c:pt idx="72">
                  <c:v>-3.64</c:v>
                </c:pt>
                <c:pt idx="73">
                  <c:v>-3.47</c:v>
                </c:pt>
                <c:pt idx="74">
                  <c:v>-3.41</c:v>
                </c:pt>
                <c:pt idx="75">
                  <c:v>-3.12</c:v>
                </c:pt>
                <c:pt idx="76">
                  <c:v>-2.2400000000000002</c:v>
                </c:pt>
                <c:pt idx="77">
                  <c:v>-1.94</c:v>
                </c:pt>
                <c:pt idx="78">
                  <c:v>-1.61</c:v>
                </c:pt>
                <c:pt idx="79">
                  <c:v>-1.1100000000000001</c:v>
                </c:pt>
                <c:pt idx="80">
                  <c:v>-0.37</c:v>
                </c:pt>
                <c:pt idx="81">
                  <c:v>0.17</c:v>
                </c:pt>
                <c:pt idx="82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8395776"/>
        <c:axId val="198397312"/>
      </c:barChart>
      <c:catAx>
        <c:axId val="198395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39731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839731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3957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CZ'!$B$20:$CF$20</c:f>
              <c:numCache>
                <c:formatCode>0.0</c:formatCode>
                <c:ptCount val="83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2.82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3.99</c:v>
                </c:pt>
                <c:pt idx="39">
                  <c:v>4.05</c:v>
                </c:pt>
                <c:pt idx="40">
                  <c:v>4.08</c:v>
                </c:pt>
                <c:pt idx="41">
                  <c:v>4.09</c:v>
                </c:pt>
                <c:pt idx="42">
                  <c:v>4.07</c:v>
                </c:pt>
                <c:pt idx="43">
                  <c:v>4.0199999999999996</c:v>
                </c:pt>
                <c:pt idx="44">
                  <c:v>3.93</c:v>
                </c:pt>
                <c:pt idx="45">
                  <c:v>3.81</c:v>
                </c:pt>
                <c:pt idx="46">
                  <c:v>3.65</c:v>
                </c:pt>
                <c:pt idx="47">
                  <c:v>3.47</c:v>
                </c:pt>
                <c:pt idx="48">
                  <c:v>3.26</c:v>
                </c:pt>
                <c:pt idx="49">
                  <c:v>3.04</c:v>
                </c:pt>
                <c:pt idx="50">
                  <c:v>2.81</c:v>
                </c:pt>
                <c:pt idx="51">
                  <c:v>2.57</c:v>
                </c:pt>
                <c:pt idx="52">
                  <c:v>2.3199999999999998</c:v>
                </c:pt>
                <c:pt idx="53">
                  <c:v>2.09</c:v>
                </c:pt>
                <c:pt idx="54">
                  <c:v>1.85</c:v>
                </c:pt>
                <c:pt idx="55">
                  <c:v>1.63</c:v>
                </c:pt>
                <c:pt idx="56">
                  <c:v>1.42</c:v>
                </c:pt>
                <c:pt idx="57">
                  <c:v>1.23</c:v>
                </c:pt>
                <c:pt idx="58">
                  <c:v>1.06</c:v>
                </c:pt>
                <c:pt idx="59">
                  <c:v>0.92</c:v>
                </c:pt>
                <c:pt idx="60">
                  <c:v>0.79</c:v>
                </c:pt>
                <c:pt idx="61">
                  <c:v>0.68</c:v>
                </c:pt>
                <c:pt idx="62">
                  <c:v>0.59</c:v>
                </c:pt>
                <c:pt idx="63">
                  <c:v>0.5</c:v>
                </c:pt>
                <c:pt idx="64">
                  <c:v>0.43</c:v>
                </c:pt>
                <c:pt idx="65">
                  <c:v>0.36</c:v>
                </c:pt>
                <c:pt idx="66">
                  <c:v>0.3</c:v>
                </c:pt>
                <c:pt idx="67">
                  <c:v>0.26</c:v>
                </c:pt>
                <c:pt idx="68">
                  <c:v>0.23</c:v>
                </c:pt>
                <c:pt idx="69">
                  <c:v>0.2</c:v>
                </c:pt>
                <c:pt idx="70">
                  <c:v>0.19</c:v>
                </c:pt>
                <c:pt idx="71">
                  <c:v>0.2</c:v>
                </c:pt>
                <c:pt idx="72">
                  <c:v>0.21</c:v>
                </c:pt>
                <c:pt idx="73">
                  <c:v>0.24</c:v>
                </c:pt>
                <c:pt idx="74">
                  <c:v>0.3</c:v>
                </c:pt>
                <c:pt idx="75">
                  <c:v>0.4</c:v>
                </c:pt>
                <c:pt idx="76">
                  <c:v>0.52</c:v>
                </c:pt>
                <c:pt idx="77">
                  <c:v>0.66</c:v>
                </c:pt>
                <c:pt idx="78">
                  <c:v>0.81</c:v>
                </c:pt>
                <c:pt idx="79">
                  <c:v>0.94</c:v>
                </c:pt>
                <c:pt idx="80">
                  <c:v>1.07</c:v>
                </c:pt>
                <c:pt idx="81">
                  <c:v>1.2</c:v>
                </c:pt>
                <c:pt idx="82">
                  <c:v>1.31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CZ'!$B$21:$CF$21</c:f>
              <c:numCache>
                <c:formatCode>0.0</c:formatCode>
                <c:ptCount val="83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0.59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0.33</c:v>
                </c:pt>
                <c:pt idx="75">
                  <c:v>0.32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0.41</c:v>
                </c:pt>
                <c:pt idx="80">
                  <c:v>0.42</c:v>
                </c:pt>
                <c:pt idx="81">
                  <c:v>0.47</c:v>
                </c:pt>
                <c:pt idx="82">
                  <c:v>0.51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CZ'!$B$22:$CF$22</c:f>
              <c:numCache>
                <c:formatCode>0.0</c:formatCode>
                <c:ptCount val="83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-0.1</c:v>
                </c:pt>
                <c:pt idx="76">
                  <c:v>-0.18</c:v>
                </c:pt>
                <c:pt idx="77">
                  <c:v>-0.18</c:v>
                </c:pt>
                <c:pt idx="78">
                  <c:v>-0.13</c:v>
                </c:pt>
                <c:pt idx="79">
                  <c:v>-0.08</c:v>
                </c:pt>
                <c:pt idx="80">
                  <c:v>-0.02</c:v>
                </c:pt>
                <c:pt idx="81">
                  <c:v>0.01</c:v>
                </c:pt>
                <c:pt idx="82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8465408"/>
        <c:axId val="198466944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CZ'!$B$19:$CF$19</c:f>
              <c:numCache>
                <c:formatCode>0.0</c:formatCode>
                <c:ptCount val="83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3.94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4.37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4.58</c:v>
                </c:pt>
                <c:pt idx="39">
                  <c:v>4.7</c:v>
                </c:pt>
                <c:pt idx="40">
                  <c:v>4.82</c:v>
                </c:pt>
                <c:pt idx="41">
                  <c:v>4.99</c:v>
                </c:pt>
                <c:pt idx="42">
                  <c:v>5.14</c:v>
                </c:pt>
                <c:pt idx="43">
                  <c:v>5.21</c:v>
                </c:pt>
                <c:pt idx="44">
                  <c:v>5.18</c:v>
                </c:pt>
                <c:pt idx="45">
                  <c:v>4.99</c:v>
                </c:pt>
                <c:pt idx="46">
                  <c:v>4.74</c:v>
                </c:pt>
                <c:pt idx="47">
                  <c:v>4.5199999999999996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3.95</c:v>
                </c:pt>
                <c:pt idx="51">
                  <c:v>3.82</c:v>
                </c:pt>
                <c:pt idx="52">
                  <c:v>3.69</c:v>
                </c:pt>
                <c:pt idx="53">
                  <c:v>3.53</c:v>
                </c:pt>
                <c:pt idx="54">
                  <c:v>3.32</c:v>
                </c:pt>
                <c:pt idx="55">
                  <c:v>2.98</c:v>
                </c:pt>
                <c:pt idx="56">
                  <c:v>2.62</c:v>
                </c:pt>
                <c:pt idx="57">
                  <c:v>2.2400000000000002</c:v>
                </c:pt>
                <c:pt idx="58">
                  <c:v>1.83</c:v>
                </c:pt>
                <c:pt idx="59">
                  <c:v>1.5</c:v>
                </c:pt>
                <c:pt idx="60">
                  <c:v>1.19</c:v>
                </c:pt>
                <c:pt idx="61">
                  <c:v>0.94</c:v>
                </c:pt>
                <c:pt idx="62">
                  <c:v>0.8</c:v>
                </c:pt>
                <c:pt idx="63">
                  <c:v>0.74</c:v>
                </c:pt>
                <c:pt idx="64">
                  <c:v>0.69</c:v>
                </c:pt>
                <c:pt idx="65">
                  <c:v>0.66</c:v>
                </c:pt>
                <c:pt idx="66">
                  <c:v>0.63</c:v>
                </c:pt>
                <c:pt idx="67">
                  <c:v>0.63</c:v>
                </c:pt>
                <c:pt idx="68">
                  <c:v>0.67</c:v>
                </c:pt>
                <c:pt idx="69">
                  <c:v>0.71</c:v>
                </c:pt>
                <c:pt idx="70">
                  <c:v>0.77</c:v>
                </c:pt>
                <c:pt idx="71">
                  <c:v>0.8</c:v>
                </c:pt>
                <c:pt idx="72">
                  <c:v>0.77</c:v>
                </c:pt>
                <c:pt idx="73">
                  <c:v>0.71</c:v>
                </c:pt>
                <c:pt idx="74">
                  <c:v>0.65</c:v>
                </c:pt>
                <c:pt idx="75">
                  <c:v>0.62</c:v>
                </c:pt>
                <c:pt idx="76">
                  <c:v>0.68</c:v>
                </c:pt>
                <c:pt idx="77">
                  <c:v>0.84</c:v>
                </c:pt>
                <c:pt idx="78">
                  <c:v>1.06</c:v>
                </c:pt>
                <c:pt idx="79">
                  <c:v>1.28</c:v>
                </c:pt>
                <c:pt idx="80">
                  <c:v>1.47</c:v>
                </c:pt>
                <c:pt idx="81">
                  <c:v>1.68</c:v>
                </c:pt>
                <c:pt idx="82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65408"/>
        <c:axId val="198466944"/>
      </c:lineChart>
      <c:catAx>
        <c:axId val="198465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4669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846694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4654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6484127266897"/>
          <c:y val="6.450915565288852E-2"/>
          <c:w val="0.32411123383332741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EN'!$B$20:$CF$20</c:f>
              <c:numCache>
                <c:formatCode>0.0</c:formatCode>
                <c:ptCount val="83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2.82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3.99</c:v>
                </c:pt>
                <c:pt idx="39">
                  <c:v>4.05</c:v>
                </c:pt>
                <c:pt idx="40">
                  <c:v>4.08</c:v>
                </c:pt>
                <c:pt idx="41">
                  <c:v>4.09</c:v>
                </c:pt>
                <c:pt idx="42">
                  <c:v>4.07</c:v>
                </c:pt>
                <c:pt idx="43">
                  <c:v>4.0199999999999996</c:v>
                </c:pt>
                <c:pt idx="44">
                  <c:v>3.93</c:v>
                </c:pt>
                <c:pt idx="45">
                  <c:v>3.81</c:v>
                </c:pt>
                <c:pt idx="46">
                  <c:v>3.65</c:v>
                </c:pt>
                <c:pt idx="47">
                  <c:v>3.47</c:v>
                </c:pt>
                <c:pt idx="48">
                  <c:v>3.26</c:v>
                </c:pt>
                <c:pt idx="49">
                  <c:v>3.04</c:v>
                </c:pt>
                <c:pt idx="50">
                  <c:v>2.81</c:v>
                </c:pt>
                <c:pt idx="51">
                  <c:v>2.57</c:v>
                </c:pt>
                <c:pt idx="52">
                  <c:v>2.3199999999999998</c:v>
                </c:pt>
                <c:pt idx="53">
                  <c:v>2.09</c:v>
                </c:pt>
                <c:pt idx="54">
                  <c:v>1.85</c:v>
                </c:pt>
                <c:pt idx="55">
                  <c:v>1.63</c:v>
                </c:pt>
                <c:pt idx="56">
                  <c:v>1.42</c:v>
                </c:pt>
                <c:pt idx="57">
                  <c:v>1.23</c:v>
                </c:pt>
                <c:pt idx="58">
                  <c:v>1.06</c:v>
                </c:pt>
                <c:pt idx="59">
                  <c:v>0.92</c:v>
                </c:pt>
                <c:pt idx="60">
                  <c:v>0.79</c:v>
                </c:pt>
                <c:pt idx="61">
                  <c:v>0.68</c:v>
                </c:pt>
                <c:pt idx="62">
                  <c:v>0.59</c:v>
                </c:pt>
                <c:pt idx="63">
                  <c:v>0.5</c:v>
                </c:pt>
                <c:pt idx="64">
                  <c:v>0.43</c:v>
                </c:pt>
                <c:pt idx="65">
                  <c:v>0.36</c:v>
                </c:pt>
                <c:pt idx="66">
                  <c:v>0.3</c:v>
                </c:pt>
                <c:pt idx="67">
                  <c:v>0.26</c:v>
                </c:pt>
                <c:pt idx="68">
                  <c:v>0.23</c:v>
                </c:pt>
                <c:pt idx="69">
                  <c:v>0.2</c:v>
                </c:pt>
                <c:pt idx="70">
                  <c:v>0.19</c:v>
                </c:pt>
                <c:pt idx="71">
                  <c:v>0.2</c:v>
                </c:pt>
                <c:pt idx="72">
                  <c:v>0.21</c:v>
                </c:pt>
                <c:pt idx="73">
                  <c:v>0.24</c:v>
                </c:pt>
                <c:pt idx="74">
                  <c:v>0.3</c:v>
                </c:pt>
                <c:pt idx="75">
                  <c:v>0.4</c:v>
                </c:pt>
                <c:pt idx="76">
                  <c:v>0.52</c:v>
                </c:pt>
                <c:pt idx="77">
                  <c:v>0.66</c:v>
                </c:pt>
                <c:pt idx="78">
                  <c:v>0.81</c:v>
                </c:pt>
                <c:pt idx="79">
                  <c:v>0.94</c:v>
                </c:pt>
                <c:pt idx="80">
                  <c:v>1.07</c:v>
                </c:pt>
                <c:pt idx="81">
                  <c:v>1.2</c:v>
                </c:pt>
                <c:pt idx="82">
                  <c:v>1.31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EN'!$B$21:$CF$21</c:f>
              <c:numCache>
                <c:formatCode>0.0</c:formatCode>
                <c:ptCount val="83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0.59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0.33</c:v>
                </c:pt>
                <c:pt idx="75">
                  <c:v>0.32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0.41</c:v>
                </c:pt>
                <c:pt idx="80">
                  <c:v>0.42</c:v>
                </c:pt>
                <c:pt idx="81">
                  <c:v>0.47</c:v>
                </c:pt>
                <c:pt idx="82">
                  <c:v>0.51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EN'!$B$22:$CF$22</c:f>
              <c:numCache>
                <c:formatCode>0.0</c:formatCode>
                <c:ptCount val="83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-0.1</c:v>
                </c:pt>
                <c:pt idx="76">
                  <c:v>-0.18</c:v>
                </c:pt>
                <c:pt idx="77">
                  <c:v>-0.18</c:v>
                </c:pt>
                <c:pt idx="78">
                  <c:v>-0.13</c:v>
                </c:pt>
                <c:pt idx="79">
                  <c:v>-0.08</c:v>
                </c:pt>
                <c:pt idx="80">
                  <c:v>-0.02</c:v>
                </c:pt>
                <c:pt idx="81">
                  <c:v>0.01</c:v>
                </c:pt>
                <c:pt idx="82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8641920"/>
        <c:axId val="198651904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B.1.2 EN'!$B$19:$CF$19</c:f>
              <c:numCache>
                <c:formatCode>0.0</c:formatCode>
                <c:ptCount val="83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3.94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4.37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4.58</c:v>
                </c:pt>
                <c:pt idx="39">
                  <c:v>4.7</c:v>
                </c:pt>
                <c:pt idx="40">
                  <c:v>4.82</c:v>
                </c:pt>
                <c:pt idx="41">
                  <c:v>4.99</c:v>
                </c:pt>
                <c:pt idx="42">
                  <c:v>5.14</c:v>
                </c:pt>
                <c:pt idx="43">
                  <c:v>5.21</c:v>
                </c:pt>
                <c:pt idx="44">
                  <c:v>5.18</c:v>
                </c:pt>
                <c:pt idx="45">
                  <c:v>4.99</c:v>
                </c:pt>
                <c:pt idx="46">
                  <c:v>4.74</c:v>
                </c:pt>
                <c:pt idx="47">
                  <c:v>4.5199999999999996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3.95</c:v>
                </c:pt>
                <c:pt idx="51">
                  <c:v>3.82</c:v>
                </c:pt>
                <c:pt idx="52">
                  <c:v>3.69</c:v>
                </c:pt>
                <c:pt idx="53">
                  <c:v>3.53</c:v>
                </c:pt>
                <c:pt idx="54">
                  <c:v>3.32</c:v>
                </c:pt>
                <c:pt idx="55">
                  <c:v>2.98</c:v>
                </c:pt>
                <c:pt idx="56">
                  <c:v>2.62</c:v>
                </c:pt>
                <c:pt idx="57">
                  <c:v>2.2400000000000002</c:v>
                </c:pt>
                <c:pt idx="58">
                  <c:v>1.83</c:v>
                </c:pt>
                <c:pt idx="59">
                  <c:v>1.5</c:v>
                </c:pt>
                <c:pt idx="60">
                  <c:v>1.19</c:v>
                </c:pt>
                <c:pt idx="61">
                  <c:v>0.94</c:v>
                </c:pt>
                <c:pt idx="62">
                  <c:v>0.8</c:v>
                </c:pt>
                <c:pt idx="63">
                  <c:v>0.74</c:v>
                </c:pt>
                <c:pt idx="64">
                  <c:v>0.69</c:v>
                </c:pt>
                <c:pt idx="65">
                  <c:v>0.66</c:v>
                </c:pt>
                <c:pt idx="66">
                  <c:v>0.63</c:v>
                </c:pt>
                <c:pt idx="67">
                  <c:v>0.63</c:v>
                </c:pt>
                <c:pt idx="68">
                  <c:v>0.67</c:v>
                </c:pt>
                <c:pt idx="69">
                  <c:v>0.71</c:v>
                </c:pt>
                <c:pt idx="70">
                  <c:v>0.77</c:v>
                </c:pt>
                <c:pt idx="71">
                  <c:v>0.8</c:v>
                </c:pt>
                <c:pt idx="72">
                  <c:v>0.77</c:v>
                </c:pt>
                <c:pt idx="73">
                  <c:v>0.71</c:v>
                </c:pt>
                <c:pt idx="74">
                  <c:v>0.65</c:v>
                </c:pt>
                <c:pt idx="75">
                  <c:v>0.62</c:v>
                </c:pt>
                <c:pt idx="76">
                  <c:v>0.68</c:v>
                </c:pt>
                <c:pt idx="77">
                  <c:v>0.84</c:v>
                </c:pt>
                <c:pt idx="78">
                  <c:v>1.06</c:v>
                </c:pt>
                <c:pt idx="79">
                  <c:v>1.28</c:v>
                </c:pt>
                <c:pt idx="80">
                  <c:v>1.47</c:v>
                </c:pt>
                <c:pt idx="81">
                  <c:v>1.68</c:v>
                </c:pt>
                <c:pt idx="82">
                  <c:v>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641920"/>
        <c:axId val="198651904"/>
      </c:lineChart>
      <c:catAx>
        <c:axId val="198641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6519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865190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8641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47867938188"/>
          <c:y val="6.125567119275781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B.1.3 CZ'!$B$19:$CF$19</c:f>
              <c:numCache>
                <c:formatCode>0.0</c:formatCode>
                <c:ptCount val="83"/>
                <c:pt idx="0">
                  <c:v>0.53</c:v>
                </c:pt>
                <c:pt idx="1">
                  <c:v>0.52</c:v>
                </c:pt>
                <c:pt idx="2">
                  <c:v>0.53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0.48</c:v>
                </c:pt>
                <c:pt idx="7">
                  <c:v>0.38</c:v>
                </c:pt>
                <c:pt idx="8">
                  <c:v>0.32</c:v>
                </c:pt>
                <c:pt idx="9">
                  <c:v>0.34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0.7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0.93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1.31</c:v>
                </c:pt>
                <c:pt idx="42">
                  <c:v>1.33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1.0900000000000001</c:v>
                </c:pt>
                <c:pt idx="47">
                  <c:v>1.03</c:v>
                </c:pt>
                <c:pt idx="48">
                  <c:v>0.99</c:v>
                </c:pt>
                <c:pt idx="49">
                  <c:v>0.93</c:v>
                </c:pt>
                <c:pt idx="50">
                  <c:v>0.94</c:v>
                </c:pt>
                <c:pt idx="51">
                  <c:v>0.91</c:v>
                </c:pt>
                <c:pt idx="52">
                  <c:v>0.85</c:v>
                </c:pt>
                <c:pt idx="53">
                  <c:v>0.78</c:v>
                </c:pt>
                <c:pt idx="54">
                  <c:v>0.74</c:v>
                </c:pt>
                <c:pt idx="55">
                  <c:v>0.57999999999999996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</c:v>
                </c:pt>
                <c:pt idx="61">
                  <c:v>0.16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0.12</c:v>
                </c:pt>
                <c:pt idx="66">
                  <c:v>0.17</c:v>
                </c:pt>
                <c:pt idx="67">
                  <c:v>0.2</c:v>
                </c:pt>
                <c:pt idx="68">
                  <c:v>0.18</c:v>
                </c:pt>
                <c:pt idx="69">
                  <c:v>0.16</c:v>
                </c:pt>
                <c:pt idx="70">
                  <c:v>0.23</c:v>
                </c:pt>
                <c:pt idx="71">
                  <c:v>0.22</c:v>
                </c:pt>
                <c:pt idx="72">
                  <c:v>0.16</c:v>
                </c:pt>
                <c:pt idx="73">
                  <c:v>0.1</c:v>
                </c:pt>
                <c:pt idx="74">
                  <c:v>0.18</c:v>
                </c:pt>
                <c:pt idx="75">
                  <c:v>0.19</c:v>
                </c:pt>
                <c:pt idx="76">
                  <c:v>0.21</c:v>
                </c:pt>
                <c:pt idx="77">
                  <c:v>0.26</c:v>
                </c:pt>
                <c:pt idx="78">
                  <c:v>0.4</c:v>
                </c:pt>
                <c:pt idx="79">
                  <c:v>0.4</c:v>
                </c:pt>
                <c:pt idx="80">
                  <c:v>0.41</c:v>
                </c:pt>
                <c:pt idx="81">
                  <c:v>0.46</c:v>
                </c:pt>
                <c:pt idx="82">
                  <c:v>0.54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B.1.3 CZ'!$B$20:$CF$20</c:f>
              <c:numCache>
                <c:formatCode>0.0</c:formatCode>
                <c:ptCount val="83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1.1599999999999999</c:v>
                </c:pt>
                <c:pt idx="81">
                  <c:v>1</c:v>
                </c:pt>
                <c:pt idx="82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50304"/>
        <c:axId val="199652096"/>
      </c:lineChart>
      <c:catAx>
        <c:axId val="19965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6520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65209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6503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547524311937693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EN'!$B$18:$BI$18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3 EN'!$B$19:$BI$19</c:f>
              <c:numCache>
                <c:formatCode>0</c:formatCode>
                <c:ptCount val="60"/>
                <c:pt idx="0">
                  <c:v>541.59</c:v>
                </c:pt>
                <c:pt idx="1">
                  <c:v>546.39</c:v>
                </c:pt>
                <c:pt idx="2">
                  <c:v>554.79</c:v>
                </c:pt>
                <c:pt idx="3">
                  <c:v>562.44000000000005</c:v>
                </c:pt>
                <c:pt idx="4">
                  <c:v>566</c:v>
                </c:pt>
                <c:pt idx="5">
                  <c:v>568.69000000000005</c:v>
                </c:pt>
                <c:pt idx="6">
                  <c:v>572.77</c:v>
                </c:pt>
                <c:pt idx="7">
                  <c:v>575.54999999999995</c:v>
                </c:pt>
                <c:pt idx="8">
                  <c:v>580.35</c:v>
                </c:pt>
                <c:pt idx="9">
                  <c:v>582.30999999999995</c:v>
                </c:pt>
                <c:pt idx="10">
                  <c:v>582.29</c:v>
                </c:pt>
                <c:pt idx="11">
                  <c:v>575.88</c:v>
                </c:pt>
                <c:pt idx="12">
                  <c:v>582</c:v>
                </c:pt>
                <c:pt idx="13">
                  <c:v>577.12</c:v>
                </c:pt>
                <c:pt idx="14">
                  <c:v>575.17999999999995</c:v>
                </c:pt>
                <c:pt idx="15">
                  <c:v>571.63</c:v>
                </c:pt>
                <c:pt idx="16">
                  <c:v>567.46</c:v>
                </c:pt>
                <c:pt idx="17">
                  <c:v>563.23</c:v>
                </c:pt>
                <c:pt idx="18">
                  <c:v>560.13</c:v>
                </c:pt>
                <c:pt idx="19">
                  <c:v>556.01</c:v>
                </c:pt>
                <c:pt idx="20">
                  <c:v>549.9</c:v>
                </c:pt>
                <c:pt idx="21">
                  <c:v>542.94000000000005</c:v>
                </c:pt>
                <c:pt idx="22">
                  <c:v>534.41</c:v>
                </c:pt>
                <c:pt idx="23">
                  <c:v>526.65</c:v>
                </c:pt>
                <c:pt idx="24">
                  <c:v>511.88</c:v>
                </c:pt>
                <c:pt idx="25">
                  <c:v>502.11</c:v>
                </c:pt>
                <c:pt idx="26">
                  <c:v>494.05</c:v>
                </c:pt>
                <c:pt idx="27">
                  <c:v>488.9</c:v>
                </c:pt>
                <c:pt idx="28">
                  <c:v>483.09</c:v>
                </c:pt>
                <c:pt idx="29">
                  <c:v>477.13</c:v>
                </c:pt>
                <c:pt idx="30">
                  <c:v>475.11</c:v>
                </c:pt>
                <c:pt idx="31">
                  <c:v>471.45</c:v>
                </c:pt>
                <c:pt idx="32">
                  <c:v>462.69</c:v>
                </c:pt>
                <c:pt idx="33">
                  <c:v>453.73</c:v>
                </c:pt>
                <c:pt idx="34">
                  <c:v>448.27</c:v>
                </c:pt>
                <c:pt idx="35">
                  <c:v>437.85</c:v>
                </c:pt>
                <c:pt idx="36">
                  <c:v>429.85</c:v>
                </c:pt>
                <c:pt idx="37">
                  <c:v>422.85</c:v>
                </c:pt>
                <c:pt idx="38">
                  <c:v>416.85</c:v>
                </c:pt>
                <c:pt idx="39">
                  <c:v>411.83</c:v>
                </c:pt>
                <c:pt idx="40">
                  <c:v>408.49</c:v>
                </c:pt>
                <c:pt idx="41">
                  <c:v>405.69</c:v>
                </c:pt>
                <c:pt idx="42">
                  <c:v>402.94</c:v>
                </c:pt>
                <c:pt idx="43">
                  <c:v>400.31</c:v>
                </c:pt>
                <c:pt idx="44">
                  <c:v>397.51</c:v>
                </c:pt>
                <c:pt idx="45">
                  <c:v>394.39</c:v>
                </c:pt>
                <c:pt idx="46">
                  <c:v>391.54</c:v>
                </c:pt>
                <c:pt idx="47">
                  <c:v>388.86</c:v>
                </c:pt>
                <c:pt idx="48">
                  <c:v>386.17</c:v>
                </c:pt>
                <c:pt idx="49">
                  <c:v>383.74</c:v>
                </c:pt>
                <c:pt idx="50">
                  <c:v>381.35</c:v>
                </c:pt>
                <c:pt idx="51">
                  <c:v>378.82</c:v>
                </c:pt>
                <c:pt idx="52">
                  <c:v>376.46</c:v>
                </c:pt>
                <c:pt idx="53">
                  <c:v>374.1</c:v>
                </c:pt>
                <c:pt idx="54">
                  <c:v>371.59</c:v>
                </c:pt>
                <c:pt idx="55">
                  <c:v>369.25</c:v>
                </c:pt>
                <c:pt idx="56">
                  <c:v>366.97</c:v>
                </c:pt>
                <c:pt idx="57">
                  <c:v>364.65</c:v>
                </c:pt>
                <c:pt idx="58">
                  <c:v>362.67</c:v>
                </c:pt>
                <c:pt idx="59">
                  <c:v>360.97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47648"/>
        <c:axId val="193569920"/>
      </c:lineChart>
      <c:catAx>
        <c:axId val="193547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56992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93569920"/>
        <c:scaling>
          <c:orientation val="minMax"/>
          <c:max val="610"/>
          <c:min val="3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547648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B.1.3 EN'!$B$19:$CF$19</c:f>
              <c:numCache>
                <c:formatCode>0.0</c:formatCode>
                <c:ptCount val="83"/>
                <c:pt idx="0">
                  <c:v>0.53</c:v>
                </c:pt>
                <c:pt idx="1">
                  <c:v>0.52</c:v>
                </c:pt>
                <c:pt idx="2">
                  <c:v>0.53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0.48</c:v>
                </c:pt>
                <c:pt idx="7">
                  <c:v>0.38</c:v>
                </c:pt>
                <c:pt idx="8">
                  <c:v>0.32</c:v>
                </c:pt>
                <c:pt idx="9">
                  <c:v>0.34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0.7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0.93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1.31</c:v>
                </c:pt>
                <c:pt idx="42">
                  <c:v>1.33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1.0900000000000001</c:v>
                </c:pt>
                <c:pt idx="47">
                  <c:v>1.03</c:v>
                </c:pt>
                <c:pt idx="48">
                  <c:v>0.99</c:v>
                </c:pt>
                <c:pt idx="49">
                  <c:v>0.93</c:v>
                </c:pt>
                <c:pt idx="50">
                  <c:v>0.94</c:v>
                </c:pt>
                <c:pt idx="51">
                  <c:v>0.91</c:v>
                </c:pt>
                <c:pt idx="52">
                  <c:v>0.85</c:v>
                </c:pt>
                <c:pt idx="53">
                  <c:v>0.78</c:v>
                </c:pt>
                <c:pt idx="54">
                  <c:v>0.74</c:v>
                </c:pt>
                <c:pt idx="55">
                  <c:v>0.57999999999999996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</c:v>
                </c:pt>
                <c:pt idx="61">
                  <c:v>0.16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0.12</c:v>
                </c:pt>
                <c:pt idx="66">
                  <c:v>0.17</c:v>
                </c:pt>
                <c:pt idx="67">
                  <c:v>0.2</c:v>
                </c:pt>
                <c:pt idx="68">
                  <c:v>0.18</c:v>
                </c:pt>
                <c:pt idx="69">
                  <c:v>0.16</c:v>
                </c:pt>
                <c:pt idx="70">
                  <c:v>0.23</c:v>
                </c:pt>
                <c:pt idx="71">
                  <c:v>0.22</c:v>
                </c:pt>
                <c:pt idx="72">
                  <c:v>0.16</c:v>
                </c:pt>
                <c:pt idx="73">
                  <c:v>0.1</c:v>
                </c:pt>
                <c:pt idx="74">
                  <c:v>0.18</c:v>
                </c:pt>
                <c:pt idx="75">
                  <c:v>0.19</c:v>
                </c:pt>
                <c:pt idx="76">
                  <c:v>0.21</c:v>
                </c:pt>
                <c:pt idx="77">
                  <c:v>0.26</c:v>
                </c:pt>
                <c:pt idx="78">
                  <c:v>0.4</c:v>
                </c:pt>
                <c:pt idx="79">
                  <c:v>0.4</c:v>
                </c:pt>
                <c:pt idx="80">
                  <c:v>0.41</c:v>
                </c:pt>
                <c:pt idx="81">
                  <c:v>0.46</c:v>
                </c:pt>
                <c:pt idx="82">
                  <c:v>0.54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B.1.3 EN'!$B$20:$CF$20</c:f>
              <c:numCache>
                <c:formatCode>0.0</c:formatCode>
                <c:ptCount val="83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1.1599999999999999</c:v>
                </c:pt>
                <c:pt idx="81">
                  <c:v>1</c:v>
                </c:pt>
                <c:pt idx="82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29856"/>
        <c:axId val="199931392"/>
      </c:lineChart>
      <c:catAx>
        <c:axId val="19992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9313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931392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9298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CZ'!$B$18:$AN$18</c:f>
              <c:strCache>
                <c:ptCount val="3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B.1.4 CZ'!$B$19:$AN$19</c:f>
              <c:numCache>
                <c:formatCode>0</c:formatCode>
                <c:ptCount val="39"/>
                <c:pt idx="0">
                  <c:v>811.34</c:v>
                </c:pt>
                <c:pt idx="1">
                  <c:v>820.51</c:v>
                </c:pt>
                <c:pt idx="2">
                  <c:v>829.44</c:v>
                </c:pt>
                <c:pt idx="3">
                  <c:v>838</c:v>
                </c:pt>
                <c:pt idx="4">
                  <c:v>846.26</c:v>
                </c:pt>
                <c:pt idx="5">
                  <c:v>854.15</c:v>
                </c:pt>
                <c:pt idx="6">
                  <c:v>862.19</c:v>
                </c:pt>
                <c:pt idx="7">
                  <c:v>870.02</c:v>
                </c:pt>
                <c:pt idx="8">
                  <c:v>877.45</c:v>
                </c:pt>
                <c:pt idx="9">
                  <c:v>884.28</c:v>
                </c:pt>
                <c:pt idx="10">
                  <c:v>890.79</c:v>
                </c:pt>
                <c:pt idx="11">
                  <c:v>895.93</c:v>
                </c:pt>
                <c:pt idx="12">
                  <c:v>900.48</c:v>
                </c:pt>
                <c:pt idx="13">
                  <c:v>904.07</c:v>
                </c:pt>
                <c:pt idx="14">
                  <c:v>907.06</c:v>
                </c:pt>
                <c:pt idx="15">
                  <c:v>909.38</c:v>
                </c:pt>
                <c:pt idx="16">
                  <c:v>911.15</c:v>
                </c:pt>
                <c:pt idx="17">
                  <c:v>912.58</c:v>
                </c:pt>
                <c:pt idx="18">
                  <c:v>914.35</c:v>
                </c:pt>
                <c:pt idx="19">
                  <c:v>916.13</c:v>
                </c:pt>
                <c:pt idx="20">
                  <c:v>917.44</c:v>
                </c:pt>
                <c:pt idx="21">
                  <c:v>918.57</c:v>
                </c:pt>
                <c:pt idx="22">
                  <c:v>920.09</c:v>
                </c:pt>
                <c:pt idx="23">
                  <c:v>921.92</c:v>
                </c:pt>
                <c:pt idx="24">
                  <c:v>923.6</c:v>
                </c:pt>
                <c:pt idx="25">
                  <c:v>925.06</c:v>
                </c:pt>
                <c:pt idx="26">
                  <c:v>927.22</c:v>
                </c:pt>
                <c:pt idx="27">
                  <c:v>929.27</c:v>
                </c:pt>
                <c:pt idx="28">
                  <c:v>930.74</c:v>
                </c:pt>
                <c:pt idx="29">
                  <c:v>931.64</c:v>
                </c:pt>
                <c:pt idx="30">
                  <c:v>933.28</c:v>
                </c:pt>
                <c:pt idx="31">
                  <c:v>935.05</c:v>
                </c:pt>
                <c:pt idx="32">
                  <c:v>937.04</c:v>
                </c:pt>
                <c:pt idx="33">
                  <c:v>939.46</c:v>
                </c:pt>
                <c:pt idx="34">
                  <c:v>943.21</c:v>
                </c:pt>
                <c:pt idx="35">
                  <c:v>946.97</c:v>
                </c:pt>
                <c:pt idx="36">
                  <c:v>950.83</c:v>
                </c:pt>
                <c:pt idx="37">
                  <c:v>955.21</c:v>
                </c:pt>
                <c:pt idx="38">
                  <c:v>960.41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CZ'!$B$18:$AN$18</c:f>
              <c:strCache>
                <c:ptCount val="3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B.1.4 CZ'!$B$20:$AN$20</c:f>
              <c:numCache>
                <c:formatCode>0</c:formatCode>
                <c:ptCount val="39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947.33</c:v>
                </c:pt>
                <c:pt idx="37">
                  <c:v>956.8</c:v>
                </c:pt>
                <c:pt idx="38">
                  <c:v>968.08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36704"/>
        <c:axId val="199738496"/>
      </c:lineChart>
      <c:catAx>
        <c:axId val="199736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738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9738496"/>
        <c:scaling>
          <c:orientation val="minMax"/>
          <c:max val="98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73670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EN'!$B$18:$AN$18</c:f>
              <c:strCache>
                <c:ptCount val="3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B.1.4 EN'!$B$19:$AN$19</c:f>
              <c:numCache>
                <c:formatCode>0</c:formatCode>
                <c:ptCount val="39"/>
                <c:pt idx="0">
                  <c:v>811.34</c:v>
                </c:pt>
                <c:pt idx="1">
                  <c:v>820.51</c:v>
                </c:pt>
                <c:pt idx="2">
                  <c:v>829.44</c:v>
                </c:pt>
                <c:pt idx="3">
                  <c:v>838</c:v>
                </c:pt>
                <c:pt idx="4">
                  <c:v>846.26</c:v>
                </c:pt>
                <c:pt idx="5">
                  <c:v>854.15</c:v>
                </c:pt>
                <c:pt idx="6">
                  <c:v>862.19</c:v>
                </c:pt>
                <c:pt idx="7">
                  <c:v>870.02</c:v>
                </c:pt>
                <c:pt idx="8">
                  <c:v>877.45</c:v>
                </c:pt>
                <c:pt idx="9">
                  <c:v>884.28</c:v>
                </c:pt>
                <c:pt idx="10">
                  <c:v>890.79</c:v>
                </c:pt>
                <c:pt idx="11">
                  <c:v>895.93</c:v>
                </c:pt>
                <c:pt idx="12">
                  <c:v>900.48</c:v>
                </c:pt>
                <c:pt idx="13">
                  <c:v>904.07</c:v>
                </c:pt>
                <c:pt idx="14">
                  <c:v>907.06</c:v>
                </c:pt>
                <c:pt idx="15">
                  <c:v>909.38</c:v>
                </c:pt>
                <c:pt idx="16">
                  <c:v>911.15</c:v>
                </c:pt>
                <c:pt idx="17">
                  <c:v>912.58</c:v>
                </c:pt>
                <c:pt idx="18">
                  <c:v>914.35</c:v>
                </c:pt>
                <c:pt idx="19">
                  <c:v>916.13</c:v>
                </c:pt>
                <c:pt idx="20">
                  <c:v>917.44</c:v>
                </c:pt>
                <c:pt idx="21">
                  <c:v>918.57</c:v>
                </c:pt>
                <c:pt idx="22">
                  <c:v>920.09</c:v>
                </c:pt>
                <c:pt idx="23">
                  <c:v>921.92</c:v>
                </c:pt>
                <c:pt idx="24">
                  <c:v>923.6</c:v>
                </c:pt>
                <c:pt idx="25">
                  <c:v>925.06</c:v>
                </c:pt>
                <c:pt idx="26">
                  <c:v>927.22</c:v>
                </c:pt>
                <c:pt idx="27">
                  <c:v>929.27</c:v>
                </c:pt>
                <c:pt idx="28">
                  <c:v>930.74</c:v>
                </c:pt>
                <c:pt idx="29">
                  <c:v>931.64</c:v>
                </c:pt>
                <c:pt idx="30">
                  <c:v>933.28</c:v>
                </c:pt>
                <c:pt idx="31">
                  <c:v>935.05</c:v>
                </c:pt>
                <c:pt idx="32">
                  <c:v>937.04</c:v>
                </c:pt>
                <c:pt idx="33">
                  <c:v>939.46</c:v>
                </c:pt>
                <c:pt idx="34">
                  <c:v>943.21</c:v>
                </c:pt>
                <c:pt idx="35">
                  <c:v>946.97</c:v>
                </c:pt>
                <c:pt idx="36">
                  <c:v>950.83</c:v>
                </c:pt>
                <c:pt idx="37">
                  <c:v>955.21</c:v>
                </c:pt>
                <c:pt idx="38">
                  <c:v>960.41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EN'!$B$18:$AN$18</c:f>
              <c:strCache>
                <c:ptCount val="3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'G B.1.4 EN'!$B$20:$AN$20</c:f>
              <c:numCache>
                <c:formatCode>0</c:formatCode>
                <c:ptCount val="39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947.33</c:v>
                </c:pt>
                <c:pt idx="37">
                  <c:v>956.8</c:v>
                </c:pt>
                <c:pt idx="38">
                  <c:v>968.08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67296"/>
        <c:axId val="199369088"/>
      </c:lineChart>
      <c:catAx>
        <c:axId val="199367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369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9369088"/>
        <c:scaling>
          <c:orientation val="minMax"/>
          <c:max val="98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36729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B.1.5 CZ'!$B$19:$CF$19</c:f>
              <c:numCache>
                <c:formatCode>0.0</c:formatCode>
                <c:ptCount val="83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84.84</c:v>
                </c:pt>
                <c:pt idx="80">
                  <c:v>85.22</c:v>
                </c:pt>
                <c:pt idx="81">
                  <c:v>85.11</c:v>
                </c:pt>
                <c:pt idx="82">
                  <c:v>84.8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B.1.5 CZ'!$B$20:$CF$20</c:f>
              <c:numCache>
                <c:formatCode>0.0</c:formatCode>
                <c:ptCount val="83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29120"/>
        <c:axId val="199435008"/>
      </c:lineChart>
      <c:catAx>
        <c:axId val="19942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4350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435008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4291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B.1.5 EN'!$B$19:$CF$19</c:f>
              <c:numCache>
                <c:formatCode>0.0</c:formatCode>
                <c:ptCount val="83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84.84</c:v>
                </c:pt>
                <c:pt idx="80">
                  <c:v>85.22</c:v>
                </c:pt>
                <c:pt idx="81">
                  <c:v>85.11</c:v>
                </c:pt>
                <c:pt idx="82">
                  <c:v>84.8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B.1.5 EN'!$B$20:$CF$20</c:f>
              <c:numCache>
                <c:formatCode>0.0</c:formatCode>
                <c:ptCount val="83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24352"/>
        <c:axId val="199525888"/>
      </c:lineChart>
      <c:catAx>
        <c:axId val="19952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5258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525888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5243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B.1.6 CZ'!$B$19:$CF$19</c:f>
              <c:numCache>
                <c:formatCode>0.0</c:formatCode>
                <c:ptCount val="83"/>
                <c:pt idx="0">
                  <c:v>4.57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2.25</c:v>
                </c:pt>
                <c:pt idx="5">
                  <c:v>2.16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-2.0299999999999998</c:v>
                </c:pt>
                <c:pt idx="10">
                  <c:v>-2.57</c:v>
                </c:pt>
                <c:pt idx="11">
                  <c:v>-2.76</c:v>
                </c:pt>
                <c:pt idx="12">
                  <c:v>-2.06</c:v>
                </c:pt>
                <c:pt idx="13">
                  <c:v>-1.39</c:v>
                </c:pt>
                <c:pt idx="14">
                  <c:v>-0.74</c:v>
                </c:pt>
                <c:pt idx="15">
                  <c:v>0.06</c:v>
                </c:pt>
                <c:pt idx="16">
                  <c:v>0.43</c:v>
                </c:pt>
                <c:pt idx="17">
                  <c:v>1.18</c:v>
                </c:pt>
                <c:pt idx="18">
                  <c:v>2.0699999999999998</c:v>
                </c:pt>
                <c:pt idx="19">
                  <c:v>2.65</c:v>
                </c:pt>
                <c:pt idx="20">
                  <c:v>3.74</c:v>
                </c:pt>
                <c:pt idx="21">
                  <c:v>4.51</c:v>
                </c:pt>
                <c:pt idx="22">
                  <c:v>4.26</c:v>
                </c:pt>
                <c:pt idx="23">
                  <c:v>3.4</c:v>
                </c:pt>
                <c:pt idx="24">
                  <c:v>2.19</c:v>
                </c:pt>
                <c:pt idx="25">
                  <c:v>1.65</c:v>
                </c:pt>
                <c:pt idx="26">
                  <c:v>1.33</c:v>
                </c:pt>
                <c:pt idx="27">
                  <c:v>1.69</c:v>
                </c:pt>
                <c:pt idx="28">
                  <c:v>1.98</c:v>
                </c:pt>
                <c:pt idx="29">
                  <c:v>1.42</c:v>
                </c:pt>
                <c:pt idx="30">
                  <c:v>1.75</c:v>
                </c:pt>
                <c:pt idx="31">
                  <c:v>1.8</c:v>
                </c:pt>
                <c:pt idx="32">
                  <c:v>1.84</c:v>
                </c:pt>
                <c:pt idx="33">
                  <c:v>2.6</c:v>
                </c:pt>
                <c:pt idx="34">
                  <c:v>3.14</c:v>
                </c:pt>
                <c:pt idx="35">
                  <c:v>3.49</c:v>
                </c:pt>
                <c:pt idx="36">
                  <c:v>4.16</c:v>
                </c:pt>
                <c:pt idx="37">
                  <c:v>3.84</c:v>
                </c:pt>
                <c:pt idx="38">
                  <c:v>3.98</c:v>
                </c:pt>
                <c:pt idx="39">
                  <c:v>4.38</c:v>
                </c:pt>
                <c:pt idx="40">
                  <c:v>4.43</c:v>
                </c:pt>
                <c:pt idx="41">
                  <c:v>5.13</c:v>
                </c:pt>
                <c:pt idx="42">
                  <c:v>4.91</c:v>
                </c:pt>
                <c:pt idx="43">
                  <c:v>5.49</c:v>
                </c:pt>
                <c:pt idx="44">
                  <c:v>6.15</c:v>
                </c:pt>
                <c:pt idx="45">
                  <c:v>6.59</c:v>
                </c:pt>
                <c:pt idx="46">
                  <c:v>6.62</c:v>
                </c:pt>
                <c:pt idx="47">
                  <c:v>5.69</c:v>
                </c:pt>
                <c:pt idx="48">
                  <c:v>4.01</c:v>
                </c:pt>
                <c:pt idx="49">
                  <c:v>2.81</c:v>
                </c:pt>
                <c:pt idx="50">
                  <c:v>2.27</c:v>
                </c:pt>
                <c:pt idx="51">
                  <c:v>2.12</c:v>
                </c:pt>
                <c:pt idx="52">
                  <c:v>2.13</c:v>
                </c:pt>
                <c:pt idx="53">
                  <c:v>1.89</c:v>
                </c:pt>
                <c:pt idx="54">
                  <c:v>2.0499999999999998</c:v>
                </c:pt>
                <c:pt idx="55">
                  <c:v>1.46</c:v>
                </c:pt>
                <c:pt idx="56">
                  <c:v>-1.85</c:v>
                </c:pt>
                <c:pt idx="57">
                  <c:v>-1.83</c:v>
                </c:pt>
                <c:pt idx="58">
                  <c:v>-1.9</c:v>
                </c:pt>
                <c:pt idx="59">
                  <c:v>-2.15</c:v>
                </c:pt>
                <c:pt idx="60">
                  <c:v>2.02</c:v>
                </c:pt>
                <c:pt idx="61">
                  <c:v>2.23</c:v>
                </c:pt>
                <c:pt idx="62">
                  <c:v>1.61</c:v>
                </c:pt>
                <c:pt idx="63">
                  <c:v>1.93</c:v>
                </c:pt>
                <c:pt idx="64">
                  <c:v>1.05</c:v>
                </c:pt>
                <c:pt idx="65">
                  <c:v>0.47</c:v>
                </c:pt>
                <c:pt idx="66">
                  <c:v>0.42</c:v>
                </c:pt>
                <c:pt idx="67">
                  <c:v>0.51</c:v>
                </c:pt>
                <c:pt idx="68">
                  <c:v>0.55000000000000004</c:v>
                </c:pt>
                <c:pt idx="69">
                  <c:v>-0.27</c:v>
                </c:pt>
                <c:pt idx="70">
                  <c:v>-0.75</c:v>
                </c:pt>
                <c:pt idx="71">
                  <c:v>-1.05</c:v>
                </c:pt>
                <c:pt idx="72">
                  <c:v>-1.66</c:v>
                </c:pt>
                <c:pt idx="73">
                  <c:v>-1.1599999999999999</c:v>
                </c:pt>
                <c:pt idx="74">
                  <c:v>-0.45</c:v>
                </c:pt>
                <c:pt idx="75">
                  <c:v>-0.14000000000000001</c:v>
                </c:pt>
                <c:pt idx="76">
                  <c:v>1.17</c:v>
                </c:pt>
                <c:pt idx="77">
                  <c:v>1.68</c:v>
                </c:pt>
                <c:pt idx="78">
                  <c:v>1.7</c:v>
                </c:pt>
                <c:pt idx="79">
                  <c:v>1.71</c:v>
                </c:pt>
                <c:pt idx="80">
                  <c:v>1.59</c:v>
                </c:pt>
                <c:pt idx="81">
                  <c:v>2.0099999999999998</c:v>
                </c:pt>
                <c:pt idx="82">
                  <c:v>2.79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B.1.6 CZ'!$B$20:$CF$20</c:f>
              <c:numCache>
                <c:formatCode>0.0</c:formatCode>
                <c:ptCount val="83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4.07</c:v>
                </c:pt>
                <c:pt idx="41">
                  <c:v>4.08</c:v>
                </c:pt>
                <c:pt idx="42">
                  <c:v>4.05</c:v>
                </c:pt>
                <c:pt idx="43">
                  <c:v>4</c:v>
                </c:pt>
                <c:pt idx="44">
                  <c:v>3.91</c:v>
                </c:pt>
                <c:pt idx="45">
                  <c:v>3.79</c:v>
                </c:pt>
                <c:pt idx="46">
                  <c:v>3.63</c:v>
                </c:pt>
                <c:pt idx="47">
                  <c:v>3.45</c:v>
                </c:pt>
                <c:pt idx="48">
                  <c:v>3.25</c:v>
                </c:pt>
                <c:pt idx="49">
                  <c:v>3.03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2.31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1.62</c:v>
                </c:pt>
                <c:pt idx="56">
                  <c:v>1.41</c:v>
                </c:pt>
                <c:pt idx="57">
                  <c:v>1.23</c:v>
                </c:pt>
                <c:pt idx="58">
                  <c:v>1.06</c:v>
                </c:pt>
                <c:pt idx="59">
                  <c:v>0.92</c:v>
                </c:pt>
                <c:pt idx="60">
                  <c:v>0.79</c:v>
                </c:pt>
                <c:pt idx="61">
                  <c:v>0.68</c:v>
                </c:pt>
                <c:pt idx="62">
                  <c:v>0.59</c:v>
                </c:pt>
                <c:pt idx="63">
                  <c:v>0.5</c:v>
                </c:pt>
                <c:pt idx="64">
                  <c:v>0.42</c:v>
                </c:pt>
                <c:pt idx="65">
                  <c:v>0.36</c:v>
                </c:pt>
                <c:pt idx="66">
                  <c:v>0.3</c:v>
                </c:pt>
                <c:pt idx="67">
                  <c:v>0.26</c:v>
                </c:pt>
                <c:pt idx="68">
                  <c:v>0.23</c:v>
                </c:pt>
                <c:pt idx="69">
                  <c:v>0.2</c:v>
                </c:pt>
                <c:pt idx="70">
                  <c:v>0.19</c:v>
                </c:pt>
                <c:pt idx="71">
                  <c:v>0.2</c:v>
                </c:pt>
                <c:pt idx="72">
                  <c:v>0.21</c:v>
                </c:pt>
                <c:pt idx="73">
                  <c:v>0.24</c:v>
                </c:pt>
                <c:pt idx="74">
                  <c:v>0.3</c:v>
                </c:pt>
                <c:pt idx="75">
                  <c:v>0.39</c:v>
                </c:pt>
                <c:pt idx="76">
                  <c:v>0.52</c:v>
                </c:pt>
                <c:pt idx="77">
                  <c:v>0.66</c:v>
                </c:pt>
                <c:pt idx="78">
                  <c:v>0.81</c:v>
                </c:pt>
                <c:pt idx="79">
                  <c:v>0.94</c:v>
                </c:pt>
                <c:pt idx="80">
                  <c:v>1.07</c:v>
                </c:pt>
                <c:pt idx="81">
                  <c:v>1.19</c:v>
                </c:pt>
                <c:pt idx="82">
                  <c:v>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98848"/>
        <c:axId val="199600384"/>
      </c:lineChart>
      <c:catAx>
        <c:axId val="19959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6003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60038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59884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004406231286934"/>
          <c:y val="6.301657213094541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B.1.6 EN'!$B$19:$CF$19</c:f>
              <c:numCache>
                <c:formatCode>0.0</c:formatCode>
                <c:ptCount val="83"/>
                <c:pt idx="0">
                  <c:v>4.57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2.25</c:v>
                </c:pt>
                <c:pt idx="5">
                  <c:v>2.16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-2.0299999999999998</c:v>
                </c:pt>
                <c:pt idx="10">
                  <c:v>-2.57</c:v>
                </c:pt>
                <c:pt idx="11">
                  <c:v>-2.76</c:v>
                </c:pt>
                <c:pt idx="12">
                  <c:v>-2.06</c:v>
                </c:pt>
                <c:pt idx="13">
                  <c:v>-1.39</c:v>
                </c:pt>
                <c:pt idx="14">
                  <c:v>-0.74</c:v>
                </c:pt>
                <c:pt idx="15">
                  <c:v>0.06</c:v>
                </c:pt>
                <c:pt idx="16">
                  <c:v>0.43</c:v>
                </c:pt>
                <c:pt idx="17">
                  <c:v>1.18</c:v>
                </c:pt>
                <c:pt idx="18">
                  <c:v>2.0699999999999998</c:v>
                </c:pt>
                <c:pt idx="19">
                  <c:v>2.65</c:v>
                </c:pt>
                <c:pt idx="20">
                  <c:v>3.74</c:v>
                </c:pt>
                <c:pt idx="21">
                  <c:v>4.51</c:v>
                </c:pt>
                <c:pt idx="22">
                  <c:v>4.26</c:v>
                </c:pt>
                <c:pt idx="23">
                  <c:v>3.4</c:v>
                </c:pt>
                <c:pt idx="24">
                  <c:v>2.19</c:v>
                </c:pt>
                <c:pt idx="25">
                  <c:v>1.65</c:v>
                </c:pt>
                <c:pt idx="26">
                  <c:v>1.33</c:v>
                </c:pt>
                <c:pt idx="27">
                  <c:v>1.69</c:v>
                </c:pt>
                <c:pt idx="28">
                  <c:v>1.98</c:v>
                </c:pt>
                <c:pt idx="29">
                  <c:v>1.42</c:v>
                </c:pt>
                <c:pt idx="30">
                  <c:v>1.75</c:v>
                </c:pt>
                <c:pt idx="31">
                  <c:v>1.8</c:v>
                </c:pt>
                <c:pt idx="32">
                  <c:v>1.84</c:v>
                </c:pt>
                <c:pt idx="33">
                  <c:v>2.6</c:v>
                </c:pt>
                <c:pt idx="34">
                  <c:v>3.14</c:v>
                </c:pt>
                <c:pt idx="35">
                  <c:v>3.49</c:v>
                </c:pt>
                <c:pt idx="36">
                  <c:v>4.16</c:v>
                </c:pt>
                <c:pt idx="37">
                  <c:v>3.84</c:v>
                </c:pt>
                <c:pt idx="38">
                  <c:v>3.98</c:v>
                </c:pt>
                <c:pt idx="39">
                  <c:v>4.38</c:v>
                </c:pt>
                <c:pt idx="40">
                  <c:v>4.43</c:v>
                </c:pt>
                <c:pt idx="41">
                  <c:v>5.13</c:v>
                </c:pt>
                <c:pt idx="42">
                  <c:v>4.91</c:v>
                </c:pt>
                <c:pt idx="43">
                  <c:v>5.49</c:v>
                </c:pt>
                <c:pt idx="44">
                  <c:v>6.15</c:v>
                </c:pt>
                <c:pt idx="45">
                  <c:v>6.59</c:v>
                </c:pt>
                <c:pt idx="46">
                  <c:v>6.62</c:v>
                </c:pt>
                <c:pt idx="47">
                  <c:v>5.69</c:v>
                </c:pt>
                <c:pt idx="48">
                  <c:v>4.01</c:v>
                </c:pt>
                <c:pt idx="49">
                  <c:v>2.81</c:v>
                </c:pt>
                <c:pt idx="50">
                  <c:v>2.27</c:v>
                </c:pt>
                <c:pt idx="51">
                  <c:v>2.12</c:v>
                </c:pt>
                <c:pt idx="52">
                  <c:v>2.13</c:v>
                </c:pt>
                <c:pt idx="53">
                  <c:v>1.89</c:v>
                </c:pt>
                <c:pt idx="54">
                  <c:v>2.0499999999999998</c:v>
                </c:pt>
                <c:pt idx="55">
                  <c:v>1.46</c:v>
                </c:pt>
                <c:pt idx="56">
                  <c:v>-1.85</c:v>
                </c:pt>
                <c:pt idx="57">
                  <c:v>-1.83</c:v>
                </c:pt>
                <c:pt idx="58">
                  <c:v>-1.9</c:v>
                </c:pt>
                <c:pt idx="59">
                  <c:v>-2.15</c:v>
                </c:pt>
                <c:pt idx="60">
                  <c:v>2.02</c:v>
                </c:pt>
                <c:pt idx="61">
                  <c:v>2.23</c:v>
                </c:pt>
                <c:pt idx="62">
                  <c:v>1.61</c:v>
                </c:pt>
                <c:pt idx="63">
                  <c:v>1.93</c:v>
                </c:pt>
                <c:pt idx="64">
                  <c:v>1.05</c:v>
                </c:pt>
                <c:pt idx="65">
                  <c:v>0.47</c:v>
                </c:pt>
                <c:pt idx="66">
                  <c:v>0.42</c:v>
                </c:pt>
                <c:pt idx="67">
                  <c:v>0.51</c:v>
                </c:pt>
                <c:pt idx="68">
                  <c:v>0.55000000000000004</c:v>
                </c:pt>
                <c:pt idx="69">
                  <c:v>-0.27</c:v>
                </c:pt>
                <c:pt idx="70">
                  <c:v>-0.75</c:v>
                </c:pt>
                <c:pt idx="71">
                  <c:v>-1.05</c:v>
                </c:pt>
                <c:pt idx="72">
                  <c:v>-1.66</c:v>
                </c:pt>
                <c:pt idx="73">
                  <c:v>-1.1599999999999999</c:v>
                </c:pt>
                <c:pt idx="74">
                  <c:v>-0.45</c:v>
                </c:pt>
                <c:pt idx="75">
                  <c:v>-0.14000000000000001</c:v>
                </c:pt>
                <c:pt idx="76">
                  <c:v>1.17</c:v>
                </c:pt>
                <c:pt idx="77">
                  <c:v>1.68</c:v>
                </c:pt>
                <c:pt idx="78">
                  <c:v>1.7</c:v>
                </c:pt>
                <c:pt idx="79">
                  <c:v>1.71</c:v>
                </c:pt>
                <c:pt idx="80">
                  <c:v>1.59</c:v>
                </c:pt>
                <c:pt idx="81">
                  <c:v>2.0099999999999998</c:v>
                </c:pt>
                <c:pt idx="82">
                  <c:v>2.79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EN'!$B$18:$CF$18</c:f>
              <c:strCache>
                <c:ptCount val="83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</c:strCache>
            </c:strRef>
          </c:cat>
          <c:val>
            <c:numRef>
              <c:f>'G B.1.6 EN'!$B$20:$CF$20</c:f>
              <c:numCache>
                <c:formatCode>0.0</c:formatCode>
                <c:ptCount val="83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4.07</c:v>
                </c:pt>
                <c:pt idx="41">
                  <c:v>4.08</c:v>
                </c:pt>
                <c:pt idx="42">
                  <c:v>4.05</c:v>
                </c:pt>
                <c:pt idx="43">
                  <c:v>4</c:v>
                </c:pt>
                <c:pt idx="44">
                  <c:v>3.91</c:v>
                </c:pt>
                <c:pt idx="45">
                  <c:v>3.79</c:v>
                </c:pt>
                <c:pt idx="46">
                  <c:v>3.63</c:v>
                </c:pt>
                <c:pt idx="47">
                  <c:v>3.45</c:v>
                </c:pt>
                <c:pt idx="48">
                  <c:v>3.25</c:v>
                </c:pt>
                <c:pt idx="49">
                  <c:v>3.03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2.31</c:v>
                </c:pt>
                <c:pt idx="53">
                  <c:v>2.0699999999999998</c:v>
                </c:pt>
                <c:pt idx="54">
                  <c:v>1.84</c:v>
                </c:pt>
                <c:pt idx="55">
                  <c:v>1.62</c:v>
                </c:pt>
                <c:pt idx="56">
                  <c:v>1.41</c:v>
                </c:pt>
                <c:pt idx="57">
                  <c:v>1.23</c:v>
                </c:pt>
                <c:pt idx="58">
                  <c:v>1.06</c:v>
                </c:pt>
                <c:pt idx="59">
                  <c:v>0.92</c:v>
                </c:pt>
                <c:pt idx="60">
                  <c:v>0.79</c:v>
                </c:pt>
                <c:pt idx="61">
                  <c:v>0.68</c:v>
                </c:pt>
                <c:pt idx="62">
                  <c:v>0.59</c:v>
                </c:pt>
                <c:pt idx="63">
                  <c:v>0.5</c:v>
                </c:pt>
                <c:pt idx="64">
                  <c:v>0.42</c:v>
                </c:pt>
                <c:pt idx="65">
                  <c:v>0.36</c:v>
                </c:pt>
                <c:pt idx="66">
                  <c:v>0.3</c:v>
                </c:pt>
                <c:pt idx="67">
                  <c:v>0.26</c:v>
                </c:pt>
                <c:pt idx="68">
                  <c:v>0.23</c:v>
                </c:pt>
                <c:pt idx="69">
                  <c:v>0.2</c:v>
                </c:pt>
                <c:pt idx="70">
                  <c:v>0.19</c:v>
                </c:pt>
                <c:pt idx="71">
                  <c:v>0.2</c:v>
                </c:pt>
                <c:pt idx="72">
                  <c:v>0.21</c:v>
                </c:pt>
                <c:pt idx="73">
                  <c:v>0.24</c:v>
                </c:pt>
                <c:pt idx="74">
                  <c:v>0.3</c:v>
                </c:pt>
                <c:pt idx="75">
                  <c:v>0.39</c:v>
                </c:pt>
                <c:pt idx="76">
                  <c:v>0.52</c:v>
                </c:pt>
                <c:pt idx="77">
                  <c:v>0.66</c:v>
                </c:pt>
                <c:pt idx="78">
                  <c:v>0.81</c:v>
                </c:pt>
                <c:pt idx="79">
                  <c:v>0.94</c:v>
                </c:pt>
                <c:pt idx="80">
                  <c:v>1.07</c:v>
                </c:pt>
                <c:pt idx="81">
                  <c:v>1.19</c:v>
                </c:pt>
                <c:pt idx="82">
                  <c:v>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82240"/>
        <c:axId val="199883776"/>
      </c:lineChart>
      <c:catAx>
        <c:axId val="199882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8837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998837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98822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256320"/>
        <c:axId val="200606848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4.8499999999999996</c:v>
                </c:pt>
                <c:pt idx="45">
                  <c:v>5.77</c:v>
                </c:pt>
                <c:pt idx="46">
                  <c:v>6.16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610176"/>
        <c:axId val="200608384"/>
      </c:lineChart>
      <c:catAx>
        <c:axId val="201256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60684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20060684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256320"/>
        <c:crosses val="autoZero"/>
        <c:crossBetween val="midCat"/>
      </c:valAx>
      <c:valAx>
        <c:axId val="200608384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610176"/>
        <c:crosses val="max"/>
        <c:crossBetween val="between"/>
        <c:majorUnit val="8"/>
      </c:valAx>
      <c:catAx>
        <c:axId val="200610176"/>
        <c:scaling>
          <c:orientation val="minMax"/>
        </c:scaling>
        <c:delete val="1"/>
        <c:axPos val="b"/>
        <c:majorTickMark val="out"/>
        <c:minorTickMark val="none"/>
        <c:tickLblPos val="nextTo"/>
        <c:crossAx val="2006083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50218524046582"/>
          <c:y val="5.9941784897422912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60704"/>
        <c:axId val="200782976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4.8499999999999996</c:v>
                </c:pt>
                <c:pt idx="45">
                  <c:v>5.77</c:v>
                </c:pt>
                <c:pt idx="46">
                  <c:v>6.16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86304"/>
        <c:axId val="200784512"/>
      </c:lineChart>
      <c:catAx>
        <c:axId val="200760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78297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20078297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760704"/>
        <c:crosses val="autoZero"/>
        <c:crossBetween val="midCat"/>
      </c:valAx>
      <c:valAx>
        <c:axId val="20078451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786304"/>
        <c:crosses val="max"/>
        <c:crossBetween val="between"/>
        <c:majorUnit val="8"/>
      </c:valAx>
      <c:catAx>
        <c:axId val="20078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07845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68720226657252"/>
          <c:y val="6.6839823736097342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07456"/>
        <c:axId val="20070924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0.59</c:v>
                </c:pt>
                <c:pt idx="45">
                  <c:v>2.58</c:v>
                </c:pt>
                <c:pt idx="46">
                  <c:v>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12576"/>
        <c:axId val="200710784"/>
      </c:lineChart>
      <c:catAx>
        <c:axId val="20070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70924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70924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707456"/>
        <c:crosses val="autoZero"/>
        <c:crossBetween val="midCat"/>
      </c:valAx>
      <c:valAx>
        <c:axId val="20071078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712576"/>
        <c:crosses val="max"/>
        <c:crossBetween val="between"/>
        <c:majorUnit val="3"/>
      </c:valAx>
      <c:catAx>
        <c:axId val="20071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2007107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558277547883131"/>
          <c:y val="5.9162360823919138E-2"/>
          <c:w val="0.51024265553638937"/>
          <c:h val="0.17016375509680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3.21</c:v>
                </c:pt>
                <c:pt idx="5">
                  <c:v>2.15</c:v>
                </c:pt>
                <c:pt idx="6">
                  <c:v>1.58</c:v>
                </c:pt>
                <c:pt idx="7">
                  <c:v>2.19</c:v>
                </c:pt>
                <c:pt idx="8">
                  <c:v>2.34</c:v>
                </c:pt>
                <c:pt idx="9">
                  <c:v>3.47</c:v>
                </c:pt>
                <c:pt idx="10">
                  <c:v>3.76</c:v>
                </c:pt>
                <c:pt idx="11">
                  <c:v>3.99</c:v>
                </c:pt>
                <c:pt idx="12">
                  <c:v>3.97</c:v>
                </c:pt>
                <c:pt idx="13">
                  <c:v>4.2699999999999996</c:v>
                </c:pt>
                <c:pt idx="14">
                  <c:v>4.41</c:v>
                </c:pt>
                <c:pt idx="15">
                  <c:v>4.4400000000000004</c:v>
                </c:pt>
                <c:pt idx="16">
                  <c:v>4.33</c:v>
                </c:pt>
                <c:pt idx="17">
                  <c:v>4.4800000000000004</c:v>
                </c:pt>
                <c:pt idx="18">
                  <c:v>4.5</c:v>
                </c:pt>
                <c:pt idx="19">
                  <c:v>4.51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3.04</c:v>
                </c:pt>
                <c:pt idx="5">
                  <c:v>1.98</c:v>
                </c:pt>
                <c:pt idx="6">
                  <c:v>1.01</c:v>
                </c:pt>
                <c:pt idx="7">
                  <c:v>1.7</c:v>
                </c:pt>
                <c:pt idx="8">
                  <c:v>2.1800000000000002</c:v>
                </c:pt>
                <c:pt idx="9">
                  <c:v>2.8</c:v>
                </c:pt>
                <c:pt idx="10">
                  <c:v>3.34</c:v>
                </c:pt>
                <c:pt idx="11">
                  <c:v>3.9</c:v>
                </c:pt>
                <c:pt idx="12">
                  <c:v>3.66</c:v>
                </c:pt>
                <c:pt idx="13">
                  <c:v>4.09</c:v>
                </c:pt>
                <c:pt idx="14">
                  <c:v>3.89</c:v>
                </c:pt>
                <c:pt idx="15">
                  <c:v>3.4</c:v>
                </c:pt>
                <c:pt idx="16">
                  <c:v>2.84</c:v>
                </c:pt>
                <c:pt idx="17">
                  <c:v>2.89</c:v>
                </c:pt>
                <c:pt idx="18">
                  <c:v>2.89</c:v>
                </c:pt>
                <c:pt idx="19">
                  <c:v>2.79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00832"/>
        <c:axId val="193802624"/>
      </c:lineChart>
      <c:catAx>
        <c:axId val="193800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802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802624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8008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702112839233443"/>
          <c:y val="0.72037627002581983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5200"/>
        <c:axId val="200365184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0.59</c:v>
                </c:pt>
                <c:pt idx="45">
                  <c:v>2.58</c:v>
                </c:pt>
                <c:pt idx="46">
                  <c:v>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68512"/>
        <c:axId val="200366720"/>
      </c:lineChart>
      <c:catAx>
        <c:axId val="200355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3651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36518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355200"/>
        <c:crosses val="autoZero"/>
        <c:crossBetween val="midCat"/>
      </c:valAx>
      <c:valAx>
        <c:axId val="20036672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0368512"/>
        <c:crosses val="max"/>
        <c:crossBetween val="between"/>
        <c:majorUnit val="3"/>
      </c:valAx>
      <c:catAx>
        <c:axId val="20036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2003667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822749738575526"/>
          <c:y val="5.9162360823919138E-2"/>
          <c:w val="0.43759793362946542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CZ'!$B$19:$AW$19</c:f>
              <c:numCache>
                <c:formatCode>0.0</c:formatCode>
                <c:ptCount val="4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88960"/>
        <c:axId val="200090752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CZ'!$B$20:$AW$20</c:f>
              <c:numCache>
                <c:formatCode>0.0</c:formatCode>
                <c:ptCount val="48"/>
                <c:pt idx="0">
                  <c:v>1.1000000000000001</c:v>
                </c:pt>
                <c:pt idx="1">
                  <c:v>4.45</c:v>
                </c:pt>
                <c:pt idx="2">
                  <c:v>3.27</c:v>
                </c:pt>
                <c:pt idx="3">
                  <c:v>1.0900000000000001</c:v>
                </c:pt>
                <c:pt idx="4">
                  <c:v>5.09</c:v>
                </c:pt>
                <c:pt idx="5">
                  <c:v>3.39</c:v>
                </c:pt>
                <c:pt idx="6">
                  <c:v>3.17</c:v>
                </c:pt>
                <c:pt idx="7">
                  <c:v>4.3499999999999996</c:v>
                </c:pt>
                <c:pt idx="8">
                  <c:v>2.54</c:v>
                </c:pt>
                <c:pt idx="9">
                  <c:v>3.61</c:v>
                </c:pt>
                <c:pt idx="10">
                  <c:v>4.07</c:v>
                </c:pt>
                <c:pt idx="11">
                  <c:v>5.43</c:v>
                </c:pt>
                <c:pt idx="12">
                  <c:v>7.22</c:v>
                </c:pt>
                <c:pt idx="13">
                  <c:v>6.06</c:v>
                </c:pt>
                <c:pt idx="14">
                  <c:v>6.69</c:v>
                </c:pt>
                <c:pt idx="15">
                  <c:v>5.24</c:v>
                </c:pt>
                <c:pt idx="16">
                  <c:v>3.59</c:v>
                </c:pt>
                <c:pt idx="17">
                  <c:v>2.2599999999999998</c:v>
                </c:pt>
                <c:pt idx="18">
                  <c:v>0.43</c:v>
                </c:pt>
                <c:pt idx="19">
                  <c:v>-1.1399999999999999</c:v>
                </c:pt>
                <c:pt idx="20">
                  <c:v>-3.95</c:v>
                </c:pt>
                <c:pt idx="21">
                  <c:v>-4.0199999999999996</c:v>
                </c:pt>
                <c:pt idx="22">
                  <c:v>-2.9</c:v>
                </c:pt>
                <c:pt idx="23">
                  <c:v>-2.92</c:v>
                </c:pt>
                <c:pt idx="24">
                  <c:v>0.86</c:v>
                </c:pt>
                <c:pt idx="25">
                  <c:v>1.96</c:v>
                </c:pt>
                <c:pt idx="26">
                  <c:v>1.4</c:v>
                </c:pt>
                <c:pt idx="27">
                  <c:v>1.9</c:v>
                </c:pt>
                <c:pt idx="28">
                  <c:v>1.39</c:v>
                </c:pt>
                <c:pt idx="29">
                  <c:v>0.81</c:v>
                </c:pt>
                <c:pt idx="30">
                  <c:v>0.47</c:v>
                </c:pt>
                <c:pt idx="31">
                  <c:v>-0.06</c:v>
                </c:pt>
                <c:pt idx="32">
                  <c:v>0.28000000000000003</c:v>
                </c:pt>
                <c:pt idx="33">
                  <c:v>-0.25</c:v>
                </c:pt>
                <c:pt idx="34">
                  <c:v>0.21</c:v>
                </c:pt>
                <c:pt idx="35">
                  <c:v>-0.01</c:v>
                </c:pt>
                <c:pt idx="36">
                  <c:v>-0.02</c:v>
                </c:pt>
                <c:pt idx="37">
                  <c:v>1.1399999999999999</c:v>
                </c:pt>
                <c:pt idx="38">
                  <c:v>1.86</c:v>
                </c:pt>
                <c:pt idx="39">
                  <c:v>2.37</c:v>
                </c:pt>
                <c:pt idx="40">
                  <c:v>1.21</c:v>
                </c:pt>
                <c:pt idx="41">
                  <c:v>1.61</c:v>
                </c:pt>
                <c:pt idx="42">
                  <c:v>1.29</c:v>
                </c:pt>
                <c:pt idx="43">
                  <c:v>1.92</c:v>
                </c:pt>
                <c:pt idx="44">
                  <c:v>2.92</c:v>
                </c:pt>
                <c:pt idx="45">
                  <c:v>3.02</c:v>
                </c:pt>
                <c:pt idx="46">
                  <c:v>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94080"/>
        <c:axId val="200092288"/>
      </c:lineChart>
      <c:catAx>
        <c:axId val="20008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09075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09075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088960"/>
        <c:crosses val="autoZero"/>
        <c:crossBetween val="midCat"/>
      </c:valAx>
      <c:valAx>
        <c:axId val="20009228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094080"/>
        <c:crosses val="max"/>
        <c:crossBetween val="between"/>
        <c:majorUnit val="3"/>
      </c:valAx>
      <c:catAx>
        <c:axId val="200094080"/>
        <c:scaling>
          <c:orientation val="minMax"/>
        </c:scaling>
        <c:delete val="1"/>
        <c:axPos val="b"/>
        <c:majorTickMark val="out"/>
        <c:minorTickMark val="none"/>
        <c:tickLblPos val="nextTo"/>
        <c:crossAx val="2000922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01102004701172"/>
          <c:y val="6.2229000767474715E-2"/>
          <c:w val="0.51953774790636986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EN'!$B$19:$AW$19</c:f>
              <c:numCache>
                <c:formatCode>0.0</c:formatCode>
                <c:ptCount val="4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83168"/>
        <c:axId val="20018905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EN'!$B$20:$AW$20</c:f>
              <c:numCache>
                <c:formatCode>0.0</c:formatCode>
                <c:ptCount val="48"/>
                <c:pt idx="0">
                  <c:v>1.1000000000000001</c:v>
                </c:pt>
                <c:pt idx="1">
                  <c:v>4.45</c:v>
                </c:pt>
                <c:pt idx="2">
                  <c:v>3.27</c:v>
                </c:pt>
                <c:pt idx="3">
                  <c:v>1.0900000000000001</c:v>
                </c:pt>
                <c:pt idx="4">
                  <c:v>5.09</c:v>
                </c:pt>
                <c:pt idx="5">
                  <c:v>3.39</c:v>
                </c:pt>
                <c:pt idx="6">
                  <c:v>3.17</c:v>
                </c:pt>
                <c:pt idx="7">
                  <c:v>4.3499999999999996</c:v>
                </c:pt>
                <c:pt idx="8">
                  <c:v>2.54</c:v>
                </c:pt>
                <c:pt idx="9">
                  <c:v>3.61</c:v>
                </c:pt>
                <c:pt idx="10">
                  <c:v>4.07</c:v>
                </c:pt>
                <c:pt idx="11">
                  <c:v>5.43</c:v>
                </c:pt>
                <c:pt idx="12">
                  <c:v>7.22</c:v>
                </c:pt>
                <c:pt idx="13">
                  <c:v>6.06</c:v>
                </c:pt>
                <c:pt idx="14">
                  <c:v>6.69</c:v>
                </c:pt>
                <c:pt idx="15">
                  <c:v>5.24</c:v>
                </c:pt>
                <c:pt idx="16">
                  <c:v>3.59</c:v>
                </c:pt>
                <c:pt idx="17">
                  <c:v>2.2599999999999998</c:v>
                </c:pt>
                <c:pt idx="18">
                  <c:v>0.43</c:v>
                </c:pt>
                <c:pt idx="19">
                  <c:v>-1.1399999999999999</c:v>
                </c:pt>
                <c:pt idx="20">
                  <c:v>-3.95</c:v>
                </c:pt>
                <c:pt idx="21">
                  <c:v>-4.0199999999999996</c:v>
                </c:pt>
                <c:pt idx="22">
                  <c:v>-2.9</c:v>
                </c:pt>
                <c:pt idx="23">
                  <c:v>-2.92</c:v>
                </c:pt>
                <c:pt idx="24">
                  <c:v>0.86</c:v>
                </c:pt>
                <c:pt idx="25">
                  <c:v>1.96</c:v>
                </c:pt>
                <c:pt idx="26">
                  <c:v>1.4</c:v>
                </c:pt>
                <c:pt idx="27">
                  <c:v>1.9</c:v>
                </c:pt>
                <c:pt idx="28">
                  <c:v>1.39</c:v>
                </c:pt>
                <c:pt idx="29">
                  <c:v>0.81</c:v>
                </c:pt>
                <c:pt idx="30">
                  <c:v>0.47</c:v>
                </c:pt>
                <c:pt idx="31">
                  <c:v>-0.06</c:v>
                </c:pt>
                <c:pt idx="32">
                  <c:v>0.28000000000000003</c:v>
                </c:pt>
                <c:pt idx="33">
                  <c:v>-0.25</c:v>
                </c:pt>
                <c:pt idx="34">
                  <c:v>0.21</c:v>
                </c:pt>
                <c:pt idx="35">
                  <c:v>-0.01</c:v>
                </c:pt>
                <c:pt idx="36">
                  <c:v>-0.02</c:v>
                </c:pt>
                <c:pt idx="37">
                  <c:v>1.1399999999999999</c:v>
                </c:pt>
                <c:pt idx="38">
                  <c:v>1.86</c:v>
                </c:pt>
                <c:pt idx="39">
                  <c:v>2.37</c:v>
                </c:pt>
                <c:pt idx="40">
                  <c:v>1.21</c:v>
                </c:pt>
                <c:pt idx="41">
                  <c:v>1.61</c:v>
                </c:pt>
                <c:pt idx="42">
                  <c:v>1.29</c:v>
                </c:pt>
                <c:pt idx="43">
                  <c:v>1.92</c:v>
                </c:pt>
                <c:pt idx="44">
                  <c:v>2.92</c:v>
                </c:pt>
                <c:pt idx="45">
                  <c:v>3.02</c:v>
                </c:pt>
                <c:pt idx="46">
                  <c:v>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96480"/>
        <c:axId val="200190592"/>
      </c:lineChart>
      <c:catAx>
        <c:axId val="200183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18905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18905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183168"/>
        <c:crosses val="autoZero"/>
        <c:crossBetween val="midCat"/>
      </c:valAx>
      <c:valAx>
        <c:axId val="20019059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196480"/>
        <c:crosses val="max"/>
        <c:crossBetween val="between"/>
        <c:majorUnit val="3"/>
      </c:valAx>
      <c:catAx>
        <c:axId val="200196480"/>
        <c:scaling>
          <c:orientation val="minMax"/>
        </c:scaling>
        <c:delete val="1"/>
        <c:axPos val="b"/>
        <c:majorTickMark val="out"/>
        <c:minorTickMark val="none"/>
        <c:tickLblPos val="nextTo"/>
        <c:crossAx val="2001905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73633219230117"/>
          <c:y val="6.9127039606149146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9411419947231E-2"/>
          <c:y val="5.294380596848737E-2"/>
          <c:w val="0.8399545726804909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52800"/>
        <c:axId val="200266880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5.26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1.74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1.34</c:v>
                </c:pt>
                <c:pt idx="28">
                  <c:v>-0.46</c:v>
                </c:pt>
                <c:pt idx="29">
                  <c:v>0.41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1.27</c:v>
                </c:pt>
                <c:pt idx="42">
                  <c:v>1.46</c:v>
                </c:pt>
                <c:pt idx="43">
                  <c:v>2</c:v>
                </c:pt>
                <c:pt idx="44">
                  <c:v>2.82</c:v>
                </c:pt>
                <c:pt idx="45">
                  <c:v>3.02</c:v>
                </c:pt>
                <c:pt idx="46">
                  <c:v>3.01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09472"/>
        <c:axId val="200268416"/>
      </c:lineChart>
      <c:catAx>
        <c:axId val="200252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26688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266880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252800"/>
        <c:crosses val="autoZero"/>
        <c:crossBetween val="midCat"/>
      </c:valAx>
      <c:valAx>
        <c:axId val="200268416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409472"/>
        <c:crosses val="max"/>
        <c:crossBetween val="between"/>
        <c:majorUnit val="1"/>
      </c:valAx>
      <c:catAx>
        <c:axId val="200409472"/>
        <c:scaling>
          <c:orientation val="minMax"/>
        </c:scaling>
        <c:delete val="1"/>
        <c:axPos val="b"/>
        <c:majorTickMark val="out"/>
        <c:minorTickMark val="none"/>
        <c:tickLblPos val="nextTo"/>
        <c:crossAx val="2002684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60806885518426"/>
          <c:y val="6.3807945563067361E-2"/>
          <c:w val="0.47867509183372509"/>
          <c:h val="0.149664630387327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9233780510693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73984"/>
        <c:axId val="200479872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5.26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1.74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1.34</c:v>
                </c:pt>
                <c:pt idx="28">
                  <c:v>-0.46</c:v>
                </c:pt>
                <c:pt idx="29">
                  <c:v>0.41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1.27</c:v>
                </c:pt>
                <c:pt idx="42">
                  <c:v>1.46</c:v>
                </c:pt>
                <c:pt idx="43">
                  <c:v>2</c:v>
                </c:pt>
                <c:pt idx="44">
                  <c:v>2.82</c:v>
                </c:pt>
                <c:pt idx="45">
                  <c:v>3.02</c:v>
                </c:pt>
                <c:pt idx="46">
                  <c:v>3.01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87296"/>
        <c:axId val="200481408"/>
      </c:lineChart>
      <c:catAx>
        <c:axId val="20047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4798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479872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473984"/>
        <c:crosses val="autoZero"/>
        <c:crossBetween val="midCat"/>
      </c:valAx>
      <c:valAx>
        <c:axId val="200481408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487296"/>
        <c:crosses val="max"/>
        <c:crossBetween val="between"/>
        <c:majorUnit val="1"/>
      </c:valAx>
      <c:catAx>
        <c:axId val="200487296"/>
        <c:scaling>
          <c:orientation val="minMax"/>
        </c:scaling>
        <c:delete val="1"/>
        <c:axPos val="b"/>
        <c:majorTickMark val="out"/>
        <c:minorTickMark val="none"/>
        <c:tickLblPos val="nextTo"/>
        <c:crossAx val="2004814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17220052374271"/>
          <c:y val="5.6909906724392931E-2"/>
          <c:w val="0.37424830409252191"/>
          <c:h val="0.24623717412876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43616"/>
        <c:axId val="20054950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3.41</c:v>
                </c:pt>
                <c:pt idx="45">
                  <c:v>3.86</c:v>
                </c:pt>
                <c:pt idx="46">
                  <c:v>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61024"/>
        <c:axId val="200551040"/>
      </c:lineChart>
      <c:catAx>
        <c:axId val="20054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54950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54950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543616"/>
        <c:crosses val="autoZero"/>
        <c:crossBetween val="midCat"/>
      </c:valAx>
      <c:valAx>
        <c:axId val="20055104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561024"/>
        <c:crosses val="max"/>
        <c:crossBetween val="between"/>
        <c:majorUnit val="3"/>
      </c:valAx>
      <c:catAx>
        <c:axId val="200561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05510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41373886152993"/>
          <c:y val="6.6285808018345521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42624"/>
        <c:axId val="20085260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3.41</c:v>
                </c:pt>
                <c:pt idx="45">
                  <c:v>3.86</c:v>
                </c:pt>
                <c:pt idx="46">
                  <c:v>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55936"/>
        <c:axId val="200854144"/>
      </c:lineChart>
      <c:catAx>
        <c:axId val="200842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8526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085260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842624"/>
        <c:crosses val="autoZero"/>
        <c:crossBetween val="midCat"/>
      </c:valAx>
      <c:valAx>
        <c:axId val="20085414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855936"/>
        <c:crosses val="max"/>
        <c:crossBetween val="between"/>
        <c:majorUnit val="3"/>
      </c:valAx>
      <c:catAx>
        <c:axId val="200855936"/>
        <c:scaling>
          <c:orientation val="minMax"/>
        </c:scaling>
        <c:delete val="1"/>
        <c:axPos val="b"/>
        <c:majorTickMark val="out"/>
        <c:minorTickMark val="none"/>
        <c:tickLblPos val="nextTo"/>
        <c:crossAx val="2008541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171226326561619"/>
          <c:y val="6.6285808018345521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088742406729874E-2"/>
          <c:w val="0.83707883847095732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CZ'!$B$18:$FD$18</c:f>
              <c:strCache>
                <c:ptCount val="159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B.2.6 CZ'!$B$19:$FD$19</c:f>
              <c:numCache>
                <c:formatCode>0.0</c:formatCode>
                <c:ptCount val="159"/>
                <c:pt idx="4">
                  <c:v>96.22</c:v>
                </c:pt>
                <c:pt idx="5">
                  <c:v>96.21</c:v>
                </c:pt>
                <c:pt idx="6">
                  <c:v>96.59</c:v>
                </c:pt>
                <c:pt idx="7">
                  <c:v>96.81</c:v>
                </c:pt>
                <c:pt idx="8">
                  <c:v>96.7</c:v>
                </c:pt>
                <c:pt idx="9">
                  <c:v>96.29</c:v>
                </c:pt>
                <c:pt idx="10">
                  <c:v>95.95</c:v>
                </c:pt>
                <c:pt idx="11">
                  <c:v>95.81</c:v>
                </c:pt>
                <c:pt idx="12">
                  <c:v>96.06</c:v>
                </c:pt>
                <c:pt idx="13">
                  <c:v>96.65</c:v>
                </c:pt>
                <c:pt idx="14">
                  <c:v>97.66</c:v>
                </c:pt>
                <c:pt idx="15">
                  <c:v>98.17</c:v>
                </c:pt>
                <c:pt idx="16">
                  <c:v>98.13</c:v>
                </c:pt>
                <c:pt idx="17">
                  <c:v>98.48</c:v>
                </c:pt>
                <c:pt idx="18">
                  <c:v>98.87</c:v>
                </c:pt>
                <c:pt idx="19">
                  <c:v>99.1</c:v>
                </c:pt>
                <c:pt idx="20">
                  <c:v>99.33</c:v>
                </c:pt>
                <c:pt idx="21">
                  <c:v>99.35</c:v>
                </c:pt>
                <c:pt idx="22">
                  <c:v>99.33</c:v>
                </c:pt>
                <c:pt idx="23">
                  <c:v>99.46</c:v>
                </c:pt>
                <c:pt idx="24">
                  <c:v>99.81</c:v>
                </c:pt>
                <c:pt idx="25">
                  <c:v>100.24</c:v>
                </c:pt>
                <c:pt idx="26">
                  <c:v>100.77</c:v>
                </c:pt>
                <c:pt idx="27">
                  <c:v>100.61</c:v>
                </c:pt>
                <c:pt idx="28">
                  <c:v>99.92</c:v>
                </c:pt>
                <c:pt idx="29">
                  <c:v>99.3</c:v>
                </c:pt>
                <c:pt idx="30">
                  <c:v>99.14</c:v>
                </c:pt>
                <c:pt idx="31">
                  <c:v>99.2</c:v>
                </c:pt>
                <c:pt idx="32">
                  <c:v>99.25</c:v>
                </c:pt>
                <c:pt idx="33">
                  <c:v>99.52</c:v>
                </c:pt>
                <c:pt idx="34">
                  <c:v>100.35</c:v>
                </c:pt>
                <c:pt idx="35">
                  <c:v>101.39</c:v>
                </c:pt>
                <c:pt idx="36">
                  <c:v>101.83</c:v>
                </c:pt>
                <c:pt idx="37">
                  <c:v>102.04</c:v>
                </c:pt>
                <c:pt idx="38">
                  <c:v>102.09</c:v>
                </c:pt>
                <c:pt idx="39">
                  <c:v>102.02</c:v>
                </c:pt>
                <c:pt idx="40">
                  <c:v>102.49</c:v>
                </c:pt>
                <c:pt idx="41">
                  <c:v>103.3</c:v>
                </c:pt>
                <c:pt idx="42">
                  <c:v>104.06</c:v>
                </c:pt>
                <c:pt idx="43">
                  <c:v>104.46</c:v>
                </c:pt>
                <c:pt idx="44">
                  <c:v>104.64</c:v>
                </c:pt>
                <c:pt idx="45">
                  <c:v>104.69</c:v>
                </c:pt>
                <c:pt idx="46">
                  <c:v>104.33</c:v>
                </c:pt>
                <c:pt idx="47">
                  <c:v>103.77</c:v>
                </c:pt>
                <c:pt idx="48">
                  <c:v>103.98</c:v>
                </c:pt>
                <c:pt idx="49">
                  <c:v>104.63</c:v>
                </c:pt>
                <c:pt idx="50">
                  <c:v>105.56</c:v>
                </c:pt>
                <c:pt idx="51">
                  <c:v>106.04</c:v>
                </c:pt>
                <c:pt idx="52">
                  <c:v>106.95</c:v>
                </c:pt>
                <c:pt idx="53">
                  <c:v>107.64</c:v>
                </c:pt>
                <c:pt idx="54">
                  <c:v>107.52</c:v>
                </c:pt>
                <c:pt idx="55">
                  <c:v>107.26</c:v>
                </c:pt>
                <c:pt idx="56">
                  <c:v>106.96</c:v>
                </c:pt>
                <c:pt idx="57">
                  <c:v>106.25</c:v>
                </c:pt>
                <c:pt idx="58">
                  <c:v>106.17</c:v>
                </c:pt>
                <c:pt idx="59">
                  <c:v>106.85</c:v>
                </c:pt>
                <c:pt idx="60">
                  <c:v>107.01</c:v>
                </c:pt>
                <c:pt idx="61">
                  <c:v>107.55</c:v>
                </c:pt>
                <c:pt idx="62">
                  <c:v>108.23</c:v>
                </c:pt>
                <c:pt idx="63">
                  <c:v>108.76</c:v>
                </c:pt>
                <c:pt idx="64">
                  <c:v>108.53</c:v>
                </c:pt>
                <c:pt idx="65">
                  <c:v>107.45</c:v>
                </c:pt>
                <c:pt idx="66">
                  <c:v>106.17</c:v>
                </c:pt>
                <c:pt idx="67">
                  <c:v>104.95</c:v>
                </c:pt>
                <c:pt idx="68">
                  <c:v>103.56</c:v>
                </c:pt>
                <c:pt idx="69">
                  <c:v>102.28</c:v>
                </c:pt>
                <c:pt idx="70">
                  <c:v>101.63</c:v>
                </c:pt>
                <c:pt idx="71">
                  <c:v>101.08</c:v>
                </c:pt>
                <c:pt idx="72">
                  <c:v>99.47</c:v>
                </c:pt>
                <c:pt idx="73">
                  <c:v>95.9</c:v>
                </c:pt>
                <c:pt idx="74">
                  <c:v>90.39</c:v>
                </c:pt>
                <c:pt idx="75">
                  <c:v>84.99</c:v>
                </c:pt>
                <c:pt idx="76">
                  <c:v>81.680000000000007</c:v>
                </c:pt>
                <c:pt idx="77">
                  <c:v>80.72</c:v>
                </c:pt>
                <c:pt idx="78">
                  <c:v>81.81</c:v>
                </c:pt>
                <c:pt idx="79">
                  <c:v>83.06</c:v>
                </c:pt>
                <c:pt idx="80">
                  <c:v>84.03</c:v>
                </c:pt>
                <c:pt idx="81">
                  <c:v>84.95</c:v>
                </c:pt>
                <c:pt idx="82">
                  <c:v>85.62</c:v>
                </c:pt>
                <c:pt idx="83">
                  <c:v>85.88</c:v>
                </c:pt>
                <c:pt idx="84">
                  <c:v>86.27</c:v>
                </c:pt>
                <c:pt idx="85">
                  <c:v>87.55</c:v>
                </c:pt>
                <c:pt idx="86">
                  <c:v>89.36</c:v>
                </c:pt>
                <c:pt idx="87">
                  <c:v>91.36</c:v>
                </c:pt>
                <c:pt idx="88">
                  <c:v>92.8</c:v>
                </c:pt>
                <c:pt idx="89">
                  <c:v>93.64</c:v>
                </c:pt>
                <c:pt idx="90">
                  <c:v>94.25</c:v>
                </c:pt>
                <c:pt idx="91">
                  <c:v>94.39</c:v>
                </c:pt>
                <c:pt idx="92">
                  <c:v>94.35</c:v>
                </c:pt>
                <c:pt idx="93">
                  <c:v>94.47</c:v>
                </c:pt>
                <c:pt idx="94">
                  <c:v>94.54</c:v>
                </c:pt>
                <c:pt idx="95">
                  <c:v>94.43</c:v>
                </c:pt>
                <c:pt idx="96">
                  <c:v>94.42</c:v>
                </c:pt>
                <c:pt idx="97">
                  <c:v>95.05</c:v>
                </c:pt>
                <c:pt idx="98">
                  <c:v>96.13</c:v>
                </c:pt>
                <c:pt idx="99">
                  <c:v>96.92</c:v>
                </c:pt>
                <c:pt idx="100">
                  <c:v>97.07</c:v>
                </c:pt>
                <c:pt idx="101">
                  <c:v>96.94</c:v>
                </c:pt>
                <c:pt idx="102">
                  <c:v>97.16</c:v>
                </c:pt>
                <c:pt idx="103">
                  <c:v>97.34</c:v>
                </c:pt>
                <c:pt idx="104">
                  <c:v>97.32</c:v>
                </c:pt>
                <c:pt idx="105">
                  <c:v>96.96</c:v>
                </c:pt>
                <c:pt idx="106">
                  <c:v>96.72</c:v>
                </c:pt>
                <c:pt idx="107">
                  <c:v>96.19</c:v>
                </c:pt>
                <c:pt idx="108">
                  <c:v>95.56</c:v>
                </c:pt>
                <c:pt idx="109">
                  <c:v>94.72</c:v>
                </c:pt>
                <c:pt idx="110">
                  <c:v>93.94</c:v>
                </c:pt>
                <c:pt idx="111">
                  <c:v>94.03</c:v>
                </c:pt>
                <c:pt idx="112">
                  <c:v>94.51</c:v>
                </c:pt>
                <c:pt idx="113">
                  <c:v>95.01</c:v>
                </c:pt>
                <c:pt idx="114">
                  <c:v>94.45</c:v>
                </c:pt>
                <c:pt idx="115">
                  <c:v>93.54</c:v>
                </c:pt>
                <c:pt idx="116">
                  <c:v>92.64</c:v>
                </c:pt>
                <c:pt idx="117">
                  <c:v>91.9</c:v>
                </c:pt>
                <c:pt idx="118">
                  <c:v>91.14</c:v>
                </c:pt>
                <c:pt idx="119">
                  <c:v>90.95</c:v>
                </c:pt>
                <c:pt idx="120">
                  <c:v>90.65</c:v>
                </c:pt>
                <c:pt idx="121">
                  <c:v>89.86</c:v>
                </c:pt>
                <c:pt idx="122">
                  <c:v>89.01</c:v>
                </c:pt>
                <c:pt idx="123">
                  <c:v>88.34</c:v>
                </c:pt>
                <c:pt idx="124">
                  <c:v>87.86</c:v>
                </c:pt>
                <c:pt idx="125">
                  <c:v>87.66</c:v>
                </c:pt>
                <c:pt idx="126">
                  <c:v>87.61</c:v>
                </c:pt>
                <c:pt idx="127">
                  <c:v>88.36</c:v>
                </c:pt>
                <c:pt idx="128">
                  <c:v>89.14</c:v>
                </c:pt>
                <c:pt idx="129">
                  <c:v>89.93</c:v>
                </c:pt>
                <c:pt idx="130">
                  <c:v>90.64</c:v>
                </c:pt>
                <c:pt idx="131">
                  <c:v>91.52</c:v>
                </c:pt>
                <c:pt idx="132">
                  <c:v>92.28</c:v>
                </c:pt>
                <c:pt idx="133">
                  <c:v>93.02</c:v>
                </c:pt>
                <c:pt idx="134">
                  <c:v>93.38</c:v>
                </c:pt>
                <c:pt idx="135">
                  <c:v>93.7</c:v>
                </c:pt>
                <c:pt idx="136">
                  <c:v>94</c:v>
                </c:pt>
                <c:pt idx="137">
                  <c:v>94.37</c:v>
                </c:pt>
                <c:pt idx="138">
                  <c:v>94.74</c:v>
                </c:pt>
                <c:pt idx="139">
                  <c:v>94.73</c:v>
                </c:pt>
                <c:pt idx="140">
                  <c:v>94.7</c:v>
                </c:pt>
                <c:pt idx="141">
                  <c:v>94.88</c:v>
                </c:pt>
                <c:pt idx="142">
                  <c:v>95.02</c:v>
                </c:pt>
                <c:pt idx="143">
                  <c:v>95.12</c:v>
                </c:pt>
                <c:pt idx="144">
                  <c:v>95.47</c:v>
                </c:pt>
                <c:pt idx="145">
                  <c:v>95.99</c:v>
                </c:pt>
                <c:pt idx="146">
                  <c:v>96.71</c:v>
                </c:pt>
                <c:pt idx="147">
                  <c:v>97.2</c:v>
                </c:pt>
                <c:pt idx="148">
                  <c:v>97.18</c:v>
                </c:pt>
                <c:pt idx="149">
                  <c:v>97</c:v>
                </c:pt>
                <c:pt idx="150">
                  <c:v>96.96</c:v>
                </c:pt>
                <c:pt idx="151">
                  <c:v>97.07</c:v>
                </c:pt>
                <c:pt idx="152">
                  <c:v>97.32</c:v>
                </c:pt>
                <c:pt idx="153">
                  <c:v>98.15</c:v>
                </c:pt>
                <c:pt idx="154">
                  <c:v>98.93</c:v>
                </c:pt>
                <c:pt idx="155">
                  <c:v>99.37</c:v>
                </c:pt>
                <c:pt idx="156">
                  <c:v>99.32</c:v>
                </c:pt>
                <c:pt idx="157">
                  <c:v>99.1</c:v>
                </c:pt>
                <c:pt idx="158">
                  <c:v>98.89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919680"/>
        <c:axId val="200929664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CZ'!$B$18:$FD$18</c:f>
              <c:strCache>
                <c:ptCount val="159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B.2.6 CZ'!$B$20:$FD$20</c:f>
              <c:numCache>
                <c:formatCode>0.0</c:formatCode>
                <c:ptCount val="159"/>
                <c:pt idx="0">
                  <c:v>-1.61</c:v>
                </c:pt>
                <c:pt idx="1">
                  <c:v>-1.65</c:v>
                </c:pt>
                <c:pt idx="2">
                  <c:v>-1.72</c:v>
                </c:pt>
                <c:pt idx="3">
                  <c:v>-1.95</c:v>
                </c:pt>
                <c:pt idx="4">
                  <c:v>-2.0099999999999998</c:v>
                </c:pt>
                <c:pt idx="5">
                  <c:v>-2.0299999999999998</c:v>
                </c:pt>
                <c:pt idx="6">
                  <c:v>-1.86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-2.17</c:v>
                </c:pt>
                <c:pt idx="13">
                  <c:v>-2.2200000000000002</c:v>
                </c:pt>
                <c:pt idx="14">
                  <c:v>-2.31</c:v>
                </c:pt>
                <c:pt idx="15">
                  <c:v>-2.66</c:v>
                </c:pt>
                <c:pt idx="16">
                  <c:v>-2.68</c:v>
                </c:pt>
                <c:pt idx="17">
                  <c:v>-2.59</c:v>
                </c:pt>
                <c:pt idx="18">
                  <c:v>-2.23</c:v>
                </c:pt>
                <c:pt idx="19">
                  <c:v>-2.02</c:v>
                </c:pt>
                <c:pt idx="20">
                  <c:v>-1.82</c:v>
                </c:pt>
                <c:pt idx="21">
                  <c:v>-1.58</c:v>
                </c:pt>
                <c:pt idx="22">
                  <c:v>-1.4</c:v>
                </c:pt>
                <c:pt idx="23">
                  <c:v>-1.24</c:v>
                </c:pt>
                <c:pt idx="24">
                  <c:v>-1.08</c:v>
                </c:pt>
                <c:pt idx="25">
                  <c:v>-0.97</c:v>
                </c:pt>
                <c:pt idx="26">
                  <c:v>-0.9</c:v>
                </c:pt>
                <c:pt idx="27">
                  <c:v>-0.93</c:v>
                </c:pt>
                <c:pt idx="28">
                  <c:v>-0.89</c:v>
                </c:pt>
                <c:pt idx="29">
                  <c:v>-0.83</c:v>
                </c:pt>
                <c:pt idx="30">
                  <c:v>-0.77</c:v>
                </c:pt>
                <c:pt idx="31">
                  <c:v>-0.7</c:v>
                </c:pt>
                <c:pt idx="32">
                  <c:v>-0.62</c:v>
                </c:pt>
                <c:pt idx="33">
                  <c:v>-0.66</c:v>
                </c:pt>
                <c:pt idx="34">
                  <c:v>-0.47</c:v>
                </c:pt>
                <c:pt idx="35">
                  <c:v>-0.17</c:v>
                </c:pt>
                <c:pt idx="36">
                  <c:v>0.43</c:v>
                </c:pt>
                <c:pt idx="37">
                  <c:v>0.77</c:v>
                </c:pt>
                <c:pt idx="38">
                  <c:v>1.07</c:v>
                </c:pt>
                <c:pt idx="39">
                  <c:v>1.31</c:v>
                </c:pt>
                <c:pt idx="40">
                  <c:v>1.51</c:v>
                </c:pt>
                <c:pt idx="41">
                  <c:v>1.65</c:v>
                </c:pt>
                <c:pt idx="42">
                  <c:v>1.64</c:v>
                </c:pt>
                <c:pt idx="43">
                  <c:v>1.75</c:v>
                </c:pt>
                <c:pt idx="44">
                  <c:v>1.88</c:v>
                </c:pt>
                <c:pt idx="45">
                  <c:v>2.0299999999999998</c:v>
                </c:pt>
                <c:pt idx="46">
                  <c:v>2.19</c:v>
                </c:pt>
                <c:pt idx="47">
                  <c:v>2.38</c:v>
                </c:pt>
                <c:pt idx="48">
                  <c:v>2.69</c:v>
                </c:pt>
                <c:pt idx="49">
                  <c:v>2.84</c:v>
                </c:pt>
                <c:pt idx="50">
                  <c:v>2.93</c:v>
                </c:pt>
                <c:pt idx="51">
                  <c:v>2.81</c:v>
                </c:pt>
                <c:pt idx="52">
                  <c:v>2.92</c:v>
                </c:pt>
                <c:pt idx="53">
                  <c:v>3.08</c:v>
                </c:pt>
                <c:pt idx="54">
                  <c:v>3.39</c:v>
                </c:pt>
                <c:pt idx="55">
                  <c:v>3.61</c:v>
                </c:pt>
                <c:pt idx="56">
                  <c:v>3.84</c:v>
                </c:pt>
                <c:pt idx="57">
                  <c:v>4.2300000000000004</c:v>
                </c:pt>
                <c:pt idx="58">
                  <c:v>4.3499999999999996</c:v>
                </c:pt>
                <c:pt idx="59">
                  <c:v>4.3499999999999996</c:v>
                </c:pt>
                <c:pt idx="60">
                  <c:v>3.96</c:v>
                </c:pt>
                <c:pt idx="61">
                  <c:v>3.93</c:v>
                </c:pt>
                <c:pt idx="62">
                  <c:v>3.99</c:v>
                </c:pt>
                <c:pt idx="63">
                  <c:v>4.37</c:v>
                </c:pt>
                <c:pt idx="64">
                  <c:v>4.4400000000000004</c:v>
                </c:pt>
                <c:pt idx="65">
                  <c:v>4.43</c:v>
                </c:pt>
                <c:pt idx="66">
                  <c:v>4.46</c:v>
                </c:pt>
                <c:pt idx="67">
                  <c:v>4.18</c:v>
                </c:pt>
                <c:pt idx="68">
                  <c:v>3.72</c:v>
                </c:pt>
                <c:pt idx="69">
                  <c:v>3.17</c:v>
                </c:pt>
                <c:pt idx="70">
                  <c:v>2.29</c:v>
                </c:pt>
                <c:pt idx="71">
                  <c:v>1.17</c:v>
                </c:pt>
                <c:pt idx="72">
                  <c:v>-0.99</c:v>
                </c:pt>
                <c:pt idx="73">
                  <c:v>-1.99</c:v>
                </c:pt>
                <c:pt idx="74">
                  <c:v>-2.65</c:v>
                </c:pt>
                <c:pt idx="75">
                  <c:v>-2.66</c:v>
                </c:pt>
                <c:pt idx="76">
                  <c:v>-2.82</c:v>
                </c:pt>
                <c:pt idx="77">
                  <c:v>-2.85</c:v>
                </c:pt>
                <c:pt idx="78">
                  <c:v>-2.5499999999999998</c:v>
                </c:pt>
                <c:pt idx="79">
                  <c:v>-2.46</c:v>
                </c:pt>
                <c:pt idx="80">
                  <c:v>-2.4</c:v>
                </c:pt>
                <c:pt idx="81">
                  <c:v>-2.4</c:v>
                </c:pt>
                <c:pt idx="82">
                  <c:v>-2.34</c:v>
                </c:pt>
                <c:pt idx="83">
                  <c:v>-2.2599999999999998</c:v>
                </c:pt>
                <c:pt idx="84">
                  <c:v>-2.27</c:v>
                </c:pt>
                <c:pt idx="85">
                  <c:v>-2.09</c:v>
                </c:pt>
                <c:pt idx="86">
                  <c:v>-1.82</c:v>
                </c:pt>
                <c:pt idx="87">
                  <c:v>-1.26</c:v>
                </c:pt>
                <c:pt idx="88">
                  <c:v>-0.97</c:v>
                </c:pt>
                <c:pt idx="89">
                  <c:v>-0.75</c:v>
                </c:pt>
                <c:pt idx="90">
                  <c:v>-0.67</c:v>
                </c:pt>
                <c:pt idx="91">
                  <c:v>-0.51</c:v>
                </c:pt>
                <c:pt idx="92">
                  <c:v>-0.35</c:v>
                </c:pt>
                <c:pt idx="93">
                  <c:v>-0.21</c:v>
                </c:pt>
                <c:pt idx="94">
                  <c:v>-0.05</c:v>
                </c:pt>
                <c:pt idx="95">
                  <c:v>0.13</c:v>
                </c:pt>
                <c:pt idx="96">
                  <c:v>0.38</c:v>
                </c:pt>
                <c:pt idx="97">
                  <c:v>0.52</c:v>
                </c:pt>
                <c:pt idx="98">
                  <c:v>0.63</c:v>
                </c:pt>
                <c:pt idx="99">
                  <c:v>0.7</c:v>
                </c:pt>
                <c:pt idx="100">
                  <c:v>0.73</c:v>
                </c:pt>
                <c:pt idx="101">
                  <c:v>0.71</c:v>
                </c:pt>
                <c:pt idx="102">
                  <c:v>0.52</c:v>
                </c:pt>
                <c:pt idx="103">
                  <c:v>0.51</c:v>
                </c:pt>
                <c:pt idx="104">
                  <c:v>0.53</c:v>
                </c:pt>
                <c:pt idx="105">
                  <c:v>0.78</c:v>
                </c:pt>
                <c:pt idx="106">
                  <c:v>0.76</c:v>
                </c:pt>
                <c:pt idx="107">
                  <c:v>0.66</c:v>
                </c:pt>
                <c:pt idx="108">
                  <c:v>0.33</c:v>
                </c:pt>
                <c:pt idx="109">
                  <c:v>0.15</c:v>
                </c:pt>
                <c:pt idx="110">
                  <c:v>-0.02</c:v>
                </c:pt>
                <c:pt idx="111">
                  <c:v>-0.14000000000000001</c:v>
                </c:pt>
                <c:pt idx="112">
                  <c:v>-0.32</c:v>
                </c:pt>
                <c:pt idx="113">
                  <c:v>-0.51</c:v>
                </c:pt>
                <c:pt idx="114">
                  <c:v>-0.8</c:v>
                </c:pt>
                <c:pt idx="115">
                  <c:v>-0.99</c:v>
                </c:pt>
                <c:pt idx="116">
                  <c:v>-1.1599999999999999</c:v>
                </c:pt>
                <c:pt idx="117">
                  <c:v>-1.17</c:v>
                </c:pt>
                <c:pt idx="118">
                  <c:v>-1.38</c:v>
                </c:pt>
                <c:pt idx="119">
                  <c:v>-1.67</c:v>
                </c:pt>
                <c:pt idx="120">
                  <c:v>-2.3199999999999998</c:v>
                </c:pt>
                <c:pt idx="121">
                  <c:v>-2.52</c:v>
                </c:pt>
                <c:pt idx="122">
                  <c:v>-2.56</c:v>
                </c:pt>
                <c:pt idx="123">
                  <c:v>-2.21</c:v>
                </c:pt>
                <c:pt idx="124">
                  <c:v>-2.12</c:v>
                </c:pt>
                <c:pt idx="125">
                  <c:v>-2.0299999999999998</c:v>
                </c:pt>
                <c:pt idx="126">
                  <c:v>-2.13</c:v>
                </c:pt>
                <c:pt idx="127">
                  <c:v>-1.95</c:v>
                </c:pt>
                <c:pt idx="128">
                  <c:v>-1.68</c:v>
                </c:pt>
                <c:pt idx="129">
                  <c:v>-0.91</c:v>
                </c:pt>
                <c:pt idx="130">
                  <c:v>-0.71</c:v>
                </c:pt>
                <c:pt idx="131">
                  <c:v>-0.68</c:v>
                </c:pt>
                <c:pt idx="132">
                  <c:v>-1.18</c:v>
                </c:pt>
                <c:pt idx="133">
                  <c:v>-1.26</c:v>
                </c:pt>
                <c:pt idx="134">
                  <c:v>-1.26</c:v>
                </c:pt>
                <c:pt idx="135">
                  <c:v>-1.08</c:v>
                </c:pt>
                <c:pt idx="136">
                  <c:v>-0.99</c:v>
                </c:pt>
                <c:pt idx="137">
                  <c:v>-0.9</c:v>
                </c:pt>
                <c:pt idx="138">
                  <c:v>-0.74</c:v>
                </c:pt>
                <c:pt idx="139">
                  <c:v>-0.66</c:v>
                </c:pt>
                <c:pt idx="140">
                  <c:v>-0.6</c:v>
                </c:pt>
                <c:pt idx="141">
                  <c:v>-0.9</c:v>
                </c:pt>
                <c:pt idx="142">
                  <c:v>-0.64</c:v>
                </c:pt>
                <c:pt idx="143">
                  <c:v>-0.15</c:v>
                </c:pt>
                <c:pt idx="144">
                  <c:v>1.0900000000000001</c:v>
                </c:pt>
                <c:pt idx="145">
                  <c:v>1.66</c:v>
                </c:pt>
                <c:pt idx="146">
                  <c:v>2.06</c:v>
                </c:pt>
                <c:pt idx="147">
                  <c:v>2.13</c:v>
                </c:pt>
                <c:pt idx="148">
                  <c:v>2.34</c:v>
                </c:pt>
                <c:pt idx="149">
                  <c:v>2.52</c:v>
                </c:pt>
                <c:pt idx="150">
                  <c:v>2.66</c:v>
                </c:pt>
                <c:pt idx="151">
                  <c:v>2.77</c:v>
                </c:pt>
                <c:pt idx="152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931200"/>
        <c:axId val="200932736"/>
      </c:lineChart>
      <c:catAx>
        <c:axId val="200919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929664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200929664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919680"/>
        <c:crosses val="autoZero"/>
        <c:crossBetween val="midCat"/>
        <c:majorUnit val="5"/>
        <c:minorUnit val="1"/>
      </c:valAx>
      <c:catAx>
        <c:axId val="200931200"/>
        <c:scaling>
          <c:orientation val="minMax"/>
        </c:scaling>
        <c:delete val="1"/>
        <c:axPos val="b"/>
        <c:majorTickMark val="out"/>
        <c:minorTickMark val="none"/>
        <c:tickLblPos val="nextTo"/>
        <c:crossAx val="200932736"/>
        <c:crosses val="autoZero"/>
        <c:auto val="1"/>
        <c:lblAlgn val="ctr"/>
        <c:lblOffset val="100"/>
        <c:noMultiLvlLbl val="0"/>
      </c:catAx>
      <c:valAx>
        <c:axId val="20093273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0931200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20784362794606"/>
          <c:y val="7.112743223631042E-2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44326447612E-2"/>
          <c:w val="0.83707883847095732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EN'!$B$18:$FD$18</c:f>
              <c:strCache>
                <c:ptCount val="159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B.2.6 EN'!$B$19:$FD$19</c:f>
              <c:numCache>
                <c:formatCode>0.0</c:formatCode>
                <c:ptCount val="159"/>
                <c:pt idx="4">
                  <c:v>96.22</c:v>
                </c:pt>
                <c:pt idx="5">
                  <c:v>96.21</c:v>
                </c:pt>
                <c:pt idx="6">
                  <c:v>96.59</c:v>
                </c:pt>
                <c:pt idx="7">
                  <c:v>96.81</c:v>
                </c:pt>
                <c:pt idx="8">
                  <c:v>96.7</c:v>
                </c:pt>
                <c:pt idx="9">
                  <c:v>96.29</c:v>
                </c:pt>
                <c:pt idx="10">
                  <c:v>95.95</c:v>
                </c:pt>
                <c:pt idx="11">
                  <c:v>95.81</c:v>
                </c:pt>
                <c:pt idx="12">
                  <c:v>96.06</c:v>
                </c:pt>
                <c:pt idx="13">
                  <c:v>96.65</c:v>
                </c:pt>
                <c:pt idx="14">
                  <c:v>97.66</c:v>
                </c:pt>
                <c:pt idx="15">
                  <c:v>98.17</c:v>
                </c:pt>
                <c:pt idx="16">
                  <c:v>98.13</c:v>
                </c:pt>
                <c:pt idx="17">
                  <c:v>98.48</c:v>
                </c:pt>
                <c:pt idx="18">
                  <c:v>98.87</c:v>
                </c:pt>
                <c:pt idx="19">
                  <c:v>99.1</c:v>
                </c:pt>
                <c:pt idx="20">
                  <c:v>99.33</c:v>
                </c:pt>
                <c:pt idx="21">
                  <c:v>99.35</c:v>
                </c:pt>
                <c:pt idx="22">
                  <c:v>99.33</c:v>
                </c:pt>
                <c:pt idx="23">
                  <c:v>99.46</c:v>
                </c:pt>
                <c:pt idx="24">
                  <c:v>99.81</c:v>
                </c:pt>
                <c:pt idx="25">
                  <c:v>100.24</c:v>
                </c:pt>
                <c:pt idx="26">
                  <c:v>100.77</c:v>
                </c:pt>
                <c:pt idx="27">
                  <c:v>100.61</c:v>
                </c:pt>
                <c:pt idx="28">
                  <c:v>99.92</c:v>
                </c:pt>
                <c:pt idx="29">
                  <c:v>99.3</c:v>
                </c:pt>
                <c:pt idx="30">
                  <c:v>99.14</c:v>
                </c:pt>
                <c:pt idx="31">
                  <c:v>99.2</c:v>
                </c:pt>
                <c:pt idx="32">
                  <c:v>99.25</c:v>
                </c:pt>
                <c:pt idx="33">
                  <c:v>99.52</c:v>
                </c:pt>
                <c:pt idx="34">
                  <c:v>100.35</c:v>
                </c:pt>
                <c:pt idx="35">
                  <c:v>101.39</c:v>
                </c:pt>
                <c:pt idx="36">
                  <c:v>101.83</c:v>
                </c:pt>
                <c:pt idx="37">
                  <c:v>102.04</c:v>
                </c:pt>
                <c:pt idx="38">
                  <c:v>102.09</c:v>
                </c:pt>
                <c:pt idx="39">
                  <c:v>102.02</c:v>
                </c:pt>
                <c:pt idx="40">
                  <c:v>102.49</c:v>
                </c:pt>
                <c:pt idx="41">
                  <c:v>103.3</c:v>
                </c:pt>
                <c:pt idx="42">
                  <c:v>104.06</c:v>
                </c:pt>
                <c:pt idx="43">
                  <c:v>104.46</c:v>
                </c:pt>
                <c:pt idx="44">
                  <c:v>104.64</c:v>
                </c:pt>
                <c:pt idx="45">
                  <c:v>104.69</c:v>
                </c:pt>
                <c:pt idx="46">
                  <c:v>104.33</c:v>
                </c:pt>
                <c:pt idx="47">
                  <c:v>103.77</c:v>
                </c:pt>
                <c:pt idx="48">
                  <c:v>103.98</c:v>
                </c:pt>
                <c:pt idx="49">
                  <c:v>104.63</c:v>
                </c:pt>
                <c:pt idx="50">
                  <c:v>105.56</c:v>
                </c:pt>
                <c:pt idx="51">
                  <c:v>106.04</c:v>
                </c:pt>
                <c:pt idx="52">
                  <c:v>106.95</c:v>
                </c:pt>
                <c:pt idx="53">
                  <c:v>107.64</c:v>
                </c:pt>
                <c:pt idx="54">
                  <c:v>107.52</c:v>
                </c:pt>
                <c:pt idx="55">
                  <c:v>107.26</c:v>
                </c:pt>
                <c:pt idx="56">
                  <c:v>106.96</c:v>
                </c:pt>
                <c:pt idx="57">
                  <c:v>106.25</c:v>
                </c:pt>
                <c:pt idx="58">
                  <c:v>106.17</c:v>
                </c:pt>
                <c:pt idx="59">
                  <c:v>106.85</c:v>
                </c:pt>
                <c:pt idx="60">
                  <c:v>107.01</c:v>
                </c:pt>
                <c:pt idx="61">
                  <c:v>107.55</c:v>
                </c:pt>
                <c:pt idx="62">
                  <c:v>108.23</c:v>
                </c:pt>
                <c:pt idx="63">
                  <c:v>108.76</c:v>
                </c:pt>
                <c:pt idx="64">
                  <c:v>108.53</c:v>
                </c:pt>
                <c:pt idx="65">
                  <c:v>107.45</c:v>
                </c:pt>
                <c:pt idx="66">
                  <c:v>106.17</c:v>
                </c:pt>
                <c:pt idx="67">
                  <c:v>104.95</c:v>
                </c:pt>
                <c:pt idx="68">
                  <c:v>103.56</c:v>
                </c:pt>
                <c:pt idx="69">
                  <c:v>102.28</c:v>
                </c:pt>
                <c:pt idx="70">
                  <c:v>101.63</c:v>
                </c:pt>
                <c:pt idx="71">
                  <c:v>101.08</c:v>
                </c:pt>
                <c:pt idx="72">
                  <c:v>99.47</c:v>
                </c:pt>
                <c:pt idx="73">
                  <c:v>95.9</c:v>
                </c:pt>
                <c:pt idx="74">
                  <c:v>90.39</c:v>
                </c:pt>
                <c:pt idx="75">
                  <c:v>84.99</c:v>
                </c:pt>
                <c:pt idx="76">
                  <c:v>81.680000000000007</c:v>
                </c:pt>
                <c:pt idx="77">
                  <c:v>80.72</c:v>
                </c:pt>
                <c:pt idx="78">
                  <c:v>81.81</c:v>
                </c:pt>
                <c:pt idx="79">
                  <c:v>83.06</c:v>
                </c:pt>
                <c:pt idx="80">
                  <c:v>84.03</c:v>
                </c:pt>
                <c:pt idx="81">
                  <c:v>84.95</c:v>
                </c:pt>
                <c:pt idx="82">
                  <c:v>85.62</c:v>
                </c:pt>
                <c:pt idx="83">
                  <c:v>85.88</c:v>
                </c:pt>
                <c:pt idx="84">
                  <c:v>86.27</c:v>
                </c:pt>
                <c:pt idx="85">
                  <c:v>87.55</c:v>
                </c:pt>
                <c:pt idx="86">
                  <c:v>89.36</c:v>
                </c:pt>
                <c:pt idx="87">
                  <c:v>91.36</c:v>
                </c:pt>
                <c:pt idx="88">
                  <c:v>92.8</c:v>
                </c:pt>
                <c:pt idx="89">
                  <c:v>93.64</c:v>
                </c:pt>
                <c:pt idx="90">
                  <c:v>94.25</c:v>
                </c:pt>
                <c:pt idx="91">
                  <c:v>94.39</c:v>
                </c:pt>
                <c:pt idx="92">
                  <c:v>94.35</c:v>
                </c:pt>
                <c:pt idx="93">
                  <c:v>94.47</c:v>
                </c:pt>
                <c:pt idx="94">
                  <c:v>94.54</c:v>
                </c:pt>
                <c:pt idx="95">
                  <c:v>94.43</c:v>
                </c:pt>
                <c:pt idx="96">
                  <c:v>94.42</c:v>
                </c:pt>
                <c:pt idx="97">
                  <c:v>95.05</c:v>
                </c:pt>
                <c:pt idx="98">
                  <c:v>96.13</c:v>
                </c:pt>
                <c:pt idx="99">
                  <c:v>96.92</c:v>
                </c:pt>
                <c:pt idx="100">
                  <c:v>97.07</c:v>
                </c:pt>
                <c:pt idx="101">
                  <c:v>96.94</c:v>
                </c:pt>
                <c:pt idx="102">
                  <c:v>97.16</c:v>
                </c:pt>
                <c:pt idx="103">
                  <c:v>97.34</c:v>
                </c:pt>
                <c:pt idx="104">
                  <c:v>97.32</c:v>
                </c:pt>
                <c:pt idx="105">
                  <c:v>96.96</c:v>
                </c:pt>
                <c:pt idx="106">
                  <c:v>96.72</c:v>
                </c:pt>
                <c:pt idx="107">
                  <c:v>96.19</c:v>
                </c:pt>
                <c:pt idx="108">
                  <c:v>95.56</c:v>
                </c:pt>
                <c:pt idx="109">
                  <c:v>94.72</c:v>
                </c:pt>
                <c:pt idx="110">
                  <c:v>93.94</c:v>
                </c:pt>
                <c:pt idx="111">
                  <c:v>94.03</c:v>
                </c:pt>
                <c:pt idx="112">
                  <c:v>94.51</c:v>
                </c:pt>
                <c:pt idx="113">
                  <c:v>95.01</c:v>
                </c:pt>
                <c:pt idx="114">
                  <c:v>94.45</c:v>
                </c:pt>
                <c:pt idx="115">
                  <c:v>93.54</c:v>
                </c:pt>
                <c:pt idx="116">
                  <c:v>92.64</c:v>
                </c:pt>
                <c:pt idx="117">
                  <c:v>91.9</c:v>
                </c:pt>
                <c:pt idx="118">
                  <c:v>91.14</c:v>
                </c:pt>
                <c:pt idx="119">
                  <c:v>90.95</c:v>
                </c:pt>
                <c:pt idx="120">
                  <c:v>90.65</c:v>
                </c:pt>
                <c:pt idx="121">
                  <c:v>89.86</c:v>
                </c:pt>
                <c:pt idx="122">
                  <c:v>89.01</c:v>
                </c:pt>
                <c:pt idx="123">
                  <c:v>88.34</c:v>
                </c:pt>
                <c:pt idx="124">
                  <c:v>87.86</c:v>
                </c:pt>
                <c:pt idx="125">
                  <c:v>87.66</c:v>
                </c:pt>
                <c:pt idx="126">
                  <c:v>87.61</c:v>
                </c:pt>
                <c:pt idx="127">
                  <c:v>88.36</c:v>
                </c:pt>
                <c:pt idx="128">
                  <c:v>89.14</c:v>
                </c:pt>
                <c:pt idx="129">
                  <c:v>89.93</c:v>
                </c:pt>
                <c:pt idx="130">
                  <c:v>90.64</c:v>
                </c:pt>
                <c:pt idx="131">
                  <c:v>91.52</c:v>
                </c:pt>
                <c:pt idx="132">
                  <c:v>92.28</c:v>
                </c:pt>
                <c:pt idx="133">
                  <c:v>93.02</c:v>
                </c:pt>
                <c:pt idx="134">
                  <c:v>93.38</c:v>
                </c:pt>
                <c:pt idx="135">
                  <c:v>93.7</c:v>
                </c:pt>
                <c:pt idx="136">
                  <c:v>94</c:v>
                </c:pt>
                <c:pt idx="137">
                  <c:v>94.37</c:v>
                </c:pt>
                <c:pt idx="138">
                  <c:v>94.74</c:v>
                </c:pt>
                <c:pt idx="139">
                  <c:v>94.73</c:v>
                </c:pt>
                <c:pt idx="140">
                  <c:v>94.7</c:v>
                </c:pt>
                <c:pt idx="141">
                  <c:v>94.88</c:v>
                </c:pt>
                <c:pt idx="142">
                  <c:v>95.02</c:v>
                </c:pt>
                <c:pt idx="143">
                  <c:v>95.12</c:v>
                </c:pt>
                <c:pt idx="144">
                  <c:v>95.47</c:v>
                </c:pt>
                <c:pt idx="145">
                  <c:v>95.99</c:v>
                </c:pt>
                <c:pt idx="146">
                  <c:v>96.71</c:v>
                </c:pt>
                <c:pt idx="147">
                  <c:v>97.2</c:v>
                </c:pt>
                <c:pt idx="148">
                  <c:v>97.18</c:v>
                </c:pt>
                <c:pt idx="149">
                  <c:v>97</c:v>
                </c:pt>
                <c:pt idx="150">
                  <c:v>96.96</c:v>
                </c:pt>
                <c:pt idx="151">
                  <c:v>97.07</c:v>
                </c:pt>
                <c:pt idx="152">
                  <c:v>97.32</c:v>
                </c:pt>
                <c:pt idx="153">
                  <c:v>98.15</c:v>
                </c:pt>
                <c:pt idx="154">
                  <c:v>98.93</c:v>
                </c:pt>
                <c:pt idx="155">
                  <c:v>99.37</c:v>
                </c:pt>
                <c:pt idx="156">
                  <c:v>99.32</c:v>
                </c:pt>
                <c:pt idx="157">
                  <c:v>99.1</c:v>
                </c:pt>
                <c:pt idx="158">
                  <c:v>98.89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33600"/>
        <c:axId val="201035136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EN'!$B$18:$FD$18</c:f>
              <c:strCache>
                <c:ptCount val="159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</c:strCache>
            </c:strRef>
          </c:cat>
          <c:val>
            <c:numRef>
              <c:f>'G B.2.6 EN'!$B$20:$FD$20</c:f>
              <c:numCache>
                <c:formatCode>0.0</c:formatCode>
                <c:ptCount val="159"/>
                <c:pt idx="0">
                  <c:v>-1.61</c:v>
                </c:pt>
                <c:pt idx="1">
                  <c:v>-1.65</c:v>
                </c:pt>
                <c:pt idx="2">
                  <c:v>-1.72</c:v>
                </c:pt>
                <c:pt idx="3">
                  <c:v>-1.95</c:v>
                </c:pt>
                <c:pt idx="4">
                  <c:v>-2.0099999999999998</c:v>
                </c:pt>
                <c:pt idx="5">
                  <c:v>-2.0299999999999998</c:v>
                </c:pt>
                <c:pt idx="6">
                  <c:v>-1.86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-2.17</c:v>
                </c:pt>
                <c:pt idx="13">
                  <c:v>-2.2200000000000002</c:v>
                </c:pt>
                <c:pt idx="14">
                  <c:v>-2.31</c:v>
                </c:pt>
                <c:pt idx="15">
                  <c:v>-2.66</c:v>
                </c:pt>
                <c:pt idx="16">
                  <c:v>-2.68</c:v>
                </c:pt>
                <c:pt idx="17">
                  <c:v>-2.59</c:v>
                </c:pt>
                <c:pt idx="18">
                  <c:v>-2.23</c:v>
                </c:pt>
                <c:pt idx="19">
                  <c:v>-2.02</c:v>
                </c:pt>
                <c:pt idx="20">
                  <c:v>-1.82</c:v>
                </c:pt>
                <c:pt idx="21">
                  <c:v>-1.58</c:v>
                </c:pt>
                <c:pt idx="22">
                  <c:v>-1.4</c:v>
                </c:pt>
                <c:pt idx="23">
                  <c:v>-1.24</c:v>
                </c:pt>
                <c:pt idx="24">
                  <c:v>-1.08</c:v>
                </c:pt>
                <c:pt idx="25">
                  <c:v>-0.97</c:v>
                </c:pt>
                <c:pt idx="26">
                  <c:v>-0.9</c:v>
                </c:pt>
                <c:pt idx="27">
                  <c:v>-0.93</c:v>
                </c:pt>
                <c:pt idx="28">
                  <c:v>-0.89</c:v>
                </c:pt>
                <c:pt idx="29">
                  <c:v>-0.83</c:v>
                </c:pt>
                <c:pt idx="30">
                  <c:v>-0.77</c:v>
                </c:pt>
                <c:pt idx="31">
                  <c:v>-0.7</c:v>
                </c:pt>
                <c:pt idx="32">
                  <c:v>-0.62</c:v>
                </c:pt>
                <c:pt idx="33">
                  <c:v>-0.66</c:v>
                </c:pt>
                <c:pt idx="34">
                  <c:v>-0.47</c:v>
                </c:pt>
                <c:pt idx="35">
                  <c:v>-0.17</c:v>
                </c:pt>
                <c:pt idx="36">
                  <c:v>0.43</c:v>
                </c:pt>
                <c:pt idx="37">
                  <c:v>0.77</c:v>
                </c:pt>
                <c:pt idx="38">
                  <c:v>1.07</c:v>
                </c:pt>
                <c:pt idx="39">
                  <c:v>1.31</c:v>
                </c:pt>
                <c:pt idx="40">
                  <c:v>1.51</c:v>
                </c:pt>
                <c:pt idx="41">
                  <c:v>1.65</c:v>
                </c:pt>
                <c:pt idx="42">
                  <c:v>1.64</c:v>
                </c:pt>
                <c:pt idx="43">
                  <c:v>1.75</c:v>
                </c:pt>
                <c:pt idx="44">
                  <c:v>1.88</c:v>
                </c:pt>
                <c:pt idx="45">
                  <c:v>2.0299999999999998</c:v>
                </c:pt>
                <c:pt idx="46">
                  <c:v>2.19</c:v>
                </c:pt>
                <c:pt idx="47">
                  <c:v>2.38</c:v>
                </c:pt>
                <c:pt idx="48">
                  <c:v>2.69</c:v>
                </c:pt>
                <c:pt idx="49">
                  <c:v>2.84</c:v>
                </c:pt>
                <c:pt idx="50">
                  <c:v>2.93</c:v>
                </c:pt>
                <c:pt idx="51">
                  <c:v>2.81</c:v>
                </c:pt>
                <c:pt idx="52">
                  <c:v>2.92</c:v>
                </c:pt>
                <c:pt idx="53">
                  <c:v>3.08</c:v>
                </c:pt>
                <c:pt idx="54">
                  <c:v>3.39</c:v>
                </c:pt>
                <c:pt idx="55">
                  <c:v>3.61</c:v>
                </c:pt>
                <c:pt idx="56">
                  <c:v>3.84</c:v>
                </c:pt>
                <c:pt idx="57">
                  <c:v>4.2300000000000004</c:v>
                </c:pt>
                <c:pt idx="58">
                  <c:v>4.3499999999999996</c:v>
                </c:pt>
                <c:pt idx="59">
                  <c:v>4.3499999999999996</c:v>
                </c:pt>
                <c:pt idx="60">
                  <c:v>3.96</c:v>
                </c:pt>
                <c:pt idx="61">
                  <c:v>3.93</c:v>
                </c:pt>
                <c:pt idx="62">
                  <c:v>3.99</c:v>
                </c:pt>
                <c:pt idx="63">
                  <c:v>4.37</c:v>
                </c:pt>
                <c:pt idx="64">
                  <c:v>4.4400000000000004</c:v>
                </c:pt>
                <c:pt idx="65">
                  <c:v>4.43</c:v>
                </c:pt>
                <c:pt idx="66">
                  <c:v>4.46</c:v>
                </c:pt>
                <c:pt idx="67">
                  <c:v>4.18</c:v>
                </c:pt>
                <c:pt idx="68">
                  <c:v>3.72</c:v>
                </c:pt>
                <c:pt idx="69">
                  <c:v>3.17</c:v>
                </c:pt>
                <c:pt idx="70">
                  <c:v>2.29</c:v>
                </c:pt>
                <c:pt idx="71">
                  <c:v>1.17</c:v>
                </c:pt>
                <c:pt idx="72">
                  <c:v>-0.99</c:v>
                </c:pt>
                <c:pt idx="73">
                  <c:v>-1.99</c:v>
                </c:pt>
                <c:pt idx="74">
                  <c:v>-2.65</c:v>
                </c:pt>
                <c:pt idx="75">
                  <c:v>-2.66</c:v>
                </c:pt>
                <c:pt idx="76">
                  <c:v>-2.82</c:v>
                </c:pt>
                <c:pt idx="77">
                  <c:v>-2.85</c:v>
                </c:pt>
                <c:pt idx="78">
                  <c:v>-2.5499999999999998</c:v>
                </c:pt>
                <c:pt idx="79">
                  <c:v>-2.46</c:v>
                </c:pt>
                <c:pt idx="80">
                  <c:v>-2.4</c:v>
                </c:pt>
                <c:pt idx="81">
                  <c:v>-2.4</c:v>
                </c:pt>
                <c:pt idx="82">
                  <c:v>-2.34</c:v>
                </c:pt>
                <c:pt idx="83">
                  <c:v>-2.2599999999999998</c:v>
                </c:pt>
                <c:pt idx="84">
                  <c:v>-2.27</c:v>
                </c:pt>
                <c:pt idx="85">
                  <c:v>-2.09</c:v>
                </c:pt>
                <c:pt idx="86">
                  <c:v>-1.82</c:v>
                </c:pt>
                <c:pt idx="87">
                  <c:v>-1.26</c:v>
                </c:pt>
                <c:pt idx="88">
                  <c:v>-0.97</c:v>
                </c:pt>
                <c:pt idx="89">
                  <c:v>-0.75</c:v>
                </c:pt>
                <c:pt idx="90">
                  <c:v>-0.67</c:v>
                </c:pt>
                <c:pt idx="91">
                  <c:v>-0.51</c:v>
                </c:pt>
                <c:pt idx="92">
                  <c:v>-0.35</c:v>
                </c:pt>
                <c:pt idx="93">
                  <c:v>-0.21</c:v>
                </c:pt>
                <c:pt idx="94">
                  <c:v>-0.05</c:v>
                </c:pt>
                <c:pt idx="95">
                  <c:v>0.13</c:v>
                </c:pt>
                <c:pt idx="96">
                  <c:v>0.38</c:v>
                </c:pt>
                <c:pt idx="97">
                  <c:v>0.52</c:v>
                </c:pt>
                <c:pt idx="98">
                  <c:v>0.63</c:v>
                </c:pt>
                <c:pt idx="99">
                  <c:v>0.7</c:v>
                </c:pt>
                <c:pt idx="100">
                  <c:v>0.73</c:v>
                </c:pt>
                <c:pt idx="101">
                  <c:v>0.71</c:v>
                </c:pt>
                <c:pt idx="102">
                  <c:v>0.52</c:v>
                </c:pt>
                <c:pt idx="103">
                  <c:v>0.51</c:v>
                </c:pt>
                <c:pt idx="104">
                  <c:v>0.53</c:v>
                </c:pt>
                <c:pt idx="105">
                  <c:v>0.78</c:v>
                </c:pt>
                <c:pt idx="106">
                  <c:v>0.76</c:v>
                </c:pt>
                <c:pt idx="107">
                  <c:v>0.66</c:v>
                </c:pt>
                <c:pt idx="108">
                  <c:v>0.33</c:v>
                </c:pt>
                <c:pt idx="109">
                  <c:v>0.15</c:v>
                </c:pt>
                <c:pt idx="110">
                  <c:v>-0.02</c:v>
                </c:pt>
                <c:pt idx="111">
                  <c:v>-0.14000000000000001</c:v>
                </c:pt>
                <c:pt idx="112">
                  <c:v>-0.32</c:v>
                </c:pt>
                <c:pt idx="113">
                  <c:v>-0.51</c:v>
                </c:pt>
                <c:pt idx="114">
                  <c:v>-0.8</c:v>
                </c:pt>
                <c:pt idx="115">
                  <c:v>-0.99</c:v>
                </c:pt>
                <c:pt idx="116">
                  <c:v>-1.1599999999999999</c:v>
                </c:pt>
                <c:pt idx="117">
                  <c:v>-1.17</c:v>
                </c:pt>
                <c:pt idx="118">
                  <c:v>-1.38</c:v>
                </c:pt>
                <c:pt idx="119">
                  <c:v>-1.67</c:v>
                </c:pt>
                <c:pt idx="120">
                  <c:v>-2.3199999999999998</c:v>
                </c:pt>
                <c:pt idx="121">
                  <c:v>-2.52</c:v>
                </c:pt>
                <c:pt idx="122">
                  <c:v>-2.56</c:v>
                </c:pt>
                <c:pt idx="123">
                  <c:v>-2.21</c:v>
                </c:pt>
                <c:pt idx="124">
                  <c:v>-2.12</c:v>
                </c:pt>
                <c:pt idx="125">
                  <c:v>-2.0299999999999998</c:v>
                </c:pt>
                <c:pt idx="126">
                  <c:v>-2.13</c:v>
                </c:pt>
                <c:pt idx="127">
                  <c:v>-1.95</c:v>
                </c:pt>
                <c:pt idx="128">
                  <c:v>-1.68</c:v>
                </c:pt>
                <c:pt idx="129">
                  <c:v>-0.91</c:v>
                </c:pt>
                <c:pt idx="130">
                  <c:v>-0.71</c:v>
                </c:pt>
                <c:pt idx="131">
                  <c:v>-0.68</c:v>
                </c:pt>
                <c:pt idx="132">
                  <c:v>-1.18</c:v>
                </c:pt>
                <c:pt idx="133">
                  <c:v>-1.26</c:v>
                </c:pt>
                <c:pt idx="134">
                  <c:v>-1.26</c:v>
                </c:pt>
                <c:pt idx="135">
                  <c:v>-1.08</c:v>
                </c:pt>
                <c:pt idx="136">
                  <c:v>-0.99</c:v>
                </c:pt>
                <c:pt idx="137">
                  <c:v>-0.9</c:v>
                </c:pt>
                <c:pt idx="138">
                  <c:v>-0.74</c:v>
                </c:pt>
                <c:pt idx="139">
                  <c:v>-0.66</c:v>
                </c:pt>
                <c:pt idx="140">
                  <c:v>-0.6</c:v>
                </c:pt>
                <c:pt idx="141">
                  <c:v>-0.9</c:v>
                </c:pt>
                <c:pt idx="142">
                  <c:v>-0.64</c:v>
                </c:pt>
                <c:pt idx="143">
                  <c:v>-0.15</c:v>
                </c:pt>
                <c:pt idx="144">
                  <c:v>1.0900000000000001</c:v>
                </c:pt>
                <c:pt idx="145">
                  <c:v>1.66</c:v>
                </c:pt>
                <c:pt idx="146">
                  <c:v>2.06</c:v>
                </c:pt>
                <c:pt idx="147">
                  <c:v>2.13</c:v>
                </c:pt>
                <c:pt idx="148">
                  <c:v>2.34</c:v>
                </c:pt>
                <c:pt idx="149">
                  <c:v>2.52</c:v>
                </c:pt>
                <c:pt idx="150">
                  <c:v>2.66</c:v>
                </c:pt>
                <c:pt idx="151">
                  <c:v>2.77</c:v>
                </c:pt>
                <c:pt idx="152">
                  <c:v>2.84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49216"/>
        <c:axId val="201050752"/>
      </c:lineChart>
      <c:catAx>
        <c:axId val="201033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035136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20103513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033600"/>
        <c:crosses val="autoZero"/>
        <c:crossBetween val="midCat"/>
        <c:majorUnit val="5"/>
        <c:minorUnit val="1"/>
      </c:valAx>
      <c:catAx>
        <c:axId val="201049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01050752"/>
        <c:crosses val="autoZero"/>
        <c:auto val="1"/>
        <c:lblAlgn val="ctr"/>
        <c:lblOffset val="100"/>
        <c:noMultiLvlLbl val="0"/>
      </c:catAx>
      <c:valAx>
        <c:axId val="20105075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04921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413068542368638"/>
          <c:y val="6.4023542396301356E-2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CZ'!$B$21:$AO$21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CZ'!$B$22:$AO$22</c:f>
              <c:numCache>
                <c:formatCode>#,##0</c:formatCode>
                <c:ptCount val="40"/>
                <c:pt idx="0">
                  <c:v>1010.848</c:v>
                </c:pt>
                <c:pt idx="1">
                  <c:v>1020.174</c:v>
                </c:pt>
                <c:pt idx="2">
                  <c:v>1021.456</c:v>
                </c:pt>
                <c:pt idx="3">
                  <c:v>1006.096</c:v>
                </c:pt>
                <c:pt idx="4">
                  <c:v>968.649</c:v>
                </c:pt>
                <c:pt idx="5">
                  <c:v>962.05100000000004</c:v>
                </c:pt>
                <c:pt idx="6">
                  <c:v>967.04700000000003</c:v>
                </c:pt>
                <c:pt idx="7">
                  <c:v>970.05600000000004</c:v>
                </c:pt>
                <c:pt idx="8">
                  <c:v>974.23299999999995</c:v>
                </c:pt>
                <c:pt idx="9">
                  <c:v>986.19399999999996</c:v>
                </c:pt>
                <c:pt idx="10">
                  <c:v>992.21799999999996</c:v>
                </c:pt>
                <c:pt idx="11">
                  <c:v>997.96199999999999</c:v>
                </c:pt>
                <c:pt idx="12">
                  <c:v>1004.578</c:v>
                </c:pt>
                <c:pt idx="13">
                  <c:v>1007.573</c:v>
                </c:pt>
                <c:pt idx="14">
                  <c:v>1006.648</c:v>
                </c:pt>
                <c:pt idx="15">
                  <c:v>1009.755</c:v>
                </c:pt>
                <c:pt idx="16">
                  <c:v>1005.01</c:v>
                </c:pt>
                <c:pt idx="17">
                  <c:v>1001.337</c:v>
                </c:pt>
                <c:pt idx="18">
                  <c:v>995.96699999999998</c:v>
                </c:pt>
                <c:pt idx="19">
                  <c:v>993.08</c:v>
                </c:pt>
                <c:pt idx="20">
                  <c:v>984.02</c:v>
                </c:pt>
                <c:pt idx="21">
                  <c:v>989.30799999999999</c:v>
                </c:pt>
                <c:pt idx="22">
                  <c:v>993.41800000000001</c:v>
                </c:pt>
                <c:pt idx="23">
                  <c:v>1007.3680000000001</c:v>
                </c:pt>
                <c:pt idx="24">
                  <c:v>1005.196</c:v>
                </c:pt>
                <c:pt idx="25">
                  <c:v>1010.366</c:v>
                </c:pt>
                <c:pt idx="26">
                  <c:v>1016.57</c:v>
                </c:pt>
                <c:pt idx="27">
                  <c:v>1020.677</c:v>
                </c:pt>
                <c:pt idx="28">
                  <c:v>1046.1010000000001</c:v>
                </c:pt>
                <c:pt idx="29">
                  <c:v>1056.8620000000001</c:v>
                </c:pt>
                <c:pt idx="30">
                  <c:v>1064.576</c:v>
                </c:pt>
                <c:pt idx="31">
                  <c:v>1075.2217599999999</c:v>
                </c:pt>
                <c:pt idx="32">
                  <c:v>1079.9527399999999</c:v>
                </c:pt>
                <c:pt idx="33">
                  <c:v>1085.78448</c:v>
                </c:pt>
                <c:pt idx="34">
                  <c:v>1092.1906100000001</c:v>
                </c:pt>
                <c:pt idx="35">
                  <c:v>1099.07141</c:v>
                </c:pt>
                <c:pt idx="36">
                  <c:v>1106.9847199999999</c:v>
                </c:pt>
                <c:pt idx="37">
                  <c:v>1115.1764099999998</c:v>
                </c:pt>
                <c:pt idx="38">
                  <c:v>1123.65175</c:v>
                </c:pt>
                <c:pt idx="39">
                  <c:v>1132.41624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34848"/>
        <c:axId val="20154483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dLbl>
              <c:idx val="30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CZ'!$B$23:$AO$23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-0,8</c:v>
                </c:pt>
                <c:pt idx="22">
                  <c:v>-0,5</c:v>
                </c:pt>
                <c:pt idx="26">
                  <c:v>2,0</c:v>
                </c:pt>
                <c:pt idx="30">
                  <c:v>4,7</c:v>
                </c:pt>
                <c:pt idx="34">
                  <c:v>2,7</c:v>
                </c:pt>
                <c:pt idx="38">
                  <c:v>2,8</c:v>
                </c:pt>
              </c:strCache>
            </c:strRef>
          </c:cat>
          <c:val>
            <c:numRef>
              <c:f>'G C.1.1 CZ'!$B$24:$AO$24</c:f>
              <c:numCache>
                <c:formatCode>#,##0</c:formatCode>
                <c:ptCount val="40"/>
                <c:pt idx="0">
                  <c:v>1014.6435</c:v>
                </c:pt>
                <c:pt idx="1">
                  <c:v>1014.6435</c:v>
                </c:pt>
                <c:pt idx="2">
                  <c:v>1014.6435</c:v>
                </c:pt>
                <c:pt idx="3">
                  <c:v>1014.6435</c:v>
                </c:pt>
                <c:pt idx="4">
                  <c:v>966.95074999999997</c:v>
                </c:pt>
                <c:pt idx="5">
                  <c:v>966.95074999999997</c:v>
                </c:pt>
                <c:pt idx="6">
                  <c:v>966.95074999999997</c:v>
                </c:pt>
                <c:pt idx="7">
                  <c:v>966.95074999999997</c:v>
                </c:pt>
                <c:pt idx="8">
                  <c:v>987.65174999999999</c:v>
                </c:pt>
                <c:pt idx="9">
                  <c:v>987.65174999999999</c:v>
                </c:pt>
                <c:pt idx="10">
                  <c:v>987.65174999999999</c:v>
                </c:pt>
                <c:pt idx="11">
                  <c:v>987.65174999999999</c:v>
                </c:pt>
                <c:pt idx="12">
                  <c:v>1007.1385</c:v>
                </c:pt>
                <c:pt idx="13">
                  <c:v>1007.1385</c:v>
                </c:pt>
                <c:pt idx="14">
                  <c:v>1007.1385</c:v>
                </c:pt>
                <c:pt idx="15">
                  <c:v>1007.1385</c:v>
                </c:pt>
                <c:pt idx="16">
                  <c:v>998.84849999999994</c:v>
                </c:pt>
                <c:pt idx="17">
                  <c:v>998.84849999999994</c:v>
                </c:pt>
                <c:pt idx="18">
                  <c:v>998.84849999999994</c:v>
                </c:pt>
                <c:pt idx="19">
                  <c:v>998.84849999999994</c:v>
                </c:pt>
                <c:pt idx="20">
                  <c:v>993.52850000000001</c:v>
                </c:pt>
                <c:pt idx="21">
                  <c:v>993.52850000000001</c:v>
                </c:pt>
                <c:pt idx="22">
                  <c:v>993.52850000000001</c:v>
                </c:pt>
                <c:pt idx="23">
                  <c:v>993.52850000000001</c:v>
                </c:pt>
                <c:pt idx="24">
                  <c:v>1013.20225</c:v>
                </c:pt>
                <c:pt idx="25">
                  <c:v>1013.20225</c:v>
                </c:pt>
                <c:pt idx="26">
                  <c:v>1013.20225</c:v>
                </c:pt>
                <c:pt idx="27">
                  <c:v>1013.20225</c:v>
                </c:pt>
                <c:pt idx="28">
                  <c:v>1060.69019</c:v>
                </c:pt>
                <c:pt idx="29">
                  <c:v>1060.69019</c:v>
                </c:pt>
                <c:pt idx="30">
                  <c:v>1060.69019</c:v>
                </c:pt>
                <c:pt idx="31">
                  <c:v>1060.69019</c:v>
                </c:pt>
                <c:pt idx="32">
                  <c:v>1089.24981</c:v>
                </c:pt>
                <c:pt idx="33">
                  <c:v>1089.24981</c:v>
                </c:pt>
                <c:pt idx="34">
                  <c:v>1089.24981</c:v>
                </c:pt>
                <c:pt idx="35">
                  <c:v>1089.24981</c:v>
                </c:pt>
                <c:pt idx="36">
                  <c:v>1119.55728</c:v>
                </c:pt>
                <c:pt idx="37">
                  <c:v>1119.55728</c:v>
                </c:pt>
                <c:pt idx="38">
                  <c:v>1119.55728</c:v>
                </c:pt>
                <c:pt idx="39">
                  <c:v>1119.55728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52256"/>
        <c:axId val="201546368"/>
      </c:lineChart>
      <c:catAx>
        <c:axId val="201534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544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1544832"/>
        <c:scaling>
          <c:orientation val="minMax"/>
          <c:max val="1135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534848"/>
        <c:crosses val="autoZero"/>
        <c:crossBetween val="midCat"/>
        <c:majorUnit val="25"/>
      </c:valAx>
      <c:valAx>
        <c:axId val="20154636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01552256"/>
        <c:crosses val="max"/>
        <c:crossBetween val="between"/>
      </c:valAx>
      <c:catAx>
        <c:axId val="201552256"/>
        <c:scaling>
          <c:orientation val="minMax"/>
        </c:scaling>
        <c:delete val="1"/>
        <c:axPos val="b"/>
        <c:majorTickMark val="out"/>
        <c:minorTickMark val="none"/>
        <c:tickLblPos val="nextTo"/>
        <c:crossAx val="2015463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37181940372E-2"/>
          <c:w val="0.83949216800931392"/>
          <c:h val="0.83961077632007575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3.21</c:v>
                </c:pt>
                <c:pt idx="5">
                  <c:v>2.15</c:v>
                </c:pt>
                <c:pt idx="6">
                  <c:v>1.58</c:v>
                </c:pt>
                <c:pt idx="7">
                  <c:v>2.19</c:v>
                </c:pt>
                <c:pt idx="8">
                  <c:v>2.34</c:v>
                </c:pt>
                <c:pt idx="9">
                  <c:v>3.47</c:v>
                </c:pt>
                <c:pt idx="10">
                  <c:v>3.76</c:v>
                </c:pt>
                <c:pt idx="11">
                  <c:v>3.99</c:v>
                </c:pt>
                <c:pt idx="12">
                  <c:v>3.97</c:v>
                </c:pt>
                <c:pt idx="13">
                  <c:v>4.2699999999999996</c:v>
                </c:pt>
                <c:pt idx="14">
                  <c:v>4.41</c:v>
                </c:pt>
                <c:pt idx="15">
                  <c:v>4.4400000000000004</c:v>
                </c:pt>
                <c:pt idx="16">
                  <c:v>4.33</c:v>
                </c:pt>
                <c:pt idx="17">
                  <c:v>4.4800000000000004</c:v>
                </c:pt>
                <c:pt idx="18">
                  <c:v>4.5</c:v>
                </c:pt>
                <c:pt idx="19">
                  <c:v>4.51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3.04</c:v>
                </c:pt>
                <c:pt idx="5">
                  <c:v>1.98</c:v>
                </c:pt>
                <c:pt idx="6">
                  <c:v>1.01</c:v>
                </c:pt>
                <c:pt idx="7">
                  <c:v>1.7</c:v>
                </c:pt>
                <c:pt idx="8">
                  <c:v>2.1800000000000002</c:v>
                </c:pt>
                <c:pt idx="9">
                  <c:v>2.8</c:v>
                </c:pt>
                <c:pt idx="10">
                  <c:v>3.34</c:v>
                </c:pt>
                <c:pt idx="11">
                  <c:v>3.9</c:v>
                </c:pt>
                <c:pt idx="12">
                  <c:v>3.66</c:v>
                </c:pt>
                <c:pt idx="13">
                  <c:v>4.09</c:v>
                </c:pt>
                <c:pt idx="14">
                  <c:v>3.89</c:v>
                </c:pt>
                <c:pt idx="15">
                  <c:v>3.4</c:v>
                </c:pt>
                <c:pt idx="16">
                  <c:v>2.84</c:v>
                </c:pt>
                <c:pt idx="17">
                  <c:v>2.89</c:v>
                </c:pt>
                <c:pt idx="18">
                  <c:v>2.89</c:v>
                </c:pt>
                <c:pt idx="19">
                  <c:v>2.79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53696"/>
        <c:axId val="193601536"/>
      </c:lineChart>
      <c:catAx>
        <c:axId val="193853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601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601536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8536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04629254500251"/>
          <c:y val="0.73398445643092913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EN'!$B$21:$AO$21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EN'!$B$22:$AO$22</c:f>
              <c:numCache>
                <c:formatCode>#,##0</c:formatCode>
                <c:ptCount val="40"/>
                <c:pt idx="0">
                  <c:v>1010.848</c:v>
                </c:pt>
                <c:pt idx="1">
                  <c:v>1020.174</c:v>
                </c:pt>
                <c:pt idx="2">
                  <c:v>1021.456</c:v>
                </c:pt>
                <c:pt idx="3">
                  <c:v>1006.096</c:v>
                </c:pt>
                <c:pt idx="4">
                  <c:v>968.649</c:v>
                </c:pt>
                <c:pt idx="5">
                  <c:v>962.05100000000004</c:v>
                </c:pt>
                <c:pt idx="6">
                  <c:v>967.04700000000003</c:v>
                </c:pt>
                <c:pt idx="7">
                  <c:v>970.05600000000004</c:v>
                </c:pt>
                <c:pt idx="8">
                  <c:v>974.23299999999995</c:v>
                </c:pt>
                <c:pt idx="9">
                  <c:v>986.19399999999996</c:v>
                </c:pt>
                <c:pt idx="10">
                  <c:v>992.21799999999996</c:v>
                </c:pt>
                <c:pt idx="11">
                  <c:v>997.96199999999999</c:v>
                </c:pt>
                <c:pt idx="12">
                  <c:v>1004.578</c:v>
                </c:pt>
                <c:pt idx="13">
                  <c:v>1007.573</c:v>
                </c:pt>
                <c:pt idx="14">
                  <c:v>1006.648</c:v>
                </c:pt>
                <c:pt idx="15">
                  <c:v>1009.755</c:v>
                </c:pt>
                <c:pt idx="16">
                  <c:v>1005.01</c:v>
                </c:pt>
                <c:pt idx="17">
                  <c:v>1001.337</c:v>
                </c:pt>
                <c:pt idx="18">
                  <c:v>995.96699999999998</c:v>
                </c:pt>
                <c:pt idx="19">
                  <c:v>993.08</c:v>
                </c:pt>
                <c:pt idx="20">
                  <c:v>984.02</c:v>
                </c:pt>
                <c:pt idx="21">
                  <c:v>989.30799999999999</c:v>
                </c:pt>
                <c:pt idx="22">
                  <c:v>993.41800000000001</c:v>
                </c:pt>
                <c:pt idx="23">
                  <c:v>1007.3680000000001</c:v>
                </c:pt>
                <c:pt idx="24">
                  <c:v>1005.196</c:v>
                </c:pt>
                <c:pt idx="25">
                  <c:v>1010.366</c:v>
                </c:pt>
                <c:pt idx="26">
                  <c:v>1016.57</c:v>
                </c:pt>
                <c:pt idx="27">
                  <c:v>1020.677</c:v>
                </c:pt>
                <c:pt idx="28">
                  <c:v>1046.1010000000001</c:v>
                </c:pt>
                <c:pt idx="29">
                  <c:v>1056.8620000000001</c:v>
                </c:pt>
                <c:pt idx="30">
                  <c:v>1064.576</c:v>
                </c:pt>
                <c:pt idx="31">
                  <c:v>1075.2217599999999</c:v>
                </c:pt>
                <c:pt idx="32">
                  <c:v>1079.9527399999999</c:v>
                </c:pt>
                <c:pt idx="33">
                  <c:v>1085.78448</c:v>
                </c:pt>
                <c:pt idx="34">
                  <c:v>1092.1906100000001</c:v>
                </c:pt>
                <c:pt idx="35">
                  <c:v>1099.07141</c:v>
                </c:pt>
                <c:pt idx="36">
                  <c:v>1106.9847199999999</c:v>
                </c:pt>
                <c:pt idx="37">
                  <c:v>1115.1764099999998</c:v>
                </c:pt>
                <c:pt idx="38">
                  <c:v>1123.65175</c:v>
                </c:pt>
                <c:pt idx="39">
                  <c:v>1132.41624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17472"/>
        <c:axId val="20182336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dLbl>
              <c:idx val="30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EN'!$B$23:$AO$23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-0,8</c:v>
                </c:pt>
                <c:pt idx="22">
                  <c:v>-0,5</c:v>
                </c:pt>
                <c:pt idx="26">
                  <c:v>2,0</c:v>
                </c:pt>
                <c:pt idx="30">
                  <c:v>4,7</c:v>
                </c:pt>
                <c:pt idx="34">
                  <c:v>2,7</c:v>
                </c:pt>
                <c:pt idx="38">
                  <c:v>2,8</c:v>
                </c:pt>
              </c:strCache>
            </c:strRef>
          </c:cat>
          <c:val>
            <c:numRef>
              <c:f>'G C.1.1 EN'!$B$24:$AO$24</c:f>
              <c:numCache>
                <c:formatCode>#,##0</c:formatCode>
                <c:ptCount val="40"/>
                <c:pt idx="0">
                  <c:v>1014.6435</c:v>
                </c:pt>
                <c:pt idx="1">
                  <c:v>1014.6435</c:v>
                </c:pt>
                <c:pt idx="2">
                  <c:v>1014.6435</c:v>
                </c:pt>
                <c:pt idx="3">
                  <c:v>1014.6435</c:v>
                </c:pt>
                <c:pt idx="4">
                  <c:v>966.95074999999997</c:v>
                </c:pt>
                <c:pt idx="5">
                  <c:v>966.95074999999997</c:v>
                </c:pt>
                <c:pt idx="6">
                  <c:v>966.95074999999997</c:v>
                </c:pt>
                <c:pt idx="7">
                  <c:v>966.95074999999997</c:v>
                </c:pt>
                <c:pt idx="8">
                  <c:v>987.65174999999999</c:v>
                </c:pt>
                <c:pt idx="9">
                  <c:v>987.65174999999999</c:v>
                </c:pt>
                <c:pt idx="10">
                  <c:v>987.65174999999999</c:v>
                </c:pt>
                <c:pt idx="11">
                  <c:v>987.65174999999999</c:v>
                </c:pt>
                <c:pt idx="12">
                  <c:v>1007.1385</c:v>
                </c:pt>
                <c:pt idx="13">
                  <c:v>1007.1385</c:v>
                </c:pt>
                <c:pt idx="14">
                  <c:v>1007.1385</c:v>
                </c:pt>
                <c:pt idx="15">
                  <c:v>1007.1385</c:v>
                </c:pt>
                <c:pt idx="16">
                  <c:v>998.84849999999994</c:v>
                </c:pt>
                <c:pt idx="17">
                  <c:v>998.84849999999994</c:v>
                </c:pt>
                <c:pt idx="18">
                  <c:v>998.84849999999994</c:v>
                </c:pt>
                <c:pt idx="19">
                  <c:v>998.84849999999994</c:v>
                </c:pt>
                <c:pt idx="20">
                  <c:v>993.52850000000001</c:v>
                </c:pt>
                <c:pt idx="21">
                  <c:v>993.52850000000001</c:v>
                </c:pt>
                <c:pt idx="22">
                  <c:v>993.52850000000001</c:v>
                </c:pt>
                <c:pt idx="23">
                  <c:v>993.52850000000001</c:v>
                </c:pt>
                <c:pt idx="24">
                  <c:v>1013.20225</c:v>
                </c:pt>
                <c:pt idx="25">
                  <c:v>1013.20225</c:v>
                </c:pt>
                <c:pt idx="26">
                  <c:v>1013.20225</c:v>
                </c:pt>
                <c:pt idx="27">
                  <c:v>1013.20225</c:v>
                </c:pt>
                <c:pt idx="28">
                  <c:v>1060.69019</c:v>
                </c:pt>
                <c:pt idx="29">
                  <c:v>1060.69019</c:v>
                </c:pt>
                <c:pt idx="30">
                  <c:v>1060.69019</c:v>
                </c:pt>
                <c:pt idx="31">
                  <c:v>1060.69019</c:v>
                </c:pt>
                <c:pt idx="32">
                  <c:v>1089.24981</c:v>
                </c:pt>
                <c:pt idx="33">
                  <c:v>1089.24981</c:v>
                </c:pt>
                <c:pt idx="34">
                  <c:v>1089.24981</c:v>
                </c:pt>
                <c:pt idx="35">
                  <c:v>1089.24981</c:v>
                </c:pt>
                <c:pt idx="36">
                  <c:v>1119.55728</c:v>
                </c:pt>
                <c:pt idx="37">
                  <c:v>1119.55728</c:v>
                </c:pt>
                <c:pt idx="38">
                  <c:v>1119.55728</c:v>
                </c:pt>
                <c:pt idx="39">
                  <c:v>1119.55728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38976"/>
        <c:axId val="201824896"/>
      </c:lineChart>
      <c:catAx>
        <c:axId val="201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823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1823360"/>
        <c:scaling>
          <c:orientation val="minMax"/>
          <c:max val="1135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817472"/>
        <c:crosses val="autoZero"/>
        <c:crossBetween val="midCat"/>
        <c:majorUnit val="25"/>
      </c:valAx>
      <c:valAx>
        <c:axId val="20182489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01838976"/>
        <c:crosses val="max"/>
        <c:crossBetween val="between"/>
      </c:valAx>
      <c:catAx>
        <c:axId val="201838976"/>
        <c:scaling>
          <c:orientation val="minMax"/>
        </c:scaling>
        <c:delete val="1"/>
        <c:axPos val="b"/>
        <c:majorTickMark val="out"/>
        <c:minorTickMark val="none"/>
        <c:tickLblPos val="nextTo"/>
        <c:crossAx val="2018248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CZ'!$B$23:$Y$23</c:f>
              <c:numCache>
                <c:formatCode>0.0</c:formatCode>
                <c:ptCount val="24"/>
                <c:pt idx="0">
                  <c:v>-0.77</c:v>
                </c:pt>
                <c:pt idx="1">
                  <c:v>-0.67</c:v>
                </c:pt>
                <c:pt idx="2">
                  <c:v>-0.84</c:v>
                </c:pt>
                <c:pt idx="3">
                  <c:v>-0.6</c:v>
                </c:pt>
                <c:pt idx="4">
                  <c:v>-1.23</c:v>
                </c:pt>
                <c:pt idx="5">
                  <c:v>0.22</c:v>
                </c:pt>
                <c:pt idx="6">
                  <c:v>0.09</c:v>
                </c:pt>
                <c:pt idx="7">
                  <c:v>1.08</c:v>
                </c:pt>
                <c:pt idx="8">
                  <c:v>-0.54</c:v>
                </c:pt>
                <c:pt idx="9">
                  <c:v>0.18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2.15</c:v>
                </c:pt>
                <c:pt idx="13">
                  <c:v>0.68</c:v>
                </c:pt>
                <c:pt idx="14">
                  <c:v>0.38</c:v>
                </c:pt>
                <c:pt idx="15">
                  <c:v>0.51</c:v>
                </c:pt>
                <c:pt idx="16">
                  <c:v>-0.15</c:v>
                </c:pt>
                <c:pt idx="17">
                  <c:v>-0.15</c:v>
                </c:pt>
                <c:pt idx="18">
                  <c:v>-0.2</c:v>
                </c:pt>
                <c:pt idx="19">
                  <c:v>-0.26</c:v>
                </c:pt>
                <c:pt idx="20">
                  <c:v>-0.27</c:v>
                </c:pt>
                <c:pt idx="21">
                  <c:v>-0.35</c:v>
                </c:pt>
                <c:pt idx="22">
                  <c:v>-0.43</c:v>
                </c:pt>
                <c:pt idx="23">
                  <c:v>-0.51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CZ'!$B$24:$Y$24</c:f>
              <c:numCache>
                <c:formatCode>0.0</c:formatCode>
                <c:ptCount val="24"/>
                <c:pt idx="0">
                  <c:v>0.19</c:v>
                </c:pt>
                <c:pt idx="1">
                  <c:v>0.19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0.17</c:v>
                </c:pt>
                <c:pt idx="6">
                  <c:v>0.17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0.15</c:v>
                </c:pt>
                <c:pt idx="11">
                  <c:v>0.15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0.16</c:v>
                </c:pt>
                <c:pt idx="17">
                  <c:v>0.19</c:v>
                </c:pt>
                <c:pt idx="18">
                  <c:v>0.22</c:v>
                </c:pt>
                <c:pt idx="19">
                  <c:v>0.25</c:v>
                </c:pt>
                <c:pt idx="20">
                  <c:v>0.27</c:v>
                </c:pt>
                <c:pt idx="21">
                  <c:v>0.3</c:v>
                </c:pt>
                <c:pt idx="22">
                  <c:v>0.33</c:v>
                </c:pt>
                <c:pt idx="23">
                  <c:v>0.36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0.11</c:v>
                </c:pt>
                <c:pt idx="13">
                  <c:v>0.11</c:v>
                </c:pt>
                <c:pt idx="14">
                  <c:v>0.12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CZ'!$B$26:$Y$26</c:f>
              <c:numCache>
                <c:formatCode>0.0</c:formatCode>
                <c:ptCount val="24"/>
                <c:pt idx="0">
                  <c:v>0.19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0.19</c:v>
                </c:pt>
                <c:pt idx="7">
                  <c:v>0.19</c:v>
                </c:pt>
                <c:pt idx="8">
                  <c:v>0.19</c:v>
                </c:pt>
                <c:pt idx="9">
                  <c:v>0.19</c:v>
                </c:pt>
                <c:pt idx="10">
                  <c:v>0.19</c:v>
                </c:pt>
                <c:pt idx="11">
                  <c:v>0.19</c:v>
                </c:pt>
                <c:pt idx="12">
                  <c:v>0.19</c:v>
                </c:pt>
                <c:pt idx="13">
                  <c:v>0.19</c:v>
                </c:pt>
                <c:pt idx="14">
                  <c:v>0.19</c:v>
                </c:pt>
                <c:pt idx="15">
                  <c:v>0.3</c:v>
                </c:pt>
                <c:pt idx="16">
                  <c:v>0.37</c:v>
                </c:pt>
                <c:pt idx="17">
                  <c:v>0.43</c:v>
                </c:pt>
                <c:pt idx="18">
                  <c:v>0.5</c:v>
                </c:pt>
                <c:pt idx="19">
                  <c:v>0.56000000000000005</c:v>
                </c:pt>
                <c:pt idx="20">
                  <c:v>0.63</c:v>
                </c:pt>
                <c:pt idx="21">
                  <c:v>0.69</c:v>
                </c:pt>
                <c:pt idx="22">
                  <c:v>0.76</c:v>
                </c:pt>
                <c:pt idx="23">
                  <c:v>0.83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CZ'!$B$27:$Y$27</c:f>
              <c:numCache>
                <c:formatCode>0.0</c:formatCode>
                <c:ptCount val="2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0.11</c:v>
                </c:pt>
                <c:pt idx="13">
                  <c:v>0.11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CZ'!$B$28:$Y$28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0.1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0.18</c:v>
                </c:pt>
                <c:pt idx="20">
                  <c:v>0.2</c:v>
                </c:pt>
                <c:pt idx="21">
                  <c:v>0.22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76608"/>
        <c:axId val="201878144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CZ'!$B$22:$Y$22</c:f>
              <c:numCache>
                <c:formatCode>0.0</c:formatCode>
                <c:ptCount val="24"/>
                <c:pt idx="0">
                  <c:v>-0.47</c:v>
                </c:pt>
                <c:pt idx="1">
                  <c:v>-0.37</c:v>
                </c:pt>
                <c:pt idx="2">
                  <c:v>-0.54</c:v>
                </c:pt>
                <c:pt idx="3">
                  <c:v>-0.28999999999999998</c:v>
                </c:pt>
                <c:pt idx="4">
                  <c:v>-0.91</c:v>
                </c:pt>
                <c:pt idx="5">
                  <c:v>0.54</c:v>
                </c:pt>
                <c:pt idx="6">
                  <c:v>0.42</c:v>
                </c:pt>
                <c:pt idx="7">
                  <c:v>1.4</c:v>
                </c:pt>
                <c:pt idx="8">
                  <c:v>-0.22</c:v>
                </c:pt>
                <c:pt idx="9">
                  <c:v>0.51</c:v>
                </c:pt>
                <c:pt idx="10">
                  <c:v>0.61</c:v>
                </c:pt>
                <c:pt idx="11">
                  <c:v>0.4</c:v>
                </c:pt>
                <c:pt idx="12">
                  <c:v>2.4900000000000002</c:v>
                </c:pt>
                <c:pt idx="13">
                  <c:v>1.03</c:v>
                </c:pt>
                <c:pt idx="14">
                  <c:v>0.73</c:v>
                </c:pt>
                <c:pt idx="15">
                  <c:v>1</c:v>
                </c:pt>
                <c:pt idx="16">
                  <c:v>0.44</c:v>
                </c:pt>
                <c:pt idx="17">
                  <c:v>0.54</c:v>
                </c:pt>
                <c:pt idx="18">
                  <c:v>0.59</c:v>
                </c:pt>
                <c:pt idx="19">
                  <c:v>0.63</c:v>
                </c:pt>
                <c:pt idx="20">
                  <c:v>0.72</c:v>
                </c:pt>
                <c:pt idx="21">
                  <c:v>0.74</c:v>
                </c:pt>
                <c:pt idx="22">
                  <c:v>0.76</c:v>
                </c:pt>
                <c:pt idx="23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76608"/>
        <c:axId val="201878144"/>
      </c:lineChart>
      <c:catAx>
        <c:axId val="201876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878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01878144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876608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EN'!$B$23:$Y$23</c:f>
              <c:numCache>
                <c:formatCode>0.0</c:formatCode>
                <c:ptCount val="24"/>
                <c:pt idx="0">
                  <c:v>-0.77</c:v>
                </c:pt>
                <c:pt idx="1">
                  <c:v>-0.67</c:v>
                </c:pt>
                <c:pt idx="2">
                  <c:v>-0.84</c:v>
                </c:pt>
                <c:pt idx="3">
                  <c:v>-0.6</c:v>
                </c:pt>
                <c:pt idx="4">
                  <c:v>-1.23</c:v>
                </c:pt>
                <c:pt idx="5">
                  <c:v>0.22</c:v>
                </c:pt>
                <c:pt idx="6">
                  <c:v>0.09</c:v>
                </c:pt>
                <c:pt idx="7">
                  <c:v>1.08</c:v>
                </c:pt>
                <c:pt idx="8">
                  <c:v>-0.54</c:v>
                </c:pt>
                <c:pt idx="9">
                  <c:v>0.18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2.15</c:v>
                </c:pt>
                <c:pt idx="13">
                  <c:v>0.68</c:v>
                </c:pt>
                <c:pt idx="14">
                  <c:v>0.38</c:v>
                </c:pt>
                <c:pt idx="15">
                  <c:v>0.51</c:v>
                </c:pt>
                <c:pt idx="16">
                  <c:v>-0.15</c:v>
                </c:pt>
                <c:pt idx="17">
                  <c:v>-0.15</c:v>
                </c:pt>
                <c:pt idx="18">
                  <c:v>-0.2</c:v>
                </c:pt>
                <c:pt idx="19">
                  <c:v>-0.26</c:v>
                </c:pt>
                <c:pt idx="20">
                  <c:v>-0.27</c:v>
                </c:pt>
                <c:pt idx="21">
                  <c:v>-0.35</c:v>
                </c:pt>
                <c:pt idx="22">
                  <c:v>-0.43</c:v>
                </c:pt>
                <c:pt idx="23">
                  <c:v>-0.51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EN'!$B$24:$Y$24</c:f>
              <c:numCache>
                <c:formatCode>0.0</c:formatCode>
                <c:ptCount val="24"/>
                <c:pt idx="0">
                  <c:v>0.19</c:v>
                </c:pt>
                <c:pt idx="1">
                  <c:v>0.19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0.17</c:v>
                </c:pt>
                <c:pt idx="6">
                  <c:v>0.17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0.15</c:v>
                </c:pt>
                <c:pt idx="11">
                  <c:v>0.15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0.16</c:v>
                </c:pt>
                <c:pt idx="17">
                  <c:v>0.19</c:v>
                </c:pt>
                <c:pt idx="18">
                  <c:v>0.22</c:v>
                </c:pt>
                <c:pt idx="19">
                  <c:v>0.25</c:v>
                </c:pt>
                <c:pt idx="20">
                  <c:v>0.27</c:v>
                </c:pt>
                <c:pt idx="21">
                  <c:v>0.3</c:v>
                </c:pt>
                <c:pt idx="22">
                  <c:v>0.33</c:v>
                </c:pt>
                <c:pt idx="23">
                  <c:v>0.36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0.11</c:v>
                </c:pt>
                <c:pt idx="13">
                  <c:v>0.11</c:v>
                </c:pt>
                <c:pt idx="14">
                  <c:v>0.12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EN'!$B$26:$Y$26</c:f>
              <c:numCache>
                <c:formatCode>0.0</c:formatCode>
                <c:ptCount val="24"/>
                <c:pt idx="0">
                  <c:v>0.19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0.19</c:v>
                </c:pt>
                <c:pt idx="7">
                  <c:v>0.19</c:v>
                </c:pt>
                <c:pt idx="8">
                  <c:v>0.19</c:v>
                </c:pt>
                <c:pt idx="9">
                  <c:v>0.19</c:v>
                </c:pt>
                <c:pt idx="10">
                  <c:v>0.19</c:v>
                </c:pt>
                <c:pt idx="11">
                  <c:v>0.19</c:v>
                </c:pt>
                <c:pt idx="12">
                  <c:v>0.19</c:v>
                </c:pt>
                <c:pt idx="13">
                  <c:v>0.19</c:v>
                </c:pt>
                <c:pt idx="14">
                  <c:v>0.19</c:v>
                </c:pt>
                <c:pt idx="15">
                  <c:v>0.3</c:v>
                </c:pt>
                <c:pt idx="16">
                  <c:v>0.37</c:v>
                </c:pt>
                <c:pt idx="17">
                  <c:v>0.43</c:v>
                </c:pt>
                <c:pt idx="18">
                  <c:v>0.5</c:v>
                </c:pt>
                <c:pt idx="19">
                  <c:v>0.56000000000000005</c:v>
                </c:pt>
                <c:pt idx="20">
                  <c:v>0.63</c:v>
                </c:pt>
                <c:pt idx="21">
                  <c:v>0.69</c:v>
                </c:pt>
                <c:pt idx="22">
                  <c:v>0.76</c:v>
                </c:pt>
                <c:pt idx="23">
                  <c:v>0.83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EN'!$B$27:$Y$27</c:f>
              <c:numCache>
                <c:formatCode>0.0</c:formatCode>
                <c:ptCount val="2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0.11</c:v>
                </c:pt>
                <c:pt idx="13">
                  <c:v>0.11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EN'!$B$28:$Y$28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0.1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0.18</c:v>
                </c:pt>
                <c:pt idx="20">
                  <c:v>0.2</c:v>
                </c:pt>
                <c:pt idx="21">
                  <c:v>0.22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632000"/>
        <c:axId val="201641984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EN'!$B$22:$Y$22</c:f>
              <c:numCache>
                <c:formatCode>0.0</c:formatCode>
                <c:ptCount val="24"/>
                <c:pt idx="0">
                  <c:v>-0.47</c:v>
                </c:pt>
                <c:pt idx="1">
                  <c:v>-0.37</c:v>
                </c:pt>
                <c:pt idx="2">
                  <c:v>-0.54</c:v>
                </c:pt>
                <c:pt idx="3">
                  <c:v>-0.28999999999999998</c:v>
                </c:pt>
                <c:pt idx="4">
                  <c:v>-0.91</c:v>
                </c:pt>
                <c:pt idx="5">
                  <c:v>0.54</c:v>
                </c:pt>
                <c:pt idx="6">
                  <c:v>0.42</c:v>
                </c:pt>
                <c:pt idx="7">
                  <c:v>1.4</c:v>
                </c:pt>
                <c:pt idx="8">
                  <c:v>-0.22</c:v>
                </c:pt>
                <c:pt idx="9">
                  <c:v>0.51</c:v>
                </c:pt>
                <c:pt idx="10">
                  <c:v>0.61</c:v>
                </c:pt>
                <c:pt idx="11">
                  <c:v>0.4</c:v>
                </c:pt>
                <c:pt idx="12">
                  <c:v>2.4900000000000002</c:v>
                </c:pt>
                <c:pt idx="13">
                  <c:v>1.03</c:v>
                </c:pt>
                <c:pt idx="14">
                  <c:v>0.73</c:v>
                </c:pt>
                <c:pt idx="15">
                  <c:v>1</c:v>
                </c:pt>
                <c:pt idx="16">
                  <c:v>0.44</c:v>
                </c:pt>
                <c:pt idx="17">
                  <c:v>0.54</c:v>
                </c:pt>
                <c:pt idx="18">
                  <c:v>0.59</c:v>
                </c:pt>
                <c:pt idx="19">
                  <c:v>0.63</c:v>
                </c:pt>
                <c:pt idx="20">
                  <c:v>0.72</c:v>
                </c:pt>
                <c:pt idx="21">
                  <c:v>0.74</c:v>
                </c:pt>
                <c:pt idx="22">
                  <c:v>0.76</c:v>
                </c:pt>
                <c:pt idx="23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32000"/>
        <c:axId val="201641984"/>
      </c:lineChart>
      <c:catAx>
        <c:axId val="201632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641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01641984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632000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822036544394069E-2"/>
          <c:w val="0.18622454577282238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2.9059823294486562E-2"/>
          <c:w val="0.88839434232220527"/>
          <c:h val="0.88344324904752125"/>
        </c:manualLayout>
      </c:layout>
      <c:barChart>
        <c:barDir val="col"/>
        <c:grouping val="clustered"/>
        <c:varyColors val="0"/>
        <c:ser>
          <c:idx val="1"/>
          <c:order val="1"/>
          <c:tx>
            <c:v>realný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CZ'!$B$21:$BE$21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CZ'!$B$23:$BE$23</c:f>
              <c:numCache>
                <c:formatCode>0.0</c:formatCode>
                <c:ptCount val="56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4.09</c:v>
                </c:pt>
                <c:pt idx="45">
                  <c:v>4.6100000000000003</c:v>
                </c:pt>
                <c:pt idx="46">
                  <c:v>4.13</c:v>
                </c:pt>
                <c:pt idx="47">
                  <c:v>5.67</c:v>
                </c:pt>
                <c:pt idx="48">
                  <c:v>2.91</c:v>
                </c:pt>
                <c:pt idx="49">
                  <c:v>3.65</c:v>
                </c:pt>
                <c:pt idx="50">
                  <c:v>2.2799999999999998</c:v>
                </c:pt>
                <c:pt idx="51">
                  <c:v>2.21</c:v>
                </c:pt>
                <c:pt idx="52">
                  <c:v>3.44</c:v>
                </c:pt>
                <c:pt idx="53">
                  <c:v>1.47</c:v>
                </c:pt>
                <c:pt idx="54">
                  <c:v>2.57</c:v>
                </c:pt>
                <c:pt idx="55">
                  <c:v>3.03</c:v>
                </c:pt>
              </c:numCache>
            </c:numRef>
          </c:val>
        </c:ser>
        <c:ser>
          <c:idx val="2"/>
          <c:order val="2"/>
          <c:tx>
            <c:v>reálný hrubý domácí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CZ'!$B$21:$BE$21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CZ'!$B$24:$BE$24</c:f>
              <c:numCache>
                <c:formatCode>0.0</c:formatCode>
                <c:ptCount val="56"/>
                <c:pt idx="0">
                  <c:v>5.31</c:v>
                </c:pt>
                <c:pt idx="1">
                  <c:v>4.82</c:v>
                </c:pt>
                <c:pt idx="2">
                  <c:v>4.13</c:v>
                </c:pt>
                <c:pt idx="3">
                  <c:v>8.16</c:v>
                </c:pt>
                <c:pt idx="4">
                  <c:v>6.11</c:v>
                </c:pt>
                <c:pt idx="5">
                  <c:v>6.84</c:v>
                </c:pt>
                <c:pt idx="6">
                  <c:v>4.58</c:v>
                </c:pt>
                <c:pt idx="7">
                  <c:v>2.63</c:v>
                </c:pt>
                <c:pt idx="8">
                  <c:v>4.38</c:v>
                </c:pt>
                <c:pt idx="9">
                  <c:v>3.7</c:v>
                </c:pt>
                <c:pt idx="10">
                  <c:v>5.78</c:v>
                </c:pt>
                <c:pt idx="11">
                  <c:v>7.8</c:v>
                </c:pt>
                <c:pt idx="12">
                  <c:v>7.52</c:v>
                </c:pt>
                <c:pt idx="13">
                  <c:v>6.52</c:v>
                </c:pt>
                <c:pt idx="14">
                  <c:v>6.42</c:v>
                </c:pt>
                <c:pt idx="15">
                  <c:v>4.9400000000000004</c:v>
                </c:pt>
                <c:pt idx="16">
                  <c:v>2.39</c:v>
                </c:pt>
                <c:pt idx="17">
                  <c:v>3.83</c:v>
                </c:pt>
                <c:pt idx="18">
                  <c:v>3.56</c:v>
                </c:pt>
                <c:pt idx="19">
                  <c:v>-2.14</c:v>
                </c:pt>
                <c:pt idx="20">
                  <c:v>-2.5299999999999998</c:v>
                </c:pt>
                <c:pt idx="21">
                  <c:v>-5.43</c:v>
                </c:pt>
                <c:pt idx="22">
                  <c:v>-5.6</c:v>
                </c:pt>
                <c:pt idx="23">
                  <c:v>-1.17</c:v>
                </c:pt>
                <c:pt idx="24">
                  <c:v>-0.86</c:v>
                </c:pt>
                <c:pt idx="25">
                  <c:v>2.4700000000000002</c:v>
                </c:pt>
                <c:pt idx="26">
                  <c:v>1.32</c:v>
                </c:pt>
                <c:pt idx="27">
                  <c:v>0.96</c:v>
                </c:pt>
                <c:pt idx="28">
                  <c:v>1.58</c:v>
                </c:pt>
                <c:pt idx="29">
                  <c:v>0.81</c:v>
                </c:pt>
                <c:pt idx="30">
                  <c:v>0.34</c:v>
                </c:pt>
                <c:pt idx="31">
                  <c:v>0.85</c:v>
                </c:pt>
                <c:pt idx="32">
                  <c:v>0.01</c:v>
                </c:pt>
                <c:pt idx="33">
                  <c:v>-1.57</c:v>
                </c:pt>
                <c:pt idx="34">
                  <c:v>-1.86</c:v>
                </c:pt>
                <c:pt idx="35">
                  <c:v>-1.71</c:v>
                </c:pt>
                <c:pt idx="36">
                  <c:v>-1.86</c:v>
                </c:pt>
                <c:pt idx="37">
                  <c:v>-0.65</c:v>
                </c:pt>
                <c:pt idx="38">
                  <c:v>1.39</c:v>
                </c:pt>
                <c:pt idx="39">
                  <c:v>2.2599999999999998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4.75</c:v>
                </c:pt>
                <c:pt idx="45">
                  <c:v>4.47</c:v>
                </c:pt>
                <c:pt idx="46">
                  <c:v>4.3</c:v>
                </c:pt>
                <c:pt idx="47">
                  <c:v>6.1</c:v>
                </c:pt>
                <c:pt idx="48">
                  <c:v>3.54</c:v>
                </c:pt>
                <c:pt idx="49">
                  <c:v>4.17</c:v>
                </c:pt>
                <c:pt idx="50">
                  <c:v>2.34</c:v>
                </c:pt>
                <c:pt idx="51">
                  <c:v>2.21</c:v>
                </c:pt>
                <c:pt idx="52">
                  <c:v>2.98</c:v>
                </c:pt>
                <c:pt idx="53">
                  <c:v>1.1299999999999999</c:v>
                </c:pt>
                <c:pt idx="54">
                  <c:v>2.38</c:v>
                </c:pt>
                <c:pt idx="55">
                  <c:v>3.07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1922048"/>
        <c:axId val="201923584"/>
      </c:barChart>
      <c:lineChart>
        <c:grouping val="standard"/>
        <c:varyColors val="0"/>
        <c:ser>
          <c:idx val="0"/>
          <c:order val="0"/>
          <c:tx>
            <c:v>nominální HDP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CZ'!$B$21:$BE$21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CZ'!$B$22:$BE$22</c:f>
              <c:numCache>
                <c:formatCode>0.0</c:formatCode>
                <c:ptCount val="56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5.48</c:v>
                </c:pt>
                <c:pt idx="45">
                  <c:v>5.37</c:v>
                </c:pt>
                <c:pt idx="46">
                  <c:v>4.5599999999999996</c:v>
                </c:pt>
                <c:pt idx="47">
                  <c:v>6.54</c:v>
                </c:pt>
                <c:pt idx="48">
                  <c:v>3.88</c:v>
                </c:pt>
                <c:pt idx="49">
                  <c:v>4.42</c:v>
                </c:pt>
                <c:pt idx="50">
                  <c:v>3.13</c:v>
                </c:pt>
                <c:pt idx="51">
                  <c:v>3.09</c:v>
                </c:pt>
                <c:pt idx="52">
                  <c:v>4.3</c:v>
                </c:pt>
                <c:pt idx="53">
                  <c:v>2.4300000000000002</c:v>
                </c:pt>
                <c:pt idx="54">
                  <c:v>3.69</c:v>
                </c:pt>
                <c:pt idx="55">
                  <c:v>4.5199999999999996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22048"/>
        <c:axId val="201923584"/>
      </c:lineChart>
      <c:catAx>
        <c:axId val="20192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9235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1923584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19220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497642363119197E-2"/>
          <c:y val="0.71541322841908972"/>
          <c:w val="0.25099946397008643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2.9059823294486562E-2"/>
          <c:w val="0.88839434232220527"/>
          <c:h val="0.88344324904752125"/>
        </c:manualLayout>
      </c:layout>
      <c:barChart>
        <c:barDir val="col"/>
        <c:grouping val="clustered"/>
        <c:varyColors val="0"/>
        <c:ser>
          <c:idx val="1"/>
          <c:order val="1"/>
          <c:tx>
            <c:v>real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EN'!$B$21:$BE$21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EN'!$B$23:$BE$23</c:f>
              <c:numCache>
                <c:formatCode>0.0</c:formatCode>
                <c:ptCount val="56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4.09</c:v>
                </c:pt>
                <c:pt idx="45">
                  <c:v>4.6100000000000003</c:v>
                </c:pt>
                <c:pt idx="46">
                  <c:v>4.13</c:v>
                </c:pt>
                <c:pt idx="47">
                  <c:v>5.67</c:v>
                </c:pt>
                <c:pt idx="48">
                  <c:v>2.91</c:v>
                </c:pt>
                <c:pt idx="49">
                  <c:v>3.65</c:v>
                </c:pt>
                <c:pt idx="50">
                  <c:v>2.2799999999999998</c:v>
                </c:pt>
                <c:pt idx="51">
                  <c:v>2.21</c:v>
                </c:pt>
                <c:pt idx="52">
                  <c:v>3.44</c:v>
                </c:pt>
                <c:pt idx="53">
                  <c:v>1.47</c:v>
                </c:pt>
                <c:pt idx="54">
                  <c:v>2.57</c:v>
                </c:pt>
                <c:pt idx="55">
                  <c:v>3.03</c:v>
                </c:pt>
              </c:numCache>
            </c:numRef>
          </c:val>
        </c:ser>
        <c:ser>
          <c:idx val="2"/>
          <c:order val="2"/>
          <c:tx>
            <c:v>real gross domestic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EN'!$B$21:$BE$21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EN'!$B$24:$BE$24</c:f>
              <c:numCache>
                <c:formatCode>0.0</c:formatCode>
                <c:ptCount val="56"/>
                <c:pt idx="0">
                  <c:v>5.31</c:v>
                </c:pt>
                <c:pt idx="1">
                  <c:v>4.82</c:v>
                </c:pt>
                <c:pt idx="2">
                  <c:v>4.13</c:v>
                </c:pt>
                <c:pt idx="3">
                  <c:v>8.16</c:v>
                </c:pt>
                <c:pt idx="4">
                  <c:v>6.11</c:v>
                </c:pt>
                <c:pt idx="5">
                  <c:v>6.84</c:v>
                </c:pt>
                <c:pt idx="6">
                  <c:v>4.58</c:v>
                </c:pt>
                <c:pt idx="7">
                  <c:v>2.63</c:v>
                </c:pt>
                <c:pt idx="8">
                  <c:v>4.38</c:v>
                </c:pt>
                <c:pt idx="9">
                  <c:v>3.7</c:v>
                </c:pt>
                <c:pt idx="10">
                  <c:v>5.78</c:v>
                </c:pt>
                <c:pt idx="11">
                  <c:v>7.8</c:v>
                </c:pt>
                <c:pt idx="12">
                  <c:v>7.52</c:v>
                </c:pt>
                <c:pt idx="13">
                  <c:v>6.52</c:v>
                </c:pt>
                <c:pt idx="14">
                  <c:v>6.42</c:v>
                </c:pt>
                <c:pt idx="15">
                  <c:v>4.9400000000000004</c:v>
                </c:pt>
                <c:pt idx="16">
                  <c:v>2.39</c:v>
                </c:pt>
                <c:pt idx="17">
                  <c:v>3.83</c:v>
                </c:pt>
                <c:pt idx="18">
                  <c:v>3.56</c:v>
                </c:pt>
                <c:pt idx="19">
                  <c:v>-2.14</c:v>
                </c:pt>
                <c:pt idx="20">
                  <c:v>-2.5299999999999998</c:v>
                </c:pt>
                <c:pt idx="21">
                  <c:v>-5.43</c:v>
                </c:pt>
                <c:pt idx="22">
                  <c:v>-5.6</c:v>
                </c:pt>
                <c:pt idx="23">
                  <c:v>-1.17</c:v>
                </c:pt>
                <c:pt idx="24">
                  <c:v>-0.86</c:v>
                </c:pt>
                <c:pt idx="25">
                  <c:v>2.4700000000000002</c:v>
                </c:pt>
                <c:pt idx="26">
                  <c:v>1.32</c:v>
                </c:pt>
                <c:pt idx="27">
                  <c:v>0.96</c:v>
                </c:pt>
                <c:pt idx="28">
                  <c:v>1.58</c:v>
                </c:pt>
                <c:pt idx="29">
                  <c:v>0.81</c:v>
                </c:pt>
                <c:pt idx="30">
                  <c:v>0.34</c:v>
                </c:pt>
                <c:pt idx="31">
                  <c:v>0.85</c:v>
                </c:pt>
                <c:pt idx="32">
                  <c:v>0.01</c:v>
                </c:pt>
                <c:pt idx="33">
                  <c:v>-1.57</c:v>
                </c:pt>
                <c:pt idx="34">
                  <c:v>-1.86</c:v>
                </c:pt>
                <c:pt idx="35">
                  <c:v>-1.71</c:v>
                </c:pt>
                <c:pt idx="36">
                  <c:v>-1.86</c:v>
                </c:pt>
                <c:pt idx="37">
                  <c:v>-0.65</c:v>
                </c:pt>
                <c:pt idx="38">
                  <c:v>1.39</c:v>
                </c:pt>
                <c:pt idx="39">
                  <c:v>2.2599999999999998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4.75</c:v>
                </c:pt>
                <c:pt idx="45">
                  <c:v>4.47</c:v>
                </c:pt>
                <c:pt idx="46">
                  <c:v>4.3</c:v>
                </c:pt>
                <c:pt idx="47">
                  <c:v>6.1</c:v>
                </c:pt>
                <c:pt idx="48">
                  <c:v>3.54</c:v>
                </c:pt>
                <c:pt idx="49">
                  <c:v>4.17</c:v>
                </c:pt>
                <c:pt idx="50">
                  <c:v>2.34</c:v>
                </c:pt>
                <c:pt idx="51">
                  <c:v>2.21</c:v>
                </c:pt>
                <c:pt idx="52">
                  <c:v>2.98</c:v>
                </c:pt>
                <c:pt idx="53">
                  <c:v>1.1299999999999999</c:v>
                </c:pt>
                <c:pt idx="54">
                  <c:v>2.38</c:v>
                </c:pt>
                <c:pt idx="55">
                  <c:v>3.07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119424"/>
        <c:axId val="202129408"/>
      </c:barChart>
      <c:lineChart>
        <c:grouping val="standard"/>
        <c:varyColors val="0"/>
        <c:ser>
          <c:idx val="0"/>
          <c:order val="0"/>
          <c:tx>
            <c:v>nominal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EN'!$B$21:$BE$21</c:f>
              <c:strCache>
                <c:ptCount val="5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C.1.3 EN'!$B$22:$BE$22</c:f>
              <c:numCache>
                <c:formatCode>0.0</c:formatCode>
                <c:ptCount val="56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5.48</c:v>
                </c:pt>
                <c:pt idx="45">
                  <c:v>5.37</c:v>
                </c:pt>
                <c:pt idx="46">
                  <c:v>4.5599999999999996</c:v>
                </c:pt>
                <c:pt idx="47">
                  <c:v>6.54</c:v>
                </c:pt>
                <c:pt idx="48">
                  <c:v>3.88</c:v>
                </c:pt>
                <c:pt idx="49">
                  <c:v>4.42</c:v>
                </c:pt>
                <c:pt idx="50">
                  <c:v>3.13</c:v>
                </c:pt>
                <c:pt idx="51">
                  <c:v>3.09</c:v>
                </c:pt>
                <c:pt idx="52">
                  <c:v>4.3</c:v>
                </c:pt>
                <c:pt idx="53">
                  <c:v>2.4300000000000002</c:v>
                </c:pt>
                <c:pt idx="54">
                  <c:v>3.69</c:v>
                </c:pt>
                <c:pt idx="55">
                  <c:v>4.5199999999999996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19424"/>
        <c:axId val="202129408"/>
      </c:lineChart>
      <c:catAx>
        <c:axId val="20211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129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2129408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11942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31609008881507E-2"/>
          <c:y val="0.71541322841908972"/>
          <c:w val="0.24480136390737339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saldo zahraničního obchodu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CZ'!$B$22:$X$22</c:f>
              <c:numCache>
                <c:formatCode>0.0</c:formatCode>
                <c:ptCount val="23"/>
                <c:pt idx="0">
                  <c:v>0.4</c:v>
                </c:pt>
                <c:pt idx="1">
                  <c:v>1.47</c:v>
                </c:pt>
                <c:pt idx="2">
                  <c:v>0.2</c:v>
                </c:pt>
                <c:pt idx="3">
                  <c:v>7.0000000000000007E-2</c:v>
                </c:pt>
                <c:pt idx="4">
                  <c:v>-1.06</c:v>
                </c:pt>
                <c:pt idx="5">
                  <c:v>-1.98</c:v>
                </c:pt>
                <c:pt idx="6">
                  <c:v>-0.01</c:v>
                </c:pt>
                <c:pt idx="7">
                  <c:v>1.39</c:v>
                </c:pt>
                <c:pt idx="8">
                  <c:v>3.19</c:v>
                </c:pt>
                <c:pt idx="9">
                  <c:v>2.0299999999999998</c:v>
                </c:pt>
                <c:pt idx="10">
                  <c:v>-0.84</c:v>
                </c:pt>
                <c:pt idx="11">
                  <c:v>0.77</c:v>
                </c:pt>
                <c:pt idx="12">
                  <c:v>0.52</c:v>
                </c:pt>
                <c:pt idx="13">
                  <c:v>0.55000000000000004</c:v>
                </c:pt>
                <c:pt idx="14">
                  <c:v>1.95</c:v>
                </c:pt>
                <c:pt idx="15">
                  <c:v>1.26</c:v>
                </c:pt>
                <c:pt idx="16">
                  <c:v>-0.02</c:v>
                </c:pt>
                <c:pt idx="17">
                  <c:v>-0.19</c:v>
                </c:pt>
                <c:pt idx="18">
                  <c:v>-0.43</c:v>
                </c:pt>
                <c:pt idx="19">
                  <c:v>0.54</c:v>
                </c:pt>
                <c:pt idx="20">
                  <c:v>0.26</c:v>
                </c:pt>
                <c:pt idx="21">
                  <c:v>0.21</c:v>
                </c:pt>
                <c:pt idx="22">
                  <c:v>0.24</c:v>
                </c:pt>
              </c:numCache>
            </c:numRef>
          </c:val>
        </c:ser>
        <c:ser>
          <c:idx val="3"/>
          <c:order val="2"/>
          <c:tx>
            <c:v>tvorba hrubého kapitálu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CZ'!$B$24:$X$24</c:f>
              <c:numCache>
                <c:formatCode>0.0</c:formatCode>
                <c:ptCount val="23"/>
                <c:pt idx="0">
                  <c:v>-3.1</c:v>
                </c:pt>
                <c:pt idx="1">
                  <c:v>-0.96</c:v>
                </c:pt>
                <c:pt idx="2">
                  <c:v>-0.82</c:v>
                </c:pt>
                <c:pt idx="3">
                  <c:v>3.51</c:v>
                </c:pt>
                <c:pt idx="4">
                  <c:v>2.0299999999999998</c:v>
                </c:pt>
                <c:pt idx="5">
                  <c:v>0.56000000000000005</c:v>
                </c:pt>
                <c:pt idx="6">
                  <c:v>-0.03</c:v>
                </c:pt>
                <c:pt idx="7">
                  <c:v>2.14</c:v>
                </c:pt>
                <c:pt idx="8">
                  <c:v>1.53</c:v>
                </c:pt>
                <c:pt idx="9">
                  <c:v>2.95</c:v>
                </c:pt>
                <c:pt idx="10">
                  <c:v>4.33</c:v>
                </c:pt>
                <c:pt idx="11">
                  <c:v>0.38</c:v>
                </c:pt>
                <c:pt idx="12">
                  <c:v>-5.62</c:v>
                </c:pt>
                <c:pt idx="13">
                  <c:v>1.17</c:v>
                </c:pt>
                <c:pt idx="14">
                  <c:v>0.49</c:v>
                </c:pt>
                <c:pt idx="15">
                  <c:v>-1.1000000000000001</c:v>
                </c:pt>
                <c:pt idx="16">
                  <c:v>-1.32</c:v>
                </c:pt>
                <c:pt idx="17">
                  <c:v>1.1000000000000001</c:v>
                </c:pt>
                <c:pt idx="18">
                  <c:v>3.04</c:v>
                </c:pt>
                <c:pt idx="19">
                  <c:v>0.35</c:v>
                </c:pt>
                <c:pt idx="20">
                  <c:v>0.85</c:v>
                </c:pt>
                <c:pt idx="21">
                  <c:v>0.86</c:v>
                </c:pt>
                <c:pt idx="22">
                  <c:v>0.84</c:v>
                </c:pt>
              </c:numCache>
            </c:numRef>
          </c:val>
        </c:ser>
        <c:ser>
          <c:idx val="0"/>
          <c:order val="3"/>
          <c:tx>
            <c:v>konečná spotřeba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CZ'!$B$25:$X$25</c:f>
              <c:numCache>
                <c:formatCode>0.0</c:formatCode>
                <c:ptCount val="23"/>
                <c:pt idx="0">
                  <c:v>2.02</c:v>
                </c:pt>
                <c:pt idx="1">
                  <c:v>-0.82</c:v>
                </c:pt>
                <c:pt idx="2">
                  <c:v>2.06</c:v>
                </c:pt>
                <c:pt idx="3">
                  <c:v>0.71</c:v>
                </c:pt>
                <c:pt idx="4">
                  <c:v>2.08</c:v>
                </c:pt>
                <c:pt idx="5">
                  <c:v>3.06</c:v>
                </c:pt>
                <c:pt idx="6">
                  <c:v>3.64</c:v>
                </c:pt>
                <c:pt idx="7">
                  <c:v>1.41</c:v>
                </c:pt>
                <c:pt idx="8">
                  <c:v>1.72</c:v>
                </c:pt>
                <c:pt idx="9">
                  <c:v>1.9</c:v>
                </c:pt>
                <c:pt idx="10">
                  <c:v>2.0299999999999998</c:v>
                </c:pt>
                <c:pt idx="11">
                  <c:v>1.56</c:v>
                </c:pt>
                <c:pt idx="12">
                  <c:v>0.27</c:v>
                </c:pt>
                <c:pt idx="13">
                  <c:v>0.56999999999999995</c:v>
                </c:pt>
                <c:pt idx="14">
                  <c:v>-0.47</c:v>
                </c:pt>
                <c:pt idx="15">
                  <c:v>-1.07</c:v>
                </c:pt>
                <c:pt idx="16">
                  <c:v>0.82</c:v>
                </c:pt>
                <c:pt idx="17">
                  <c:v>1.08</c:v>
                </c:pt>
                <c:pt idx="18">
                  <c:v>2.0299999999999998</c:v>
                </c:pt>
                <c:pt idx="19">
                  <c:v>1.86</c:v>
                </c:pt>
                <c:pt idx="20">
                  <c:v>1.51</c:v>
                </c:pt>
                <c:pt idx="21">
                  <c:v>1.38</c:v>
                </c:pt>
                <c:pt idx="22">
                  <c:v>1.36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2237440"/>
        <c:axId val="202238976"/>
      </c:barChart>
      <c:lineChart>
        <c:grouping val="standard"/>
        <c:varyColors val="0"/>
        <c:ser>
          <c:idx val="2"/>
          <c:order val="1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CZ'!$B$23:$X$23</c:f>
              <c:numCache>
                <c:formatCode>0.0</c:formatCode>
                <c:ptCount val="23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4.6399999999999997</c:v>
                </c:pt>
                <c:pt idx="19">
                  <c:v>2.75</c:v>
                </c:pt>
                <c:pt idx="20">
                  <c:v>2.62</c:v>
                </c:pt>
                <c:pt idx="21">
                  <c:v>2.4500000000000002</c:v>
                </c:pt>
                <c:pt idx="22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37440"/>
        <c:axId val="202238976"/>
      </c:lineChart>
      <c:catAx>
        <c:axId val="202237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238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0223897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2374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308416483041851"/>
          <c:y val="4.8361508940462546E-2"/>
          <c:w val="0.25142357018697603"/>
          <c:h val="0.257321659768740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foreign trade balance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EN'!$B$22:$X$22</c:f>
              <c:numCache>
                <c:formatCode>0.0</c:formatCode>
                <c:ptCount val="23"/>
                <c:pt idx="0">
                  <c:v>0.4</c:v>
                </c:pt>
                <c:pt idx="1">
                  <c:v>1.47</c:v>
                </c:pt>
                <c:pt idx="2">
                  <c:v>0.2</c:v>
                </c:pt>
                <c:pt idx="3">
                  <c:v>7.0000000000000007E-2</c:v>
                </c:pt>
                <c:pt idx="4">
                  <c:v>-1.06</c:v>
                </c:pt>
                <c:pt idx="5">
                  <c:v>-1.98</c:v>
                </c:pt>
                <c:pt idx="6">
                  <c:v>-0.01</c:v>
                </c:pt>
                <c:pt idx="7">
                  <c:v>1.39</c:v>
                </c:pt>
                <c:pt idx="8">
                  <c:v>3.19</c:v>
                </c:pt>
                <c:pt idx="9">
                  <c:v>2.0299999999999998</c:v>
                </c:pt>
                <c:pt idx="10">
                  <c:v>-0.84</c:v>
                </c:pt>
                <c:pt idx="11">
                  <c:v>0.77</c:v>
                </c:pt>
                <c:pt idx="12">
                  <c:v>0.52</c:v>
                </c:pt>
                <c:pt idx="13">
                  <c:v>0.55000000000000004</c:v>
                </c:pt>
                <c:pt idx="14">
                  <c:v>1.95</c:v>
                </c:pt>
                <c:pt idx="15">
                  <c:v>1.26</c:v>
                </c:pt>
                <c:pt idx="16">
                  <c:v>-0.02</c:v>
                </c:pt>
                <c:pt idx="17">
                  <c:v>-0.19</c:v>
                </c:pt>
                <c:pt idx="18">
                  <c:v>-0.43</c:v>
                </c:pt>
                <c:pt idx="19">
                  <c:v>0.54</c:v>
                </c:pt>
                <c:pt idx="20">
                  <c:v>0.26</c:v>
                </c:pt>
                <c:pt idx="21">
                  <c:v>0.21</c:v>
                </c:pt>
                <c:pt idx="22">
                  <c:v>0.24</c:v>
                </c:pt>
              </c:numCache>
            </c:numRef>
          </c:val>
        </c:ser>
        <c:ser>
          <c:idx val="3"/>
          <c:order val="2"/>
          <c:tx>
            <c:v>gross capital formation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EN'!$B$24:$X$24</c:f>
              <c:numCache>
                <c:formatCode>0.0</c:formatCode>
                <c:ptCount val="23"/>
                <c:pt idx="0">
                  <c:v>-3.1</c:v>
                </c:pt>
                <c:pt idx="1">
                  <c:v>-0.96</c:v>
                </c:pt>
                <c:pt idx="2">
                  <c:v>-0.82</c:v>
                </c:pt>
                <c:pt idx="3">
                  <c:v>3.51</c:v>
                </c:pt>
                <c:pt idx="4">
                  <c:v>2.0299999999999998</c:v>
                </c:pt>
                <c:pt idx="5">
                  <c:v>0.56000000000000005</c:v>
                </c:pt>
                <c:pt idx="6">
                  <c:v>-0.03</c:v>
                </c:pt>
                <c:pt idx="7">
                  <c:v>2.14</c:v>
                </c:pt>
                <c:pt idx="8">
                  <c:v>1.53</c:v>
                </c:pt>
                <c:pt idx="9">
                  <c:v>2.95</c:v>
                </c:pt>
                <c:pt idx="10">
                  <c:v>4.33</c:v>
                </c:pt>
                <c:pt idx="11">
                  <c:v>0.38</c:v>
                </c:pt>
                <c:pt idx="12">
                  <c:v>-5.62</c:v>
                </c:pt>
                <c:pt idx="13">
                  <c:v>1.17</c:v>
                </c:pt>
                <c:pt idx="14">
                  <c:v>0.49</c:v>
                </c:pt>
                <c:pt idx="15">
                  <c:v>-1.1000000000000001</c:v>
                </c:pt>
                <c:pt idx="16">
                  <c:v>-1.32</c:v>
                </c:pt>
                <c:pt idx="17">
                  <c:v>1.1000000000000001</c:v>
                </c:pt>
                <c:pt idx="18">
                  <c:v>3.04</c:v>
                </c:pt>
                <c:pt idx="19">
                  <c:v>0.35</c:v>
                </c:pt>
                <c:pt idx="20">
                  <c:v>0.85</c:v>
                </c:pt>
                <c:pt idx="21">
                  <c:v>0.86</c:v>
                </c:pt>
                <c:pt idx="22">
                  <c:v>0.84</c:v>
                </c:pt>
              </c:numCache>
            </c:numRef>
          </c:val>
        </c:ser>
        <c:ser>
          <c:idx val="0"/>
          <c:order val="3"/>
          <c:tx>
            <c:v>final consumption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EN'!$B$25:$X$25</c:f>
              <c:numCache>
                <c:formatCode>0.0</c:formatCode>
                <c:ptCount val="23"/>
                <c:pt idx="0">
                  <c:v>2.02</c:v>
                </c:pt>
                <c:pt idx="1">
                  <c:v>-0.82</c:v>
                </c:pt>
                <c:pt idx="2">
                  <c:v>2.06</c:v>
                </c:pt>
                <c:pt idx="3">
                  <c:v>0.71</c:v>
                </c:pt>
                <c:pt idx="4">
                  <c:v>2.08</c:v>
                </c:pt>
                <c:pt idx="5">
                  <c:v>3.06</c:v>
                </c:pt>
                <c:pt idx="6">
                  <c:v>3.64</c:v>
                </c:pt>
                <c:pt idx="7">
                  <c:v>1.41</c:v>
                </c:pt>
                <c:pt idx="8">
                  <c:v>1.72</c:v>
                </c:pt>
                <c:pt idx="9">
                  <c:v>1.9</c:v>
                </c:pt>
                <c:pt idx="10">
                  <c:v>2.0299999999999998</c:v>
                </c:pt>
                <c:pt idx="11">
                  <c:v>1.56</c:v>
                </c:pt>
                <c:pt idx="12">
                  <c:v>0.27</c:v>
                </c:pt>
                <c:pt idx="13">
                  <c:v>0.56999999999999995</c:v>
                </c:pt>
                <c:pt idx="14">
                  <c:v>-0.47</c:v>
                </c:pt>
                <c:pt idx="15">
                  <c:v>-1.07</c:v>
                </c:pt>
                <c:pt idx="16">
                  <c:v>0.82</c:v>
                </c:pt>
                <c:pt idx="17">
                  <c:v>1.08</c:v>
                </c:pt>
                <c:pt idx="18">
                  <c:v>2.0299999999999998</c:v>
                </c:pt>
                <c:pt idx="19">
                  <c:v>1.86</c:v>
                </c:pt>
                <c:pt idx="20">
                  <c:v>1.51</c:v>
                </c:pt>
                <c:pt idx="21">
                  <c:v>1.38</c:v>
                </c:pt>
                <c:pt idx="22">
                  <c:v>1.36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2312704"/>
        <c:axId val="202322688"/>
      </c:barChart>
      <c:lineChart>
        <c:grouping val="standard"/>
        <c:varyColors val="0"/>
        <c:ser>
          <c:idx val="2"/>
          <c:order val="1"/>
          <c:tx>
            <c:v>GDP growth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C.1.4 EN'!$B$23:$X$23</c:f>
              <c:numCache>
                <c:formatCode>0.0</c:formatCode>
                <c:ptCount val="23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4.6399999999999997</c:v>
                </c:pt>
                <c:pt idx="19">
                  <c:v>2.75</c:v>
                </c:pt>
                <c:pt idx="20">
                  <c:v>2.62</c:v>
                </c:pt>
                <c:pt idx="21">
                  <c:v>2.4500000000000002</c:v>
                </c:pt>
                <c:pt idx="22">
                  <c:v>2.4300000000000002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12704"/>
        <c:axId val="202322688"/>
      </c:lineChart>
      <c:catAx>
        <c:axId val="20231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3226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0232268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3127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2008631789746"/>
          <c:y val="4.8361508940462546E-2"/>
          <c:w val="0.2224991032276484"/>
          <c:h val="0.262675861278119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2"/>
          <c:order val="1"/>
          <c:tx>
            <c:v>reálně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CZ'!$B$23:$BY$23</c:f>
              <c:numCache>
                <c:formatCode>0.0</c:formatCode>
                <c:ptCount val="76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1.91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4.33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3.02</c:v>
                </c:pt>
                <c:pt idx="28">
                  <c:v>3.54</c:v>
                </c:pt>
                <c:pt idx="29">
                  <c:v>3.54</c:v>
                </c:pt>
                <c:pt idx="30">
                  <c:v>3.93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2.81</c:v>
                </c:pt>
                <c:pt idx="65">
                  <c:v>2.92</c:v>
                </c:pt>
                <c:pt idx="66">
                  <c:v>2.67</c:v>
                </c:pt>
                <c:pt idx="67">
                  <c:v>3.15</c:v>
                </c:pt>
                <c:pt idx="68">
                  <c:v>2.42</c:v>
                </c:pt>
                <c:pt idx="69">
                  <c:v>3.45</c:v>
                </c:pt>
                <c:pt idx="70">
                  <c:v>3.12</c:v>
                </c:pt>
                <c:pt idx="71">
                  <c:v>3.19</c:v>
                </c:pt>
                <c:pt idx="72">
                  <c:v>3.54</c:v>
                </c:pt>
                <c:pt idx="73">
                  <c:v>2.02</c:v>
                </c:pt>
                <c:pt idx="74">
                  <c:v>2.4</c:v>
                </c:pt>
                <c:pt idx="75">
                  <c:v>2.38</c:v>
                </c:pt>
              </c:numCache>
            </c:numRef>
          </c:val>
        </c:ser>
        <c:ser>
          <c:idx val="0"/>
          <c:order val="2"/>
          <c:tx>
            <c:v>deflátor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CZ'!$B$24:$BY$24</c:f>
              <c:numCache>
                <c:formatCode>0.0</c:formatCode>
                <c:ptCount val="76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0.49</c:v>
                </c:pt>
                <c:pt idx="66">
                  <c:v>0.03</c:v>
                </c:pt>
                <c:pt idx="67">
                  <c:v>-0.18</c:v>
                </c:pt>
                <c:pt idx="68">
                  <c:v>0.09</c:v>
                </c:pt>
                <c:pt idx="69">
                  <c:v>0.02</c:v>
                </c:pt>
                <c:pt idx="70">
                  <c:v>0.38</c:v>
                </c:pt>
                <c:pt idx="71">
                  <c:v>0.91</c:v>
                </c:pt>
                <c:pt idx="72">
                  <c:v>1.39</c:v>
                </c:pt>
                <c:pt idx="73">
                  <c:v>1.49</c:v>
                </c:pt>
                <c:pt idx="74">
                  <c:v>1.52</c:v>
                </c:pt>
                <c:pt idx="75">
                  <c:v>1.65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258112"/>
        <c:axId val="203272192"/>
      </c:barChart>
      <c:lineChart>
        <c:grouping val="standard"/>
        <c:varyColors val="0"/>
        <c:ser>
          <c:idx val="1"/>
          <c:order val="0"/>
          <c:tx>
            <c:v>nominálně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CZ'!$B$22:$BY$22</c:f>
              <c:numCache>
                <c:formatCode>0.0</c:formatCode>
                <c:ptCount val="76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2.89</c:v>
                </c:pt>
                <c:pt idx="65">
                  <c:v>3.43</c:v>
                </c:pt>
                <c:pt idx="66">
                  <c:v>2.7</c:v>
                </c:pt>
                <c:pt idx="67">
                  <c:v>2.97</c:v>
                </c:pt>
                <c:pt idx="68">
                  <c:v>2.52</c:v>
                </c:pt>
                <c:pt idx="69">
                  <c:v>3.47</c:v>
                </c:pt>
                <c:pt idx="70">
                  <c:v>3.51</c:v>
                </c:pt>
                <c:pt idx="71">
                  <c:v>4.13</c:v>
                </c:pt>
                <c:pt idx="72">
                  <c:v>4.9800000000000004</c:v>
                </c:pt>
                <c:pt idx="73">
                  <c:v>3.54</c:v>
                </c:pt>
                <c:pt idx="74">
                  <c:v>3.96</c:v>
                </c:pt>
                <c:pt idx="75">
                  <c:v>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58112"/>
        <c:axId val="203272192"/>
      </c:lineChart>
      <c:catAx>
        <c:axId val="20325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2721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3272192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2581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55513502829E-2"/>
          <c:y val="0.71246420168223112"/>
          <c:w val="0.14154394509882393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2"/>
          <c:order val="1"/>
          <c:tx>
            <c:v>in real terms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EN'!$B$23:$BY$23</c:f>
              <c:numCache>
                <c:formatCode>0.0</c:formatCode>
                <c:ptCount val="76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1.91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4.33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3.02</c:v>
                </c:pt>
                <c:pt idx="28">
                  <c:v>3.54</c:v>
                </c:pt>
                <c:pt idx="29">
                  <c:v>3.54</c:v>
                </c:pt>
                <c:pt idx="30">
                  <c:v>3.93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2.81</c:v>
                </c:pt>
                <c:pt idx="65">
                  <c:v>2.92</c:v>
                </c:pt>
                <c:pt idx="66">
                  <c:v>2.67</c:v>
                </c:pt>
                <c:pt idx="67">
                  <c:v>3.15</c:v>
                </c:pt>
                <c:pt idx="68">
                  <c:v>2.42</c:v>
                </c:pt>
                <c:pt idx="69">
                  <c:v>3.45</c:v>
                </c:pt>
                <c:pt idx="70">
                  <c:v>3.12</c:v>
                </c:pt>
                <c:pt idx="71">
                  <c:v>3.19</c:v>
                </c:pt>
                <c:pt idx="72">
                  <c:v>3.54</c:v>
                </c:pt>
                <c:pt idx="73">
                  <c:v>2.02</c:v>
                </c:pt>
                <c:pt idx="74">
                  <c:v>2.4</c:v>
                </c:pt>
                <c:pt idx="75">
                  <c:v>2.38</c:v>
                </c:pt>
              </c:numCache>
            </c:numRef>
          </c:val>
        </c:ser>
        <c:ser>
          <c:idx val="0"/>
          <c:order val="2"/>
          <c:tx>
            <c:v>deflator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EN'!$B$24:$BY$24</c:f>
              <c:numCache>
                <c:formatCode>0.0</c:formatCode>
                <c:ptCount val="76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0.49</c:v>
                </c:pt>
                <c:pt idx="66">
                  <c:v>0.03</c:v>
                </c:pt>
                <c:pt idx="67">
                  <c:v>-0.18</c:v>
                </c:pt>
                <c:pt idx="68">
                  <c:v>0.09</c:v>
                </c:pt>
                <c:pt idx="69">
                  <c:v>0.02</c:v>
                </c:pt>
                <c:pt idx="70">
                  <c:v>0.38</c:v>
                </c:pt>
                <c:pt idx="71">
                  <c:v>0.91</c:v>
                </c:pt>
                <c:pt idx="72">
                  <c:v>1.39</c:v>
                </c:pt>
                <c:pt idx="73">
                  <c:v>1.49</c:v>
                </c:pt>
                <c:pt idx="74">
                  <c:v>1.52</c:v>
                </c:pt>
                <c:pt idx="75">
                  <c:v>1.65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2959872"/>
        <c:axId val="202969856"/>
      </c:barChart>
      <c:lineChart>
        <c:grouping val="standard"/>
        <c:varyColors val="0"/>
        <c:ser>
          <c:idx val="1"/>
          <c:order val="0"/>
          <c:tx>
            <c:v>in nominal terms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C.1.5 EN'!$B$22:$BY$22</c:f>
              <c:numCache>
                <c:formatCode>0.0</c:formatCode>
                <c:ptCount val="76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2.89</c:v>
                </c:pt>
                <c:pt idx="65">
                  <c:v>3.43</c:v>
                </c:pt>
                <c:pt idx="66">
                  <c:v>2.7</c:v>
                </c:pt>
                <c:pt idx="67">
                  <c:v>2.97</c:v>
                </c:pt>
                <c:pt idx="68">
                  <c:v>2.52</c:v>
                </c:pt>
                <c:pt idx="69">
                  <c:v>3.47</c:v>
                </c:pt>
                <c:pt idx="70">
                  <c:v>3.51</c:v>
                </c:pt>
                <c:pt idx="71">
                  <c:v>4.13</c:v>
                </c:pt>
                <c:pt idx="72">
                  <c:v>4.9800000000000004</c:v>
                </c:pt>
                <c:pt idx="73">
                  <c:v>3.54</c:v>
                </c:pt>
                <c:pt idx="74">
                  <c:v>3.96</c:v>
                </c:pt>
                <c:pt idx="75">
                  <c:v>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59872"/>
        <c:axId val="202969856"/>
      </c:lineChart>
      <c:catAx>
        <c:axId val="20295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969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2969856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9598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70822159265139E-2"/>
          <c:y val="0.71285628100535881"/>
          <c:w val="0.17046841205815152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CZ'!$B$21:$AW$21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CZ'!$B$22:$AW$22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1073.692</c:v>
                </c:pt>
                <c:pt idx="21">
                  <c:v>1081.1559999999999</c:v>
                </c:pt>
                <c:pt idx="22">
                  <c:v>1077.183</c:v>
                </c:pt>
                <c:pt idx="23">
                  <c:v>1077.4449999999999</c:v>
                </c:pt>
                <c:pt idx="24">
                  <c:v>1077.6790000000001</c:v>
                </c:pt>
                <c:pt idx="25">
                  <c:v>1071.0899999999999</c:v>
                </c:pt>
                <c:pt idx="26">
                  <c:v>1060.0139999999999</c:v>
                </c:pt>
                <c:pt idx="27">
                  <c:v>1042.8820000000001</c:v>
                </c:pt>
                <c:pt idx="28">
                  <c:v>1029.4639999999999</c:v>
                </c:pt>
                <c:pt idx="29">
                  <c:v>1014.759</c:v>
                </c:pt>
                <c:pt idx="30">
                  <c:v>1012.518</c:v>
                </c:pt>
                <c:pt idx="31">
                  <c:v>1014.4690000000001</c:v>
                </c:pt>
                <c:pt idx="32">
                  <c:v>1016.866</c:v>
                </c:pt>
                <c:pt idx="33">
                  <c:v>1023.874</c:v>
                </c:pt>
                <c:pt idx="34">
                  <c:v>1031.73</c:v>
                </c:pt>
                <c:pt idx="35">
                  <c:v>1035.0060000000001</c:v>
                </c:pt>
                <c:pt idx="36">
                  <c:v>1041.694</c:v>
                </c:pt>
                <c:pt idx="37">
                  <c:v>1060.2339999999999</c:v>
                </c:pt>
                <c:pt idx="38">
                  <c:v>1078.42</c:v>
                </c:pt>
                <c:pt idx="39">
                  <c:v>1120.9541299999999</c:v>
                </c:pt>
                <c:pt idx="40">
                  <c:v>1136.2567799999999</c:v>
                </c:pt>
                <c:pt idx="41">
                  <c:v>1148.3903799999998</c:v>
                </c:pt>
                <c:pt idx="42">
                  <c:v>1150.43254</c:v>
                </c:pt>
                <c:pt idx="43">
                  <c:v>1137.3923799999998</c:v>
                </c:pt>
                <c:pt idx="44">
                  <c:v>1148.4582</c:v>
                </c:pt>
                <c:pt idx="45">
                  <c:v>1149.00145</c:v>
                </c:pt>
                <c:pt idx="46">
                  <c:v>1158.5432700000001</c:v>
                </c:pt>
                <c:pt idx="47">
                  <c:v>1174.7478600000002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89408"/>
        <c:axId val="20309094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4528224537155658E-2"/>
                  <c:y val="-4.887722358189273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CZ'!$B$23:$AW$23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1,1</c:v>
                </c:pt>
                <c:pt idx="26">
                  <c:v>-3,2</c:v>
                </c:pt>
                <c:pt idx="30">
                  <c:v>-2,7</c:v>
                </c:pt>
                <c:pt idx="34">
                  <c:v>2,0</c:v>
                </c:pt>
                <c:pt idx="38">
                  <c:v>8,3</c:v>
                </c:pt>
                <c:pt idx="42">
                  <c:v>1,5</c:v>
                </c:pt>
                <c:pt idx="46">
                  <c:v>3,3</c:v>
                </c:pt>
              </c:strCache>
            </c:strRef>
          </c:cat>
          <c:val>
            <c:numRef>
              <c:f>'G C.1.6 CZ'!$B$24:$AW$24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1077.4449999999999</c:v>
                </c:pt>
                <c:pt idx="21">
                  <c:v>1077.4449999999999</c:v>
                </c:pt>
                <c:pt idx="22">
                  <c:v>1077.4449999999999</c:v>
                </c:pt>
                <c:pt idx="23">
                  <c:v>1077.4449999999999</c:v>
                </c:pt>
                <c:pt idx="24">
                  <c:v>1042.8820000000001</c:v>
                </c:pt>
                <c:pt idx="25">
                  <c:v>1042.8820000000001</c:v>
                </c:pt>
                <c:pt idx="26">
                  <c:v>1042.8820000000001</c:v>
                </c:pt>
                <c:pt idx="27">
                  <c:v>1042.8820000000001</c:v>
                </c:pt>
                <c:pt idx="28">
                  <c:v>1014.4690000000001</c:v>
                </c:pt>
                <c:pt idx="29">
                  <c:v>1014.4690000000001</c:v>
                </c:pt>
                <c:pt idx="30">
                  <c:v>1014.4690000000001</c:v>
                </c:pt>
                <c:pt idx="31">
                  <c:v>1014.4690000000001</c:v>
                </c:pt>
                <c:pt idx="32">
                  <c:v>1035.0060000000001</c:v>
                </c:pt>
                <c:pt idx="33">
                  <c:v>1035.0060000000001</c:v>
                </c:pt>
                <c:pt idx="34">
                  <c:v>1035.0060000000001</c:v>
                </c:pt>
                <c:pt idx="35">
                  <c:v>1035.0060000000001</c:v>
                </c:pt>
                <c:pt idx="36">
                  <c:v>1120.9541299999999</c:v>
                </c:pt>
                <c:pt idx="37">
                  <c:v>1120.9541299999999</c:v>
                </c:pt>
                <c:pt idx="38">
                  <c:v>1120.9541299999999</c:v>
                </c:pt>
                <c:pt idx="39">
                  <c:v>1120.9541299999999</c:v>
                </c:pt>
                <c:pt idx="40">
                  <c:v>1137.3923799999998</c:v>
                </c:pt>
                <c:pt idx="41">
                  <c:v>1137.3923799999998</c:v>
                </c:pt>
                <c:pt idx="42">
                  <c:v>1137.3923799999998</c:v>
                </c:pt>
                <c:pt idx="43">
                  <c:v>1137.3923799999998</c:v>
                </c:pt>
                <c:pt idx="44">
                  <c:v>1174.7478600000002</c:v>
                </c:pt>
                <c:pt idx="45">
                  <c:v>1174.7478600000002</c:v>
                </c:pt>
                <c:pt idx="46">
                  <c:v>1174.7478600000002</c:v>
                </c:pt>
                <c:pt idx="47">
                  <c:v>1174.7478600000002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72096"/>
        <c:axId val="203170560"/>
      </c:lineChart>
      <c:catAx>
        <c:axId val="203089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090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3090944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089408"/>
        <c:crosses val="autoZero"/>
        <c:crossBetween val="midCat"/>
        <c:majorUnit val="50"/>
      </c:valAx>
      <c:valAx>
        <c:axId val="20317056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03172096"/>
        <c:crosses val="max"/>
        <c:crossBetween val="between"/>
      </c:valAx>
      <c:catAx>
        <c:axId val="203172096"/>
        <c:scaling>
          <c:orientation val="minMax"/>
        </c:scaling>
        <c:delete val="1"/>
        <c:axPos val="b"/>
        <c:majorTickMark val="out"/>
        <c:minorTickMark val="none"/>
        <c:tickLblPos val="nextTo"/>
        <c:crossAx val="20317056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0.86</c:v>
                </c:pt>
                <c:pt idx="1">
                  <c:v>-0.02</c:v>
                </c:pt>
                <c:pt idx="2">
                  <c:v>-0.02</c:v>
                </c:pt>
                <c:pt idx="3">
                  <c:v>-0.33</c:v>
                </c:pt>
                <c:pt idx="4">
                  <c:v>-0.17</c:v>
                </c:pt>
                <c:pt idx="5">
                  <c:v>-0.33</c:v>
                </c:pt>
                <c:pt idx="6">
                  <c:v>-0.15</c:v>
                </c:pt>
                <c:pt idx="7">
                  <c:v>-0.44</c:v>
                </c:pt>
                <c:pt idx="8">
                  <c:v>-0.25</c:v>
                </c:pt>
                <c:pt idx="9">
                  <c:v>0.39</c:v>
                </c:pt>
                <c:pt idx="10">
                  <c:v>0.24</c:v>
                </c:pt>
                <c:pt idx="11">
                  <c:v>0.19</c:v>
                </c:pt>
                <c:pt idx="12">
                  <c:v>0.23</c:v>
                </c:pt>
                <c:pt idx="13">
                  <c:v>0.05</c:v>
                </c:pt>
                <c:pt idx="14">
                  <c:v>0.28000000000000003</c:v>
                </c:pt>
                <c:pt idx="15">
                  <c:v>0.36</c:v>
                </c:pt>
                <c:pt idx="16">
                  <c:v>0.54</c:v>
                </c:pt>
                <c:pt idx="17">
                  <c:v>0.38</c:v>
                </c:pt>
                <c:pt idx="18">
                  <c:v>0.28000000000000003</c:v>
                </c:pt>
                <c:pt idx="19">
                  <c:v>0.2</c:v>
                </c:pt>
                <c:pt idx="20">
                  <c:v>0.4</c:v>
                </c:pt>
                <c:pt idx="21">
                  <c:v>0.5</c:v>
                </c:pt>
                <c:pt idx="22">
                  <c:v>0.4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0.7</c:v>
                </c:pt>
                <c:pt idx="20">
                  <c:v>0.6</c:v>
                </c:pt>
                <c:pt idx="21">
                  <c:v>0.6</c:v>
                </c:pt>
                <c:pt idx="22">
                  <c:v>0.7</c:v>
                </c:pt>
                <c:pt idx="23">
                  <c:v>0.6</c:v>
                </c:pt>
                <c:pt idx="24">
                  <c:v>0.6</c:v>
                </c:pt>
                <c:pt idx="25">
                  <c:v>0.7</c:v>
                </c:pt>
                <c:pt idx="26">
                  <c:v>0.7</c:v>
                </c:pt>
                <c:pt idx="27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97408"/>
        <c:axId val="193303296"/>
      </c:lineChart>
      <c:catAx>
        <c:axId val="19329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303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93303296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9329740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5788334689129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EN'!$B$21:$AW$21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EN'!$B$22:$AW$22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1073.692</c:v>
                </c:pt>
                <c:pt idx="21">
                  <c:v>1081.1559999999999</c:v>
                </c:pt>
                <c:pt idx="22">
                  <c:v>1077.183</c:v>
                </c:pt>
                <c:pt idx="23">
                  <c:v>1077.4449999999999</c:v>
                </c:pt>
                <c:pt idx="24">
                  <c:v>1077.6790000000001</c:v>
                </c:pt>
                <c:pt idx="25">
                  <c:v>1071.0899999999999</c:v>
                </c:pt>
                <c:pt idx="26">
                  <c:v>1060.0139999999999</c:v>
                </c:pt>
                <c:pt idx="27">
                  <c:v>1042.8820000000001</c:v>
                </c:pt>
                <c:pt idx="28">
                  <c:v>1029.4639999999999</c:v>
                </c:pt>
                <c:pt idx="29">
                  <c:v>1014.759</c:v>
                </c:pt>
                <c:pt idx="30">
                  <c:v>1012.518</c:v>
                </c:pt>
                <c:pt idx="31">
                  <c:v>1014.4690000000001</c:v>
                </c:pt>
                <c:pt idx="32">
                  <c:v>1016.866</c:v>
                </c:pt>
                <c:pt idx="33">
                  <c:v>1023.874</c:v>
                </c:pt>
                <c:pt idx="34">
                  <c:v>1031.73</c:v>
                </c:pt>
                <c:pt idx="35">
                  <c:v>1035.0060000000001</c:v>
                </c:pt>
                <c:pt idx="36">
                  <c:v>1041.694</c:v>
                </c:pt>
                <c:pt idx="37">
                  <c:v>1060.2339999999999</c:v>
                </c:pt>
                <c:pt idx="38">
                  <c:v>1078.42</c:v>
                </c:pt>
                <c:pt idx="39">
                  <c:v>1120.9541299999999</c:v>
                </c:pt>
                <c:pt idx="40">
                  <c:v>1136.2567799999999</c:v>
                </c:pt>
                <c:pt idx="41">
                  <c:v>1148.3903799999998</c:v>
                </c:pt>
                <c:pt idx="42">
                  <c:v>1150.43254</c:v>
                </c:pt>
                <c:pt idx="43">
                  <c:v>1137.3923799999998</c:v>
                </c:pt>
                <c:pt idx="44">
                  <c:v>1148.4582</c:v>
                </c:pt>
                <c:pt idx="45">
                  <c:v>1149.00145</c:v>
                </c:pt>
                <c:pt idx="46">
                  <c:v>1158.5432700000001</c:v>
                </c:pt>
                <c:pt idx="47">
                  <c:v>1174.7478600000002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328128"/>
        <c:axId val="20332992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4528224537155658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EN'!$B$23:$AW$23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1,1</c:v>
                </c:pt>
                <c:pt idx="26">
                  <c:v>-3,2</c:v>
                </c:pt>
                <c:pt idx="30">
                  <c:v>-2,7</c:v>
                </c:pt>
                <c:pt idx="34">
                  <c:v>2,0</c:v>
                </c:pt>
                <c:pt idx="38">
                  <c:v>8,3</c:v>
                </c:pt>
                <c:pt idx="42">
                  <c:v>1,5</c:v>
                </c:pt>
                <c:pt idx="46">
                  <c:v>3,3</c:v>
                </c:pt>
              </c:strCache>
            </c:strRef>
          </c:cat>
          <c:val>
            <c:numRef>
              <c:f>'G C.1.6 EN'!$B$24:$AW$24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1077.4449999999999</c:v>
                </c:pt>
                <c:pt idx="21">
                  <c:v>1077.4449999999999</c:v>
                </c:pt>
                <c:pt idx="22">
                  <c:v>1077.4449999999999</c:v>
                </c:pt>
                <c:pt idx="23">
                  <c:v>1077.4449999999999</c:v>
                </c:pt>
                <c:pt idx="24">
                  <c:v>1042.8820000000001</c:v>
                </c:pt>
                <c:pt idx="25">
                  <c:v>1042.8820000000001</c:v>
                </c:pt>
                <c:pt idx="26">
                  <c:v>1042.8820000000001</c:v>
                </c:pt>
                <c:pt idx="27">
                  <c:v>1042.8820000000001</c:v>
                </c:pt>
                <c:pt idx="28">
                  <c:v>1014.4690000000001</c:v>
                </c:pt>
                <c:pt idx="29">
                  <c:v>1014.4690000000001</c:v>
                </c:pt>
                <c:pt idx="30">
                  <c:v>1014.4690000000001</c:v>
                </c:pt>
                <c:pt idx="31">
                  <c:v>1014.4690000000001</c:v>
                </c:pt>
                <c:pt idx="32">
                  <c:v>1035.0060000000001</c:v>
                </c:pt>
                <c:pt idx="33">
                  <c:v>1035.0060000000001</c:v>
                </c:pt>
                <c:pt idx="34">
                  <c:v>1035.0060000000001</c:v>
                </c:pt>
                <c:pt idx="35">
                  <c:v>1035.0060000000001</c:v>
                </c:pt>
                <c:pt idx="36">
                  <c:v>1120.9541299999999</c:v>
                </c:pt>
                <c:pt idx="37">
                  <c:v>1120.9541299999999</c:v>
                </c:pt>
                <c:pt idx="38">
                  <c:v>1120.9541299999999</c:v>
                </c:pt>
                <c:pt idx="39">
                  <c:v>1120.9541299999999</c:v>
                </c:pt>
                <c:pt idx="40">
                  <c:v>1137.3923799999998</c:v>
                </c:pt>
                <c:pt idx="41">
                  <c:v>1137.3923799999998</c:v>
                </c:pt>
                <c:pt idx="42">
                  <c:v>1137.3923799999998</c:v>
                </c:pt>
                <c:pt idx="43">
                  <c:v>1137.3923799999998</c:v>
                </c:pt>
                <c:pt idx="44">
                  <c:v>1174.7478600000002</c:v>
                </c:pt>
                <c:pt idx="45">
                  <c:v>1174.7478600000002</c:v>
                </c:pt>
                <c:pt idx="46">
                  <c:v>1174.7478600000002</c:v>
                </c:pt>
                <c:pt idx="47">
                  <c:v>1174.7478600000002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332992"/>
        <c:axId val="203331456"/>
      </c:lineChart>
      <c:catAx>
        <c:axId val="20332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329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03329920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328128"/>
        <c:crosses val="autoZero"/>
        <c:crossBetween val="midCat"/>
        <c:majorUnit val="50"/>
      </c:valAx>
      <c:valAx>
        <c:axId val="2033314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03332992"/>
        <c:crosses val="max"/>
        <c:crossBetween val="between"/>
      </c:valAx>
      <c:catAx>
        <c:axId val="203332992"/>
        <c:scaling>
          <c:orientation val="minMax"/>
        </c:scaling>
        <c:delete val="1"/>
        <c:axPos val="b"/>
        <c:majorTickMark val="out"/>
        <c:minorTickMark val="none"/>
        <c:tickLblPos val="nextTo"/>
        <c:crossAx val="2033314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17121886603E-2"/>
          <c:w val="0.88839434232220527"/>
          <c:h val="0.87500960305406672"/>
        </c:manualLayout>
      </c:layout>
      <c:barChart>
        <c:barDir val="col"/>
        <c:grouping val="stacked"/>
        <c:varyColors val="0"/>
        <c:ser>
          <c:idx val="1"/>
          <c:order val="1"/>
          <c:tx>
            <c:v>změna zásob a cenností</c:v>
          </c:tx>
          <c:spPr>
            <a:solidFill>
              <a:srgbClr val="FF0000"/>
            </a:solidFill>
            <a:ln w="38100">
              <a:noFill/>
              <a:prstDash val="solid"/>
            </a:ln>
          </c:spPr>
          <c:invertIfNegative val="0"/>
          <c:cat>
            <c:strRef>
              <c:f>'G C.1.7 CZ'!$B$21:$AF$21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CZ'!$B$23:$AF$23</c:f>
              <c:numCache>
                <c:formatCode>0.0</c:formatCode>
                <c:ptCount val="31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0.19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2.04</c:v>
                </c:pt>
                <c:pt idx="29">
                  <c:v>1.22</c:v>
                </c:pt>
                <c:pt idx="30">
                  <c:v>0.48</c:v>
                </c:pt>
              </c:numCache>
            </c:numRef>
          </c:val>
        </c:ser>
        <c:ser>
          <c:idx val="2"/>
          <c:order val="2"/>
          <c:tx>
            <c:v>efektivní domácí poptávka</c:v>
          </c:tx>
          <c:spPr>
            <a:solidFill>
              <a:srgbClr val="33CCCC"/>
            </a:solidFill>
          </c:spPr>
          <c:invertIfNegative val="0"/>
          <c:cat>
            <c:strRef>
              <c:f>'G C.1.7 CZ'!$B$21:$AF$21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CZ'!$B$24:$AF$24</c:f>
              <c:numCache>
                <c:formatCode>0.0</c:formatCode>
                <c:ptCount val="31"/>
                <c:pt idx="0">
                  <c:v>3.54</c:v>
                </c:pt>
                <c:pt idx="1">
                  <c:v>3.81</c:v>
                </c:pt>
                <c:pt idx="2">
                  <c:v>1.98</c:v>
                </c:pt>
                <c:pt idx="3">
                  <c:v>-0.59</c:v>
                </c:pt>
                <c:pt idx="4">
                  <c:v>-1.81</c:v>
                </c:pt>
                <c:pt idx="5">
                  <c:v>-3.2</c:v>
                </c:pt>
                <c:pt idx="6">
                  <c:v>-3.29</c:v>
                </c:pt>
                <c:pt idx="7">
                  <c:v>-1.79</c:v>
                </c:pt>
                <c:pt idx="8">
                  <c:v>-0.23</c:v>
                </c:pt>
                <c:pt idx="9">
                  <c:v>0.72</c:v>
                </c:pt>
                <c:pt idx="10">
                  <c:v>1.67</c:v>
                </c:pt>
                <c:pt idx="11">
                  <c:v>0.97</c:v>
                </c:pt>
                <c:pt idx="12">
                  <c:v>0.31</c:v>
                </c:pt>
                <c:pt idx="13">
                  <c:v>0.31</c:v>
                </c:pt>
                <c:pt idx="14">
                  <c:v>-0.92</c:v>
                </c:pt>
                <c:pt idx="15">
                  <c:v>-0.37</c:v>
                </c:pt>
                <c:pt idx="16">
                  <c:v>-1.26</c:v>
                </c:pt>
                <c:pt idx="17">
                  <c:v>-1.76</c:v>
                </c:pt>
                <c:pt idx="18">
                  <c:v>-1.55</c:v>
                </c:pt>
                <c:pt idx="19">
                  <c:v>-2.84</c:v>
                </c:pt>
                <c:pt idx="20">
                  <c:v>-0.89</c:v>
                </c:pt>
                <c:pt idx="21">
                  <c:v>-0.89</c:v>
                </c:pt>
                <c:pt idx="22">
                  <c:v>0.56000000000000005</c:v>
                </c:pt>
                <c:pt idx="23">
                  <c:v>1.63</c:v>
                </c:pt>
                <c:pt idx="24">
                  <c:v>1.03</c:v>
                </c:pt>
                <c:pt idx="25">
                  <c:v>1.84</c:v>
                </c:pt>
                <c:pt idx="26">
                  <c:v>1.51</c:v>
                </c:pt>
                <c:pt idx="27">
                  <c:v>1.98</c:v>
                </c:pt>
                <c:pt idx="28">
                  <c:v>2.62</c:v>
                </c:pt>
                <c:pt idx="29">
                  <c:v>3.74</c:v>
                </c:pt>
                <c:pt idx="30">
                  <c:v>4.37</c:v>
                </c:pt>
              </c:numCache>
            </c:numRef>
          </c:val>
        </c:ser>
        <c:ser>
          <c:idx val="3"/>
          <c:order val="3"/>
          <c:tx>
            <c:v>saldo zahraničního obchodu</c:v>
          </c:tx>
          <c:spPr>
            <a:solidFill>
              <a:srgbClr val="FFC000"/>
            </a:solidFill>
          </c:spPr>
          <c:invertIfNegative val="0"/>
          <c:cat>
            <c:strRef>
              <c:f>'G C.1.7 CZ'!$B$21:$AF$21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CZ'!$B$25:$AF$25</c:f>
              <c:numCache>
                <c:formatCode>0.0</c:formatCode>
                <c:ptCount val="31"/>
                <c:pt idx="0">
                  <c:v>0.47</c:v>
                </c:pt>
                <c:pt idx="1">
                  <c:v>1.17</c:v>
                </c:pt>
                <c:pt idx="2">
                  <c:v>1.53</c:v>
                </c:pt>
                <c:pt idx="3">
                  <c:v>-0.16</c:v>
                </c:pt>
                <c:pt idx="4">
                  <c:v>-0.6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-1.53</c:v>
                </c:pt>
                <c:pt idx="11">
                  <c:v>0.38</c:v>
                </c:pt>
                <c:pt idx="12">
                  <c:v>1.07</c:v>
                </c:pt>
                <c:pt idx="13">
                  <c:v>1.78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0.86</c:v>
                </c:pt>
                <c:pt idx="18">
                  <c:v>1.9</c:v>
                </c:pt>
                <c:pt idx="19">
                  <c:v>0.32</c:v>
                </c:pt>
                <c:pt idx="20">
                  <c:v>-0.4</c:v>
                </c:pt>
                <c:pt idx="21">
                  <c:v>1.55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-1.52</c:v>
                </c:pt>
                <c:pt idx="26">
                  <c:v>7.0000000000000007E-2</c:v>
                </c:pt>
                <c:pt idx="27">
                  <c:v>-0.22</c:v>
                </c:pt>
                <c:pt idx="28">
                  <c:v>-0.6</c:v>
                </c:pt>
                <c:pt idx="29">
                  <c:v>-0.35</c:v>
                </c:pt>
                <c:pt idx="30">
                  <c:v>-0.12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3445376"/>
        <c:axId val="203446912"/>
      </c:barChart>
      <c:lineChart>
        <c:grouping val="standard"/>
        <c:varyColors val="0"/>
        <c:ser>
          <c:idx val="0"/>
          <c:order val="0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CZ'!$B$21:$AF$21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CZ'!$B$22:$AF$22</c:f>
              <c:numCache>
                <c:formatCode>0.0</c:formatCode>
                <c:ptCount val="31"/>
                <c:pt idx="0">
                  <c:v>3.93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-5.7</c:v>
                </c:pt>
                <c:pt idx="6">
                  <c:v>-5.33</c:v>
                </c:pt>
                <c:pt idx="7">
                  <c:v>-3.58</c:v>
                </c:pt>
                <c:pt idx="8">
                  <c:v>0.57999999999999996</c:v>
                </c:pt>
                <c:pt idx="9">
                  <c:v>2.5099999999999998</c:v>
                </c:pt>
                <c:pt idx="10">
                  <c:v>2.6</c:v>
                </c:pt>
                <c:pt idx="11">
                  <c:v>2.88</c:v>
                </c:pt>
                <c:pt idx="12">
                  <c:v>3.11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0.04</c:v>
                </c:pt>
                <c:pt idx="17">
                  <c:v>-0.62</c:v>
                </c:pt>
                <c:pt idx="18">
                  <c:v>-1.06</c:v>
                </c:pt>
                <c:pt idx="19">
                  <c:v>-1.65</c:v>
                </c:pt>
                <c:pt idx="20">
                  <c:v>-2.09</c:v>
                </c:pt>
                <c:pt idx="21">
                  <c:v>-1.2</c:v>
                </c:pt>
                <c:pt idx="22">
                  <c:v>-0.26</c:v>
                </c:pt>
                <c:pt idx="23">
                  <c:v>1.44</c:v>
                </c:pt>
                <c:pt idx="24">
                  <c:v>2.15</c:v>
                </c:pt>
                <c:pt idx="25">
                  <c:v>2.13</c:v>
                </c:pt>
                <c:pt idx="26">
                  <c:v>2.33</c:v>
                </c:pt>
                <c:pt idx="27">
                  <c:v>1.32</c:v>
                </c:pt>
                <c:pt idx="28">
                  <c:v>4.07</c:v>
                </c:pt>
                <c:pt idx="29">
                  <c:v>4.5999999999999996</c:v>
                </c:pt>
                <c:pt idx="30">
                  <c:v>4.72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445376"/>
        <c:axId val="203446912"/>
      </c:lineChart>
      <c:catAx>
        <c:axId val="20344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4469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34469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4453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515547714389592"/>
          <c:y val="0.6312245730123367"/>
          <c:w val="0.25038372095860695"/>
          <c:h val="0.2769900693868144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17121886603E-2"/>
          <c:w val="0.88839434232220527"/>
          <c:h val="0.87500960305406672"/>
        </c:manualLayout>
      </c:layout>
      <c:barChart>
        <c:barDir val="col"/>
        <c:grouping val="stacked"/>
        <c:varyColors val="0"/>
        <c:ser>
          <c:idx val="1"/>
          <c:order val="1"/>
          <c:tx>
            <c:v>change in inventories and valuables</c:v>
          </c:tx>
          <c:spPr>
            <a:solidFill>
              <a:srgbClr val="FF0000"/>
            </a:solidFill>
            <a:ln w="38100">
              <a:noFill/>
              <a:prstDash val="solid"/>
            </a:ln>
          </c:spPr>
          <c:invertIfNegative val="0"/>
          <c:cat>
            <c:strRef>
              <c:f>'G C.1.7 EN'!$B$21:$AF$21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EN'!$B$23:$AF$23</c:f>
              <c:numCache>
                <c:formatCode>0.0</c:formatCode>
                <c:ptCount val="31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0.19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2.04</c:v>
                </c:pt>
                <c:pt idx="29">
                  <c:v>1.22</c:v>
                </c:pt>
                <c:pt idx="30">
                  <c:v>0.48</c:v>
                </c:pt>
              </c:numCache>
            </c:numRef>
          </c:val>
        </c:ser>
        <c:ser>
          <c:idx val="2"/>
          <c:order val="2"/>
          <c:tx>
            <c:v>effective domestic demand</c:v>
          </c:tx>
          <c:spPr>
            <a:solidFill>
              <a:srgbClr val="33CCCC"/>
            </a:solidFill>
          </c:spPr>
          <c:invertIfNegative val="0"/>
          <c:cat>
            <c:strRef>
              <c:f>'G C.1.7 EN'!$B$21:$AF$21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EN'!$B$24:$AF$24</c:f>
              <c:numCache>
                <c:formatCode>0.0</c:formatCode>
                <c:ptCount val="31"/>
                <c:pt idx="0">
                  <c:v>3.54</c:v>
                </c:pt>
                <c:pt idx="1">
                  <c:v>3.81</c:v>
                </c:pt>
                <c:pt idx="2">
                  <c:v>1.98</c:v>
                </c:pt>
                <c:pt idx="3">
                  <c:v>-0.59</c:v>
                </c:pt>
                <c:pt idx="4">
                  <c:v>-1.81</c:v>
                </c:pt>
                <c:pt idx="5">
                  <c:v>-3.2</c:v>
                </c:pt>
                <c:pt idx="6">
                  <c:v>-3.29</c:v>
                </c:pt>
                <c:pt idx="7">
                  <c:v>-1.79</c:v>
                </c:pt>
                <c:pt idx="8">
                  <c:v>-0.23</c:v>
                </c:pt>
                <c:pt idx="9">
                  <c:v>0.72</c:v>
                </c:pt>
                <c:pt idx="10">
                  <c:v>1.67</c:v>
                </c:pt>
                <c:pt idx="11">
                  <c:v>0.97</c:v>
                </c:pt>
                <c:pt idx="12">
                  <c:v>0.31</c:v>
                </c:pt>
                <c:pt idx="13">
                  <c:v>0.31</c:v>
                </c:pt>
                <c:pt idx="14">
                  <c:v>-0.92</c:v>
                </c:pt>
                <c:pt idx="15">
                  <c:v>-0.37</c:v>
                </c:pt>
                <c:pt idx="16">
                  <c:v>-1.26</c:v>
                </c:pt>
                <c:pt idx="17">
                  <c:v>-1.76</c:v>
                </c:pt>
                <c:pt idx="18">
                  <c:v>-1.55</c:v>
                </c:pt>
                <c:pt idx="19">
                  <c:v>-2.84</c:v>
                </c:pt>
                <c:pt idx="20">
                  <c:v>-0.89</c:v>
                </c:pt>
                <c:pt idx="21">
                  <c:v>-0.89</c:v>
                </c:pt>
                <c:pt idx="22">
                  <c:v>0.56000000000000005</c:v>
                </c:pt>
                <c:pt idx="23">
                  <c:v>1.63</c:v>
                </c:pt>
                <c:pt idx="24">
                  <c:v>1.03</c:v>
                </c:pt>
                <c:pt idx="25">
                  <c:v>1.84</c:v>
                </c:pt>
                <c:pt idx="26">
                  <c:v>1.51</c:v>
                </c:pt>
                <c:pt idx="27">
                  <c:v>1.98</c:v>
                </c:pt>
                <c:pt idx="28">
                  <c:v>2.62</c:v>
                </c:pt>
                <c:pt idx="29">
                  <c:v>3.74</c:v>
                </c:pt>
                <c:pt idx="30">
                  <c:v>4.37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C.1.7 EN'!$B$21:$AF$21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EN'!$B$25:$AF$25</c:f>
              <c:numCache>
                <c:formatCode>0.0</c:formatCode>
                <c:ptCount val="31"/>
                <c:pt idx="0">
                  <c:v>0.47</c:v>
                </c:pt>
                <c:pt idx="1">
                  <c:v>1.17</c:v>
                </c:pt>
                <c:pt idx="2">
                  <c:v>1.53</c:v>
                </c:pt>
                <c:pt idx="3">
                  <c:v>-0.16</c:v>
                </c:pt>
                <c:pt idx="4">
                  <c:v>-0.6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-1.53</c:v>
                </c:pt>
                <c:pt idx="11">
                  <c:v>0.38</c:v>
                </c:pt>
                <c:pt idx="12">
                  <c:v>1.07</c:v>
                </c:pt>
                <c:pt idx="13">
                  <c:v>1.78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0.86</c:v>
                </c:pt>
                <c:pt idx="18">
                  <c:v>1.9</c:v>
                </c:pt>
                <c:pt idx="19">
                  <c:v>0.32</c:v>
                </c:pt>
                <c:pt idx="20">
                  <c:v>-0.4</c:v>
                </c:pt>
                <c:pt idx="21">
                  <c:v>1.55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-1.52</c:v>
                </c:pt>
                <c:pt idx="26">
                  <c:v>7.0000000000000007E-2</c:v>
                </c:pt>
                <c:pt idx="27">
                  <c:v>-0.22</c:v>
                </c:pt>
                <c:pt idx="28">
                  <c:v>-0.6</c:v>
                </c:pt>
                <c:pt idx="29">
                  <c:v>-0.35</c:v>
                </c:pt>
                <c:pt idx="30">
                  <c:v>-0.12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3504256"/>
        <c:axId val="203522432"/>
      </c:barChart>
      <c:lineChart>
        <c:grouping val="standard"/>
        <c:varyColors val="0"/>
        <c:ser>
          <c:idx val="0"/>
          <c:order val="0"/>
          <c:tx>
            <c:v>GDP growth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EN'!$B$21:$AF$21</c:f>
              <c:strCache>
                <c:ptCount val="3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C.1.7 EN'!$B$22:$AF$22</c:f>
              <c:numCache>
                <c:formatCode>0.0</c:formatCode>
                <c:ptCount val="31"/>
                <c:pt idx="0">
                  <c:v>3.93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-5.7</c:v>
                </c:pt>
                <c:pt idx="6">
                  <c:v>-5.33</c:v>
                </c:pt>
                <c:pt idx="7">
                  <c:v>-3.58</c:v>
                </c:pt>
                <c:pt idx="8">
                  <c:v>0.57999999999999996</c:v>
                </c:pt>
                <c:pt idx="9">
                  <c:v>2.5099999999999998</c:v>
                </c:pt>
                <c:pt idx="10">
                  <c:v>2.6</c:v>
                </c:pt>
                <c:pt idx="11">
                  <c:v>2.88</c:v>
                </c:pt>
                <c:pt idx="12">
                  <c:v>3.11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0.04</c:v>
                </c:pt>
                <c:pt idx="17">
                  <c:v>-0.62</c:v>
                </c:pt>
                <c:pt idx="18">
                  <c:v>-1.06</c:v>
                </c:pt>
                <c:pt idx="19">
                  <c:v>-1.65</c:v>
                </c:pt>
                <c:pt idx="20">
                  <c:v>-2.09</c:v>
                </c:pt>
                <c:pt idx="21">
                  <c:v>-1.2</c:v>
                </c:pt>
                <c:pt idx="22">
                  <c:v>-0.26</c:v>
                </c:pt>
                <c:pt idx="23">
                  <c:v>1.44</c:v>
                </c:pt>
                <c:pt idx="24">
                  <c:v>2.15</c:v>
                </c:pt>
                <c:pt idx="25">
                  <c:v>2.13</c:v>
                </c:pt>
                <c:pt idx="26">
                  <c:v>2.33</c:v>
                </c:pt>
                <c:pt idx="27">
                  <c:v>1.32</c:v>
                </c:pt>
                <c:pt idx="28">
                  <c:v>4.07</c:v>
                </c:pt>
                <c:pt idx="29">
                  <c:v>4.5999999999999996</c:v>
                </c:pt>
                <c:pt idx="30">
                  <c:v>4.72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04256"/>
        <c:axId val="203522432"/>
      </c:lineChart>
      <c:catAx>
        <c:axId val="20350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5224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35224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5042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176877670490452"/>
          <c:y val="0.62586374722566718"/>
          <c:w val="0.29377042139759835"/>
          <c:h val="0.2769900693868144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4389748074957006E-2"/>
          <c:w val="0.88839434232220527"/>
          <c:h val="0.87500960305406672"/>
        </c:manualLayout>
      </c:layout>
      <c:lineChart>
        <c:grouping val="standard"/>
        <c:varyColors val="0"/>
        <c:ser>
          <c:idx val="0"/>
          <c:order val="0"/>
          <c:tx>
            <c:v>vývoz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C.1.8 CZ'!$B$22:$CS$22</c:f>
              <c:numCache>
                <c:formatCode>0.0</c:formatCode>
                <c:ptCount val="96"/>
                <c:pt idx="0">
                  <c:v>39.950000000000003</c:v>
                </c:pt>
                <c:pt idx="1">
                  <c:v>39.31</c:v>
                </c:pt>
                <c:pt idx="2">
                  <c:v>38.82</c:v>
                </c:pt>
                <c:pt idx="3">
                  <c:v>38.44</c:v>
                </c:pt>
                <c:pt idx="4">
                  <c:v>37.94</c:v>
                </c:pt>
                <c:pt idx="5">
                  <c:v>38.119999999999997</c:v>
                </c:pt>
                <c:pt idx="6">
                  <c:v>39.03</c:v>
                </c:pt>
                <c:pt idx="7">
                  <c:v>40.57</c:v>
                </c:pt>
                <c:pt idx="8">
                  <c:v>42.7</c:v>
                </c:pt>
                <c:pt idx="9">
                  <c:v>43.9</c:v>
                </c:pt>
                <c:pt idx="10">
                  <c:v>43.76</c:v>
                </c:pt>
                <c:pt idx="11">
                  <c:v>42.28</c:v>
                </c:pt>
                <c:pt idx="12">
                  <c:v>41.36</c:v>
                </c:pt>
                <c:pt idx="13">
                  <c:v>41.11</c:v>
                </c:pt>
                <c:pt idx="14">
                  <c:v>41.75</c:v>
                </c:pt>
                <c:pt idx="15">
                  <c:v>43.02</c:v>
                </c:pt>
                <c:pt idx="16">
                  <c:v>44.29</c:v>
                </c:pt>
                <c:pt idx="17">
                  <c:v>45.42</c:v>
                </c:pt>
                <c:pt idx="18">
                  <c:v>46.53</c:v>
                </c:pt>
                <c:pt idx="19">
                  <c:v>48.33</c:v>
                </c:pt>
                <c:pt idx="20">
                  <c:v>49.43</c:v>
                </c:pt>
                <c:pt idx="21">
                  <c:v>49.82</c:v>
                </c:pt>
                <c:pt idx="22">
                  <c:v>49.88</c:v>
                </c:pt>
                <c:pt idx="23">
                  <c:v>49.14</c:v>
                </c:pt>
                <c:pt idx="24">
                  <c:v>48.53</c:v>
                </c:pt>
                <c:pt idx="25">
                  <c:v>47.6</c:v>
                </c:pt>
                <c:pt idx="26">
                  <c:v>46.13</c:v>
                </c:pt>
                <c:pt idx="27">
                  <c:v>45.24</c:v>
                </c:pt>
                <c:pt idx="28">
                  <c:v>45.2</c:v>
                </c:pt>
                <c:pt idx="29">
                  <c:v>45.43</c:v>
                </c:pt>
                <c:pt idx="30">
                  <c:v>46.26</c:v>
                </c:pt>
                <c:pt idx="31">
                  <c:v>47.06</c:v>
                </c:pt>
                <c:pt idx="32">
                  <c:v>47.68</c:v>
                </c:pt>
                <c:pt idx="33">
                  <c:v>51.4</c:v>
                </c:pt>
                <c:pt idx="34">
                  <c:v>54.55</c:v>
                </c:pt>
                <c:pt idx="35">
                  <c:v>57.43</c:v>
                </c:pt>
                <c:pt idx="36">
                  <c:v>59.56</c:v>
                </c:pt>
                <c:pt idx="37">
                  <c:v>60.12</c:v>
                </c:pt>
                <c:pt idx="38">
                  <c:v>60.91</c:v>
                </c:pt>
                <c:pt idx="39">
                  <c:v>62.31</c:v>
                </c:pt>
                <c:pt idx="40">
                  <c:v>64.16</c:v>
                </c:pt>
                <c:pt idx="41">
                  <c:v>64.59</c:v>
                </c:pt>
                <c:pt idx="42">
                  <c:v>64.63</c:v>
                </c:pt>
                <c:pt idx="43">
                  <c:v>65.290000000000006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66.459999999999994</c:v>
                </c:pt>
                <c:pt idx="47">
                  <c:v>66.55</c:v>
                </c:pt>
                <c:pt idx="48">
                  <c:v>66.680000000000007</c:v>
                </c:pt>
                <c:pt idx="49">
                  <c:v>66.48</c:v>
                </c:pt>
                <c:pt idx="50">
                  <c:v>65.47</c:v>
                </c:pt>
                <c:pt idx="51">
                  <c:v>63.36</c:v>
                </c:pt>
                <c:pt idx="52">
                  <c:v>61.25</c:v>
                </c:pt>
                <c:pt idx="53">
                  <c:v>59.17</c:v>
                </c:pt>
                <c:pt idx="54">
                  <c:v>58.42</c:v>
                </c:pt>
                <c:pt idx="55">
                  <c:v>58.81</c:v>
                </c:pt>
                <c:pt idx="56">
                  <c:v>59.9</c:v>
                </c:pt>
                <c:pt idx="57">
                  <c:v>62.08</c:v>
                </c:pt>
                <c:pt idx="58">
                  <c:v>64.06</c:v>
                </c:pt>
                <c:pt idx="59">
                  <c:v>66.180000000000007</c:v>
                </c:pt>
                <c:pt idx="60">
                  <c:v>68.47</c:v>
                </c:pt>
                <c:pt idx="61">
                  <c:v>69.819999999999993</c:v>
                </c:pt>
                <c:pt idx="62">
                  <c:v>70.849999999999994</c:v>
                </c:pt>
                <c:pt idx="63">
                  <c:v>71.62</c:v>
                </c:pt>
                <c:pt idx="64">
                  <c:v>73.400000000000006</c:v>
                </c:pt>
                <c:pt idx="65">
                  <c:v>74.61</c:v>
                </c:pt>
                <c:pt idx="66">
                  <c:v>75.83</c:v>
                </c:pt>
                <c:pt idx="67">
                  <c:v>76.63</c:v>
                </c:pt>
                <c:pt idx="68">
                  <c:v>75.87</c:v>
                </c:pt>
                <c:pt idx="69">
                  <c:v>76.099999999999994</c:v>
                </c:pt>
                <c:pt idx="70">
                  <c:v>76.400000000000006</c:v>
                </c:pt>
                <c:pt idx="71">
                  <c:v>77.27</c:v>
                </c:pt>
                <c:pt idx="72">
                  <c:v>79.55</c:v>
                </c:pt>
                <c:pt idx="73">
                  <c:v>81.099999999999994</c:v>
                </c:pt>
                <c:pt idx="74">
                  <c:v>82.59</c:v>
                </c:pt>
                <c:pt idx="75">
                  <c:v>83.82</c:v>
                </c:pt>
                <c:pt idx="76">
                  <c:v>84.24</c:v>
                </c:pt>
                <c:pt idx="77">
                  <c:v>84.59</c:v>
                </c:pt>
                <c:pt idx="78">
                  <c:v>84.53</c:v>
                </c:pt>
                <c:pt idx="79">
                  <c:v>84.31</c:v>
                </c:pt>
                <c:pt idx="80">
                  <c:v>84.27</c:v>
                </c:pt>
                <c:pt idx="81">
                  <c:v>84.06</c:v>
                </c:pt>
                <c:pt idx="82">
                  <c:v>84.6</c:v>
                </c:pt>
                <c:pt idx="83">
                  <c:v>85.16</c:v>
                </c:pt>
                <c:pt idx="84">
                  <c:v>85.44</c:v>
                </c:pt>
                <c:pt idx="85">
                  <c:v>85.96</c:v>
                </c:pt>
                <c:pt idx="86">
                  <c:v>86.21</c:v>
                </c:pt>
                <c:pt idx="87">
                  <c:v>86.28</c:v>
                </c:pt>
                <c:pt idx="88">
                  <c:v>86.67</c:v>
                </c:pt>
                <c:pt idx="89">
                  <c:v>86.9</c:v>
                </c:pt>
                <c:pt idx="90">
                  <c:v>87.25</c:v>
                </c:pt>
                <c:pt idx="91">
                  <c:v>87.57</c:v>
                </c:pt>
                <c:pt idx="92">
                  <c:v>88.03</c:v>
                </c:pt>
                <c:pt idx="93">
                  <c:v>88.52</c:v>
                </c:pt>
                <c:pt idx="94">
                  <c:v>88.67</c:v>
                </c:pt>
                <c:pt idx="95">
                  <c:v>89.07</c:v>
                </c:pt>
              </c:numCache>
            </c:numRef>
          </c:val>
          <c:smooth val="0"/>
        </c:ser>
        <c:ser>
          <c:idx val="1"/>
          <c:order val="1"/>
          <c:tx>
            <c:v>dovoz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C.1.8 CZ'!$B$23:$CS$23</c:f>
              <c:numCache>
                <c:formatCode>0.0</c:formatCode>
                <c:ptCount val="96"/>
                <c:pt idx="0">
                  <c:v>43.55</c:v>
                </c:pt>
                <c:pt idx="1">
                  <c:v>43.02</c:v>
                </c:pt>
                <c:pt idx="2">
                  <c:v>43.48</c:v>
                </c:pt>
                <c:pt idx="3">
                  <c:v>43.31</c:v>
                </c:pt>
                <c:pt idx="4">
                  <c:v>43.37</c:v>
                </c:pt>
                <c:pt idx="5">
                  <c:v>43.82</c:v>
                </c:pt>
                <c:pt idx="6">
                  <c:v>44.11</c:v>
                </c:pt>
                <c:pt idx="7">
                  <c:v>44.74</c:v>
                </c:pt>
                <c:pt idx="8">
                  <c:v>45.58</c:v>
                </c:pt>
                <c:pt idx="9">
                  <c:v>45.12</c:v>
                </c:pt>
                <c:pt idx="10">
                  <c:v>43.99</c:v>
                </c:pt>
                <c:pt idx="11">
                  <c:v>42.56</c:v>
                </c:pt>
                <c:pt idx="12">
                  <c:v>41.54</c:v>
                </c:pt>
                <c:pt idx="13">
                  <c:v>41.66</c:v>
                </c:pt>
                <c:pt idx="14">
                  <c:v>42.07</c:v>
                </c:pt>
                <c:pt idx="15">
                  <c:v>43.44</c:v>
                </c:pt>
                <c:pt idx="16">
                  <c:v>44.92</c:v>
                </c:pt>
                <c:pt idx="17">
                  <c:v>46.44</c:v>
                </c:pt>
                <c:pt idx="18">
                  <c:v>48.15</c:v>
                </c:pt>
                <c:pt idx="19">
                  <c:v>50.18</c:v>
                </c:pt>
                <c:pt idx="20">
                  <c:v>51.56</c:v>
                </c:pt>
                <c:pt idx="21">
                  <c:v>51.91</c:v>
                </c:pt>
                <c:pt idx="22">
                  <c:v>51.62</c:v>
                </c:pt>
                <c:pt idx="23">
                  <c:v>50.39</c:v>
                </c:pt>
                <c:pt idx="24">
                  <c:v>49.13</c:v>
                </c:pt>
                <c:pt idx="25">
                  <c:v>47.82</c:v>
                </c:pt>
                <c:pt idx="26">
                  <c:v>46.87</c:v>
                </c:pt>
                <c:pt idx="27">
                  <c:v>46.52</c:v>
                </c:pt>
                <c:pt idx="28">
                  <c:v>46.54</c:v>
                </c:pt>
                <c:pt idx="29">
                  <c:v>46.9</c:v>
                </c:pt>
                <c:pt idx="30">
                  <c:v>47.53</c:v>
                </c:pt>
                <c:pt idx="31">
                  <c:v>48.27</c:v>
                </c:pt>
                <c:pt idx="32">
                  <c:v>48.52</c:v>
                </c:pt>
                <c:pt idx="33">
                  <c:v>52.05</c:v>
                </c:pt>
                <c:pt idx="34">
                  <c:v>54.7</c:v>
                </c:pt>
                <c:pt idx="35">
                  <c:v>56.62</c:v>
                </c:pt>
                <c:pt idx="36">
                  <c:v>58.03</c:v>
                </c:pt>
                <c:pt idx="37">
                  <c:v>57.87</c:v>
                </c:pt>
                <c:pt idx="38">
                  <c:v>58.59</c:v>
                </c:pt>
                <c:pt idx="39">
                  <c:v>59.96</c:v>
                </c:pt>
                <c:pt idx="40">
                  <c:v>61.5</c:v>
                </c:pt>
                <c:pt idx="41">
                  <c:v>62.1</c:v>
                </c:pt>
                <c:pt idx="42">
                  <c:v>62</c:v>
                </c:pt>
                <c:pt idx="43">
                  <c:v>62.55</c:v>
                </c:pt>
                <c:pt idx="44">
                  <c:v>63.06</c:v>
                </c:pt>
                <c:pt idx="45">
                  <c:v>63.36</c:v>
                </c:pt>
                <c:pt idx="46">
                  <c:v>63.99</c:v>
                </c:pt>
                <c:pt idx="47">
                  <c:v>64.099999999999994</c:v>
                </c:pt>
                <c:pt idx="48">
                  <c:v>64.400000000000006</c:v>
                </c:pt>
                <c:pt idx="49">
                  <c:v>64.09</c:v>
                </c:pt>
                <c:pt idx="50">
                  <c:v>62.88</c:v>
                </c:pt>
                <c:pt idx="51">
                  <c:v>61.2</c:v>
                </c:pt>
                <c:pt idx="52">
                  <c:v>58.89</c:v>
                </c:pt>
                <c:pt idx="53">
                  <c:v>56.59</c:v>
                </c:pt>
                <c:pt idx="54">
                  <c:v>55.47</c:v>
                </c:pt>
                <c:pt idx="55">
                  <c:v>54.93</c:v>
                </c:pt>
                <c:pt idx="56">
                  <c:v>55.71</c:v>
                </c:pt>
                <c:pt idx="57">
                  <c:v>57.84</c:v>
                </c:pt>
                <c:pt idx="58">
                  <c:v>60.54</c:v>
                </c:pt>
                <c:pt idx="59">
                  <c:v>63.08</c:v>
                </c:pt>
                <c:pt idx="60">
                  <c:v>65.489999999999995</c:v>
                </c:pt>
                <c:pt idx="61">
                  <c:v>66.73</c:v>
                </c:pt>
                <c:pt idx="62">
                  <c:v>67.319999999999993</c:v>
                </c:pt>
                <c:pt idx="63">
                  <c:v>67.67</c:v>
                </c:pt>
                <c:pt idx="64">
                  <c:v>68.98</c:v>
                </c:pt>
                <c:pt idx="65">
                  <c:v>70.069999999999993</c:v>
                </c:pt>
                <c:pt idx="66">
                  <c:v>70.84</c:v>
                </c:pt>
                <c:pt idx="67">
                  <c:v>71.69</c:v>
                </c:pt>
                <c:pt idx="68">
                  <c:v>70.819999999999993</c:v>
                </c:pt>
                <c:pt idx="69">
                  <c:v>70.53</c:v>
                </c:pt>
                <c:pt idx="70">
                  <c:v>70.8</c:v>
                </c:pt>
                <c:pt idx="71">
                  <c:v>71.47</c:v>
                </c:pt>
                <c:pt idx="72">
                  <c:v>73.19</c:v>
                </c:pt>
                <c:pt idx="73">
                  <c:v>74.72</c:v>
                </c:pt>
                <c:pt idx="74">
                  <c:v>75.91</c:v>
                </c:pt>
                <c:pt idx="75">
                  <c:v>77.099999999999994</c:v>
                </c:pt>
                <c:pt idx="76">
                  <c:v>77.55</c:v>
                </c:pt>
                <c:pt idx="77">
                  <c:v>78.069999999999993</c:v>
                </c:pt>
                <c:pt idx="78">
                  <c:v>78.180000000000007</c:v>
                </c:pt>
                <c:pt idx="79">
                  <c:v>78.13</c:v>
                </c:pt>
                <c:pt idx="80">
                  <c:v>77.95</c:v>
                </c:pt>
                <c:pt idx="81">
                  <c:v>77.73</c:v>
                </c:pt>
                <c:pt idx="82">
                  <c:v>78.239999999999995</c:v>
                </c:pt>
                <c:pt idx="83">
                  <c:v>78.5</c:v>
                </c:pt>
                <c:pt idx="84">
                  <c:v>78.81</c:v>
                </c:pt>
                <c:pt idx="85">
                  <c:v>79.41</c:v>
                </c:pt>
                <c:pt idx="86">
                  <c:v>79.75</c:v>
                </c:pt>
                <c:pt idx="87">
                  <c:v>79.88</c:v>
                </c:pt>
                <c:pt idx="88">
                  <c:v>80.180000000000007</c:v>
                </c:pt>
                <c:pt idx="89">
                  <c:v>80.39</c:v>
                </c:pt>
                <c:pt idx="90">
                  <c:v>80.73</c:v>
                </c:pt>
                <c:pt idx="91">
                  <c:v>81.040000000000006</c:v>
                </c:pt>
                <c:pt idx="92">
                  <c:v>81.430000000000007</c:v>
                </c:pt>
                <c:pt idx="93">
                  <c:v>81.87</c:v>
                </c:pt>
                <c:pt idx="94">
                  <c:v>82.01</c:v>
                </c:pt>
                <c:pt idx="95">
                  <c:v>82.4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93600"/>
        <c:axId val="203595136"/>
      </c:lineChart>
      <c:catAx>
        <c:axId val="203593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59513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03595136"/>
        <c:scaling>
          <c:orientation val="minMax"/>
          <c:max val="95"/>
          <c:min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5936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5.6069982620853033E-2"/>
          <c:w val="9.6344341061436842E-2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4389703238111457E-2"/>
          <c:w val="0.88839434232220527"/>
          <c:h val="0.87500974928424446"/>
        </c:manualLayout>
      </c:layout>
      <c:lineChart>
        <c:grouping val="standard"/>
        <c:varyColors val="0"/>
        <c:ser>
          <c:idx val="0"/>
          <c:order val="0"/>
          <c:tx>
            <c:v>exports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C.1.8 EN'!$B$22:$CS$22</c:f>
              <c:numCache>
                <c:formatCode>0.0</c:formatCode>
                <c:ptCount val="96"/>
                <c:pt idx="0">
                  <c:v>39.950000000000003</c:v>
                </c:pt>
                <c:pt idx="1">
                  <c:v>39.31</c:v>
                </c:pt>
                <c:pt idx="2">
                  <c:v>38.82</c:v>
                </c:pt>
                <c:pt idx="3">
                  <c:v>38.44</c:v>
                </c:pt>
                <c:pt idx="4">
                  <c:v>37.94</c:v>
                </c:pt>
                <c:pt idx="5">
                  <c:v>38.119999999999997</c:v>
                </c:pt>
                <c:pt idx="6">
                  <c:v>39.03</c:v>
                </c:pt>
                <c:pt idx="7">
                  <c:v>40.57</c:v>
                </c:pt>
                <c:pt idx="8">
                  <c:v>42.7</c:v>
                </c:pt>
                <c:pt idx="9">
                  <c:v>43.9</c:v>
                </c:pt>
                <c:pt idx="10">
                  <c:v>43.76</c:v>
                </c:pt>
                <c:pt idx="11">
                  <c:v>42.28</c:v>
                </c:pt>
                <c:pt idx="12">
                  <c:v>41.36</c:v>
                </c:pt>
                <c:pt idx="13">
                  <c:v>41.11</c:v>
                </c:pt>
                <c:pt idx="14">
                  <c:v>41.75</c:v>
                </c:pt>
                <c:pt idx="15">
                  <c:v>43.02</c:v>
                </c:pt>
                <c:pt idx="16">
                  <c:v>44.29</c:v>
                </c:pt>
                <c:pt idx="17">
                  <c:v>45.42</c:v>
                </c:pt>
                <c:pt idx="18">
                  <c:v>46.53</c:v>
                </c:pt>
                <c:pt idx="19">
                  <c:v>48.33</c:v>
                </c:pt>
                <c:pt idx="20">
                  <c:v>49.43</c:v>
                </c:pt>
                <c:pt idx="21">
                  <c:v>49.82</c:v>
                </c:pt>
                <c:pt idx="22">
                  <c:v>49.88</c:v>
                </c:pt>
                <c:pt idx="23">
                  <c:v>49.14</c:v>
                </c:pt>
                <c:pt idx="24">
                  <c:v>48.53</c:v>
                </c:pt>
                <c:pt idx="25">
                  <c:v>47.6</c:v>
                </c:pt>
                <c:pt idx="26">
                  <c:v>46.13</c:v>
                </c:pt>
                <c:pt idx="27">
                  <c:v>45.24</c:v>
                </c:pt>
                <c:pt idx="28">
                  <c:v>45.2</c:v>
                </c:pt>
                <c:pt idx="29">
                  <c:v>45.43</c:v>
                </c:pt>
                <c:pt idx="30">
                  <c:v>46.26</c:v>
                </c:pt>
                <c:pt idx="31">
                  <c:v>47.06</c:v>
                </c:pt>
                <c:pt idx="32">
                  <c:v>47.68</c:v>
                </c:pt>
                <c:pt idx="33">
                  <c:v>51.4</c:v>
                </c:pt>
                <c:pt idx="34">
                  <c:v>54.55</c:v>
                </c:pt>
                <c:pt idx="35">
                  <c:v>57.43</c:v>
                </c:pt>
                <c:pt idx="36">
                  <c:v>59.56</c:v>
                </c:pt>
                <c:pt idx="37">
                  <c:v>60.12</c:v>
                </c:pt>
                <c:pt idx="38">
                  <c:v>60.91</c:v>
                </c:pt>
                <c:pt idx="39">
                  <c:v>62.31</c:v>
                </c:pt>
                <c:pt idx="40">
                  <c:v>64.16</c:v>
                </c:pt>
                <c:pt idx="41">
                  <c:v>64.59</c:v>
                </c:pt>
                <c:pt idx="42">
                  <c:v>64.63</c:v>
                </c:pt>
                <c:pt idx="43">
                  <c:v>65.290000000000006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66.459999999999994</c:v>
                </c:pt>
                <c:pt idx="47">
                  <c:v>66.55</c:v>
                </c:pt>
                <c:pt idx="48">
                  <c:v>66.680000000000007</c:v>
                </c:pt>
                <c:pt idx="49">
                  <c:v>66.48</c:v>
                </c:pt>
                <c:pt idx="50">
                  <c:v>65.47</c:v>
                </c:pt>
                <c:pt idx="51">
                  <c:v>63.36</c:v>
                </c:pt>
                <c:pt idx="52">
                  <c:v>61.25</c:v>
                </c:pt>
                <c:pt idx="53">
                  <c:v>59.17</c:v>
                </c:pt>
                <c:pt idx="54">
                  <c:v>58.42</c:v>
                </c:pt>
                <c:pt idx="55">
                  <c:v>58.81</c:v>
                </c:pt>
                <c:pt idx="56">
                  <c:v>59.9</c:v>
                </c:pt>
                <c:pt idx="57">
                  <c:v>62.08</c:v>
                </c:pt>
                <c:pt idx="58">
                  <c:v>64.06</c:v>
                </c:pt>
                <c:pt idx="59">
                  <c:v>66.180000000000007</c:v>
                </c:pt>
                <c:pt idx="60">
                  <c:v>68.47</c:v>
                </c:pt>
                <c:pt idx="61">
                  <c:v>69.819999999999993</c:v>
                </c:pt>
                <c:pt idx="62">
                  <c:v>70.849999999999994</c:v>
                </c:pt>
                <c:pt idx="63">
                  <c:v>71.62</c:v>
                </c:pt>
                <c:pt idx="64">
                  <c:v>73.400000000000006</c:v>
                </c:pt>
                <c:pt idx="65">
                  <c:v>74.61</c:v>
                </c:pt>
                <c:pt idx="66">
                  <c:v>75.83</c:v>
                </c:pt>
                <c:pt idx="67">
                  <c:v>76.63</c:v>
                </c:pt>
                <c:pt idx="68">
                  <c:v>75.87</c:v>
                </c:pt>
                <c:pt idx="69">
                  <c:v>76.099999999999994</c:v>
                </c:pt>
                <c:pt idx="70">
                  <c:v>76.400000000000006</c:v>
                </c:pt>
                <c:pt idx="71">
                  <c:v>77.27</c:v>
                </c:pt>
                <c:pt idx="72">
                  <c:v>79.55</c:v>
                </c:pt>
                <c:pt idx="73">
                  <c:v>81.099999999999994</c:v>
                </c:pt>
                <c:pt idx="74">
                  <c:v>82.59</c:v>
                </c:pt>
                <c:pt idx="75">
                  <c:v>83.82</c:v>
                </c:pt>
                <c:pt idx="76">
                  <c:v>84.24</c:v>
                </c:pt>
                <c:pt idx="77">
                  <c:v>84.59</c:v>
                </c:pt>
                <c:pt idx="78">
                  <c:v>84.53</c:v>
                </c:pt>
                <c:pt idx="79">
                  <c:v>84.31</c:v>
                </c:pt>
                <c:pt idx="80">
                  <c:v>84.27</c:v>
                </c:pt>
                <c:pt idx="81">
                  <c:v>84.06</c:v>
                </c:pt>
                <c:pt idx="82">
                  <c:v>84.6</c:v>
                </c:pt>
                <c:pt idx="83">
                  <c:v>85.16</c:v>
                </c:pt>
                <c:pt idx="84">
                  <c:v>85.44</c:v>
                </c:pt>
                <c:pt idx="85">
                  <c:v>85.96</c:v>
                </c:pt>
                <c:pt idx="86">
                  <c:v>86.21</c:v>
                </c:pt>
                <c:pt idx="87">
                  <c:v>86.28</c:v>
                </c:pt>
                <c:pt idx="88">
                  <c:v>86.67</c:v>
                </c:pt>
                <c:pt idx="89">
                  <c:v>86.9</c:v>
                </c:pt>
                <c:pt idx="90">
                  <c:v>87.25</c:v>
                </c:pt>
                <c:pt idx="91">
                  <c:v>87.57</c:v>
                </c:pt>
                <c:pt idx="92">
                  <c:v>88.03</c:v>
                </c:pt>
                <c:pt idx="93">
                  <c:v>88.52</c:v>
                </c:pt>
                <c:pt idx="94">
                  <c:v>88.67</c:v>
                </c:pt>
                <c:pt idx="95">
                  <c:v>89.07</c:v>
                </c:pt>
              </c:numCache>
            </c:numRef>
          </c:val>
          <c:smooth val="0"/>
        </c:ser>
        <c:ser>
          <c:idx val="1"/>
          <c:order val="1"/>
          <c:tx>
            <c:v>imports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C.1.8 EN'!$B$23:$CS$23</c:f>
              <c:numCache>
                <c:formatCode>0.0</c:formatCode>
                <c:ptCount val="96"/>
                <c:pt idx="0">
                  <c:v>43.55</c:v>
                </c:pt>
                <c:pt idx="1">
                  <c:v>43.02</c:v>
                </c:pt>
                <c:pt idx="2">
                  <c:v>43.48</c:v>
                </c:pt>
                <c:pt idx="3">
                  <c:v>43.31</c:v>
                </c:pt>
                <c:pt idx="4">
                  <c:v>43.37</c:v>
                </c:pt>
                <c:pt idx="5">
                  <c:v>43.82</c:v>
                </c:pt>
                <c:pt idx="6">
                  <c:v>44.11</c:v>
                </c:pt>
                <c:pt idx="7">
                  <c:v>44.74</c:v>
                </c:pt>
                <c:pt idx="8">
                  <c:v>45.58</c:v>
                </c:pt>
                <c:pt idx="9">
                  <c:v>45.12</c:v>
                </c:pt>
                <c:pt idx="10">
                  <c:v>43.99</c:v>
                </c:pt>
                <c:pt idx="11">
                  <c:v>42.56</c:v>
                </c:pt>
                <c:pt idx="12">
                  <c:v>41.54</c:v>
                </c:pt>
                <c:pt idx="13">
                  <c:v>41.66</c:v>
                </c:pt>
                <c:pt idx="14">
                  <c:v>42.07</c:v>
                </c:pt>
                <c:pt idx="15">
                  <c:v>43.44</c:v>
                </c:pt>
                <c:pt idx="16">
                  <c:v>44.92</c:v>
                </c:pt>
                <c:pt idx="17">
                  <c:v>46.44</c:v>
                </c:pt>
                <c:pt idx="18">
                  <c:v>48.15</c:v>
                </c:pt>
                <c:pt idx="19">
                  <c:v>50.18</c:v>
                </c:pt>
                <c:pt idx="20">
                  <c:v>51.56</c:v>
                </c:pt>
                <c:pt idx="21">
                  <c:v>51.91</c:v>
                </c:pt>
                <c:pt idx="22">
                  <c:v>51.62</c:v>
                </c:pt>
                <c:pt idx="23">
                  <c:v>50.39</c:v>
                </c:pt>
                <c:pt idx="24">
                  <c:v>49.13</c:v>
                </c:pt>
                <c:pt idx="25">
                  <c:v>47.82</c:v>
                </c:pt>
                <c:pt idx="26">
                  <c:v>46.87</c:v>
                </c:pt>
                <c:pt idx="27">
                  <c:v>46.52</c:v>
                </c:pt>
                <c:pt idx="28">
                  <c:v>46.54</c:v>
                </c:pt>
                <c:pt idx="29">
                  <c:v>46.9</c:v>
                </c:pt>
                <c:pt idx="30">
                  <c:v>47.53</c:v>
                </c:pt>
                <c:pt idx="31">
                  <c:v>48.27</c:v>
                </c:pt>
                <c:pt idx="32">
                  <c:v>48.52</c:v>
                </c:pt>
                <c:pt idx="33">
                  <c:v>52.05</c:v>
                </c:pt>
                <c:pt idx="34">
                  <c:v>54.7</c:v>
                </c:pt>
                <c:pt idx="35">
                  <c:v>56.62</c:v>
                </c:pt>
                <c:pt idx="36">
                  <c:v>58.03</c:v>
                </c:pt>
                <c:pt idx="37">
                  <c:v>57.87</c:v>
                </c:pt>
                <c:pt idx="38">
                  <c:v>58.59</c:v>
                </c:pt>
                <c:pt idx="39">
                  <c:v>59.96</c:v>
                </c:pt>
                <c:pt idx="40">
                  <c:v>61.5</c:v>
                </c:pt>
                <c:pt idx="41">
                  <c:v>62.1</c:v>
                </c:pt>
                <c:pt idx="42">
                  <c:v>62</c:v>
                </c:pt>
                <c:pt idx="43">
                  <c:v>62.55</c:v>
                </c:pt>
                <c:pt idx="44">
                  <c:v>63.06</c:v>
                </c:pt>
                <c:pt idx="45">
                  <c:v>63.36</c:v>
                </c:pt>
                <c:pt idx="46">
                  <c:v>63.99</c:v>
                </c:pt>
                <c:pt idx="47">
                  <c:v>64.099999999999994</c:v>
                </c:pt>
                <c:pt idx="48">
                  <c:v>64.400000000000006</c:v>
                </c:pt>
                <c:pt idx="49">
                  <c:v>64.09</c:v>
                </c:pt>
                <c:pt idx="50">
                  <c:v>62.88</c:v>
                </c:pt>
                <c:pt idx="51">
                  <c:v>61.2</c:v>
                </c:pt>
                <c:pt idx="52">
                  <c:v>58.89</c:v>
                </c:pt>
                <c:pt idx="53">
                  <c:v>56.59</c:v>
                </c:pt>
                <c:pt idx="54">
                  <c:v>55.47</c:v>
                </c:pt>
                <c:pt idx="55">
                  <c:v>54.93</c:v>
                </c:pt>
                <c:pt idx="56">
                  <c:v>55.71</c:v>
                </c:pt>
                <c:pt idx="57">
                  <c:v>57.84</c:v>
                </c:pt>
                <c:pt idx="58">
                  <c:v>60.54</c:v>
                </c:pt>
                <c:pt idx="59">
                  <c:v>63.08</c:v>
                </c:pt>
                <c:pt idx="60">
                  <c:v>65.489999999999995</c:v>
                </c:pt>
                <c:pt idx="61">
                  <c:v>66.73</c:v>
                </c:pt>
                <c:pt idx="62">
                  <c:v>67.319999999999993</c:v>
                </c:pt>
                <c:pt idx="63">
                  <c:v>67.67</c:v>
                </c:pt>
                <c:pt idx="64">
                  <c:v>68.98</c:v>
                </c:pt>
                <c:pt idx="65">
                  <c:v>70.069999999999993</c:v>
                </c:pt>
                <c:pt idx="66">
                  <c:v>70.84</c:v>
                </c:pt>
                <c:pt idx="67">
                  <c:v>71.69</c:v>
                </c:pt>
                <c:pt idx="68">
                  <c:v>70.819999999999993</c:v>
                </c:pt>
                <c:pt idx="69">
                  <c:v>70.53</c:v>
                </c:pt>
                <c:pt idx="70">
                  <c:v>70.8</c:v>
                </c:pt>
                <c:pt idx="71">
                  <c:v>71.47</c:v>
                </c:pt>
                <c:pt idx="72">
                  <c:v>73.19</c:v>
                </c:pt>
                <c:pt idx="73">
                  <c:v>74.72</c:v>
                </c:pt>
                <c:pt idx="74">
                  <c:v>75.91</c:v>
                </c:pt>
                <c:pt idx="75">
                  <c:v>77.099999999999994</c:v>
                </c:pt>
                <c:pt idx="76">
                  <c:v>77.55</c:v>
                </c:pt>
                <c:pt idx="77">
                  <c:v>78.069999999999993</c:v>
                </c:pt>
                <c:pt idx="78">
                  <c:v>78.180000000000007</c:v>
                </c:pt>
                <c:pt idx="79">
                  <c:v>78.13</c:v>
                </c:pt>
                <c:pt idx="80">
                  <c:v>77.95</c:v>
                </c:pt>
                <c:pt idx="81">
                  <c:v>77.73</c:v>
                </c:pt>
                <c:pt idx="82">
                  <c:v>78.239999999999995</c:v>
                </c:pt>
                <c:pt idx="83">
                  <c:v>78.5</c:v>
                </c:pt>
                <c:pt idx="84">
                  <c:v>78.81</c:v>
                </c:pt>
                <c:pt idx="85">
                  <c:v>79.41</c:v>
                </c:pt>
                <c:pt idx="86">
                  <c:v>79.75</c:v>
                </c:pt>
                <c:pt idx="87">
                  <c:v>79.88</c:v>
                </c:pt>
                <c:pt idx="88">
                  <c:v>80.180000000000007</c:v>
                </c:pt>
                <c:pt idx="89">
                  <c:v>80.39</c:v>
                </c:pt>
                <c:pt idx="90">
                  <c:v>80.73</c:v>
                </c:pt>
                <c:pt idx="91">
                  <c:v>81.040000000000006</c:v>
                </c:pt>
                <c:pt idx="92">
                  <c:v>81.430000000000007</c:v>
                </c:pt>
                <c:pt idx="93">
                  <c:v>81.87</c:v>
                </c:pt>
                <c:pt idx="94">
                  <c:v>82.01</c:v>
                </c:pt>
                <c:pt idx="95">
                  <c:v>82.4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143616"/>
        <c:axId val="202654464"/>
      </c:lineChart>
      <c:catAx>
        <c:axId val="20414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65446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02654464"/>
        <c:scaling>
          <c:orientation val="minMax"/>
          <c:max val="95"/>
          <c:min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1436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04101401564E-2"/>
          <c:y val="5.6069995869527121E-2"/>
          <c:w val="0.11287260789533833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Náhrady zaměstnancům (dom. koncept)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CZ'!$B$22:$CS$22</c:f>
              <c:numCache>
                <c:formatCode>0.0</c:formatCode>
                <c:ptCount val="96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40.06</c:v>
                </c:pt>
                <c:pt idx="77">
                  <c:v>39.979999999999997</c:v>
                </c:pt>
                <c:pt idx="78">
                  <c:v>39.92</c:v>
                </c:pt>
                <c:pt idx="79">
                  <c:v>39.729999999999997</c:v>
                </c:pt>
                <c:pt idx="80">
                  <c:v>39.82</c:v>
                </c:pt>
                <c:pt idx="81">
                  <c:v>39.83</c:v>
                </c:pt>
                <c:pt idx="82">
                  <c:v>39.950000000000003</c:v>
                </c:pt>
                <c:pt idx="83">
                  <c:v>40.090000000000003</c:v>
                </c:pt>
                <c:pt idx="84">
                  <c:v>40.119999999999997</c:v>
                </c:pt>
                <c:pt idx="85">
                  <c:v>40.33</c:v>
                </c:pt>
                <c:pt idx="86">
                  <c:v>40.409999999999997</c:v>
                </c:pt>
                <c:pt idx="87">
                  <c:v>40.42</c:v>
                </c:pt>
                <c:pt idx="88">
                  <c:v>40.479999999999997</c:v>
                </c:pt>
                <c:pt idx="89">
                  <c:v>40.49</c:v>
                </c:pt>
                <c:pt idx="90">
                  <c:v>40.54</c:v>
                </c:pt>
                <c:pt idx="91">
                  <c:v>40.6</c:v>
                </c:pt>
                <c:pt idx="92">
                  <c:v>40.67</c:v>
                </c:pt>
                <c:pt idx="93">
                  <c:v>40.76</c:v>
                </c:pt>
                <c:pt idx="94">
                  <c:v>40.71</c:v>
                </c:pt>
                <c:pt idx="95">
                  <c:v>40.78</c:v>
                </c:pt>
              </c:numCache>
            </c:numRef>
          </c:val>
          <c:smooth val="0"/>
        </c:ser>
        <c:ser>
          <c:idx val="2"/>
          <c:order val="2"/>
          <c:tx>
            <c:v>Hrubý provozní přebytek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CZ'!$B$24:$CS$24</c:f>
              <c:numCache>
                <c:formatCode>0.0</c:formatCode>
                <c:ptCount val="96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51.15</c:v>
                </c:pt>
                <c:pt idx="77">
                  <c:v>51.08</c:v>
                </c:pt>
                <c:pt idx="78">
                  <c:v>51.07</c:v>
                </c:pt>
                <c:pt idx="79">
                  <c:v>51.26</c:v>
                </c:pt>
                <c:pt idx="80">
                  <c:v>51.11</c:v>
                </c:pt>
                <c:pt idx="81">
                  <c:v>51.12</c:v>
                </c:pt>
                <c:pt idx="82">
                  <c:v>50.91</c:v>
                </c:pt>
                <c:pt idx="83">
                  <c:v>50.7</c:v>
                </c:pt>
                <c:pt idx="84">
                  <c:v>50.69</c:v>
                </c:pt>
                <c:pt idx="85">
                  <c:v>50.45</c:v>
                </c:pt>
                <c:pt idx="86">
                  <c:v>50.37</c:v>
                </c:pt>
                <c:pt idx="87">
                  <c:v>50.39</c:v>
                </c:pt>
                <c:pt idx="88">
                  <c:v>50.35</c:v>
                </c:pt>
                <c:pt idx="89">
                  <c:v>50.38</c:v>
                </c:pt>
                <c:pt idx="90">
                  <c:v>50.33</c:v>
                </c:pt>
                <c:pt idx="91">
                  <c:v>50.31</c:v>
                </c:pt>
                <c:pt idx="92">
                  <c:v>50.27</c:v>
                </c:pt>
                <c:pt idx="93">
                  <c:v>50.2</c:v>
                </c:pt>
                <c:pt idx="94">
                  <c:v>50.31</c:v>
                </c:pt>
                <c:pt idx="95">
                  <c:v>50.27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77952"/>
        <c:axId val="202883840"/>
      </c:lineChart>
      <c:lineChart>
        <c:grouping val="standard"/>
        <c:varyColors val="0"/>
        <c:ser>
          <c:idx val="1"/>
          <c:order val="1"/>
          <c:tx>
            <c:v>Saldo daní a dotací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CZ'!$B$23:$CS$23</c:f>
              <c:numCache>
                <c:formatCode>0.0</c:formatCode>
                <c:ptCount val="96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8.7899999999999991</c:v>
                </c:pt>
                <c:pt idx="77">
                  <c:v>8.94</c:v>
                </c:pt>
                <c:pt idx="78">
                  <c:v>9.01</c:v>
                </c:pt>
                <c:pt idx="79">
                  <c:v>9</c:v>
                </c:pt>
                <c:pt idx="80">
                  <c:v>9.06</c:v>
                </c:pt>
                <c:pt idx="81">
                  <c:v>9.06</c:v>
                </c:pt>
                <c:pt idx="82">
                  <c:v>9.14</c:v>
                </c:pt>
                <c:pt idx="83">
                  <c:v>9.2100000000000009</c:v>
                </c:pt>
                <c:pt idx="84">
                  <c:v>9.19</c:v>
                </c:pt>
                <c:pt idx="85">
                  <c:v>9.2200000000000006</c:v>
                </c:pt>
                <c:pt idx="86">
                  <c:v>9.23</c:v>
                </c:pt>
                <c:pt idx="87">
                  <c:v>9.19</c:v>
                </c:pt>
                <c:pt idx="88">
                  <c:v>9.17</c:v>
                </c:pt>
                <c:pt idx="89">
                  <c:v>9.14</c:v>
                </c:pt>
                <c:pt idx="90">
                  <c:v>9.1300000000000008</c:v>
                </c:pt>
                <c:pt idx="91">
                  <c:v>9.09</c:v>
                </c:pt>
                <c:pt idx="92">
                  <c:v>9.06</c:v>
                </c:pt>
                <c:pt idx="93">
                  <c:v>9.0399999999999991</c:v>
                </c:pt>
                <c:pt idx="94">
                  <c:v>8.99</c:v>
                </c:pt>
                <c:pt idx="95">
                  <c:v>8.9499999999999993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85376"/>
        <c:axId val="202887168"/>
      </c:lineChart>
      <c:catAx>
        <c:axId val="202877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883840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02883840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877952"/>
        <c:crosses val="autoZero"/>
        <c:crossBetween val="midCat"/>
        <c:majorUnit val="2"/>
      </c:valAx>
      <c:catAx>
        <c:axId val="202885376"/>
        <c:scaling>
          <c:orientation val="minMax"/>
        </c:scaling>
        <c:delete val="1"/>
        <c:axPos val="b"/>
        <c:majorTickMark val="out"/>
        <c:minorTickMark val="none"/>
        <c:tickLblPos val="nextTo"/>
        <c:crossAx val="202887168"/>
        <c:crosses val="autoZero"/>
        <c:auto val="1"/>
        <c:lblAlgn val="ctr"/>
        <c:lblOffset val="100"/>
        <c:noMultiLvlLbl val="0"/>
      </c:catAx>
      <c:valAx>
        <c:axId val="202887168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88537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4165366614664588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Compensation of employees (dom. concept)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EN'!$B$22:$CS$22</c:f>
              <c:numCache>
                <c:formatCode>0.0</c:formatCode>
                <c:ptCount val="96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40.06</c:v>
                </c:pt>
                <c:pt idx="77">
                  <c:v>39.979999999999997</c:v>
                </c:pt>
                <c:pt idx="78">
                  <c:v>39.92</c:v>
                </c:pt>
                <c:pt idx="79">
                  <c:v>39.729999999999997</c:v>
                </c:pt>
                <c:pt idx="80">
                  <c:v>39.82</c:v>
                </c:pt>
                <c:pt idx="81">
                  <c:v>39.83</c:v>
                </c:pt>
                <c:pt idx="82">
                  <c:v>39.950000000000003</c:v>
                </c:pt>
                <c:pt idx="83">
                  <c:v>40.090000000000003</c:v>
                </c:pt>
                <c:pt idx="84">
                  <c:v>40.119999999999997</c:v>
                </c:pt>
                <c:pt idx="85">
                  <c:v>40.33</c:v>
                </c:pt>
                <c:pt idx="86">
                  <c:v>40.409999999999997</c:v>
                </c:pt>
                <c:pt idx="87">
                  <c:v>40.42</c:v>
                </c:pt>
                <c:pt idx="88">
                  <c:v>40.479999999999997</c:v>
                </c:pt>
                <c:pt idx="89">
                  <c:v>40.49</c:v>
                </c:pt>
                <c:pt idx="90">
                  <c:v>40.54</c:v>
                </c:pt>
                <c:pt idx="91">
                  <c:v>40.6</c:v>
                </c:pt>
                <c:pt idx="92">
                  <c:v>40.67</c:v>
                </c:pt>
                <c:pt idx="93">
                  <c:v>40.76</c:v>
                </c:pt>
                <c:pt idx="94">
                  <c:v>40.71</c:v>
                </c:pt>
                <c:pt idx="95">
                  <c:v>40.78</c:v>
                </c:pt>
              </c:numCache>
            </c:numRef>
          </c:val>
          <c:smooth val="0"/>
        </c:ser>
        <c:ser>
          <c:idx val="2"/>
          <c:order val="2"/>
          <c:tx>
            <c:v>Gross operating surplus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EN'!$B$24:$CS$24</c:f>
              <c:numCache>
                <c:formatCode>0.0</c:formatCode>
                <c:ptCount val="96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51.15</c:v>
                </c:pt>
                <c:pt idx="77">
                  <c:v>51.08</c:v>
                </c:pt>
                <c:pt idx="78">
                  <c:v>51.07</c:v>
                </c:pt>
                <c:pt idx="79">
                  <c:v>51.26</c:v>
                </c:pt>
                <c:pt idx="80">
                  <c:v>51.11</c:v>
                </c:pt>
                <c:pt idx="81">
                  <c:v>51.12</c:v>
                </c:pt>
                <c:pt idx="82">
                  <c:v>50.91</c:v>
                </c:pt>
                <c:pt idx="83">
                  <c:v>50.7</c:v>
                </c:pt>
                <c:pt idx="84">
                  <c:v>50.69</c:v>
                </c:pt>
                <c:pt idx="85">
                  <c:v>50.45</c:v>
                </c:pt>
                <c:pt idx="86">
                  <c:v>50.37</c:v>
                </c:pt>
                <c:pt idx="87">
                  <c:v>50.39</c:v>
                </c:pt>
                <c:pt idx="88">
                  <c:v>50.35</c:v>
                </c:pt>
                <c:pt idx="89">
                  <c:v>50.38</c:v>
                </c:pt>
                <c:pt idx="90">
                  <c:v>50.33</c:v>
                </c:pt>
                <c:pt idx="91">
                  <c:v>50.31</c:v>
                </c:pt>
                <c:pt idx="92">
                  <c:v>50.27</c:v>
                </c:pt>
                <c:pt idx="93">
                  <c:v>50.2</c:v>
                </c:pt>
                <c:pt idx="94">
                  <c:v>50.31</c:v>
                </c:pt>
                <c:pt idx="95">
                  <c:v>50.27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78880"/>
        <c:axId val="202784768"/>
      </c:lineChart>
      <c:lineChart>
        <c:grouping val="standard"/>
        <c:varyColors val="0"/>
        <c:ser>
          <c:idx val="1"/>
          <c:order val="1"/>
          <c:tx>
            <c:v>Net taxes on products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C.1.9 EN'!$B$23:$CS$23</c:f>
              <c:numCache>
                <c:formatCode>0.0</c:formatCode>
                <c:ptCount val="96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8.7899999999999991</c:v>
                </c:pt>
                <c:pt idx="77">
                  <c:v>8.94</c:v>
                </c:pt>
                <c:pt idx="78">
                  <c:v>9.01</c:v>
                </c:pt>
                <c:pt idx="79">
                  <c:v>9</c:v>
                </c:pt>
                <c:pt idx="80">
                  <c:v>9.06</c:v>
                </c:pt>
                <c:pt idx="81">
                  <c:v>9.06</c:v>
                </c:pt>
                <c:pt idx="82">
                  <c:v>9.14</c:v>
                </c:pt>
                <c:pt idx="83">
                  <c:v>9.2100000000000009</c:v>
                </c:pt>
                <c:pt idx="84">
                  <c:v>9.19</c:v>
                </c:pt>
                <c:pt idx="85">
                  <c:v>9.2200000000000006</c:v>
                </c:pt>
                <c:pt idx="86">
                  <c:v>9.23</c:v>
                </c:pt>
                <c:pt idx="87">
                  <c:v>9.19</c:v>
                </c:pt>
                <c:pt idx="88">
                  <c:v>9.17</c:v>
                </c:pt>
                <c:pt idx="89">
                  <c:v>9.14</c:v>
                </c:pt>
                <c:pt idx="90">
                  <c:v>9.1300000000000008</c:v>
                </c:pt>
                <c:pt idx="91">
                  <c:v>9.09</c:v>
                </c:pt>
                <c:pt idx="92">
                  <c:v>9.06</c:v>
                </c:pt>
                <c:pt idx="93">
                  <c:v>9.0399999999999991</c:v>
                </c:pt>
                <c:pt idx="94">
                  <c:v>8.99</c:v>
                </c:pt>
                <c:pt idx="95">
                  <c:v>8.9499999999999993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86304"/>
        <c:axId val="202787840"/>
      </c:lineChart>
      <c:catAx>
        <c:axId val="202778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78476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02784768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778880"/>
        <c:crosses val="autoZero"/>
        <c:crossBetween val="midCat"/>
        <c:majorUnit val="2"/>
      </c:valAx>
      <c:catAx>
        <c:axId val="20278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787840"/>
        <c:crosses val="autoZero"/>
        <c:auto val="1"/>
        <c:lblAlgn val="ctr"/>
        <c:lblOffset val="100"/>
        <c:noMultiLvlLbl val="0"/>
      </c:catAx>
      <c:valAx>
        <c:axId val="202787840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27863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5408090275093623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CZ'!$B$24:$AL$24</c:f>
              <c:numCache>
                <c:formatCode>0.0</c:formatCode>
                <c:ptCount val="3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59136"/>
        <c:axId val="203660672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0.35</c:v>
                </c:pt>
                <c:pt idx="205">
                  <c:v>0.26</c:v>
                </c:pt>
                <c:pt idx="206">
                  <c:v>0.38</c:v>
                </c:pt>
                <c:pt idx="207">
                  <c:v>0.26</c:v>
                </c:pt>
                <c:pt idx="208">
                  <c:v>0.13</c:v>
                </c:pt>
                <c:pt idx="209">
                  <c:v>0.15</c:v>
                </c:pt>
                <c:pt idx="210">
                  <c:v>0.34</c:v>
                </c:pt>
                <c:pt idx="211">
                  <c:v>0.53</c:v>
                </c:pt>
                <c:pt idx="212">
                  <c:v>0.55000000000000004</c:v>
                </c:pt>
                <c:pt idx="213">
                  <c:v>0.76</c:v>
                </c:pt>
                <c:pt idx="214">
                  <c:v>0.9</c:v>
                </c:pt>
                <c:pt idx="215">
                  <c:v>1.26</c:v>
                </c:pt>
                <c:pt idx="216">
                  <c:v>1.41</c:v>
                </c:pt>
                <c:pt idx="217">
                  <c:v>1.49</c:v>
                </c:pt>
                <c:pt idx="218">
                  <c:v>1.46</c:v>
                </c:pt>
                <c:pt idx="219">
                  <c:v>1.52</c:v>
                </c:pt>
                <c:pt idx="220">
                  <c:v>1.55</c:v>
                </c:pt>
                <c:pt idx="221">
                  <c:v>1.56</c:v>
                </c:pt>
                <c:pt idx="222">
                  <c:v>1.56</c:v>
                </c:pt>
                <c:pt idx="223">
                  <c:v>1.56</c:v>
                </c:pt>
                <c:pt idx="224">
                  <c:v>1.56</c:v>
                </c:pt>
                <c:pt idx="225">
                  <c:v>1.56</c:v>
                </c:pt>
                <c:pt idx="226">
                  <c:v>1.73</c:v>
                </c:pt>
                <c:pt idx="227">
                  <c:v>1.75</c:v>
                </c:pt>
                <c:pt idx="228">
                  <c:v>1.79</c:v>
                </c:pt>
                <c:pt idx="229">
                  <c:v>1.82</c:v>
                </c:pt>
                <c:pt idx="230">
                  <c:v>1.85</c:v>
                </c:pt>
                <c:pt idx="231">
                  <c:v>1.85</c:v>
                </c:pt>
                <c:pt idx="232">
                  <c:v>1.86</c:v>
                </c:pt>
                <c:pt idx="233">
                  <c:v>1.86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1.84</c:v>
                </c:pt>
                <c:pt idx="240">
                  <c:v>1.89</c:v>
                </c:pt>
                <c:pt idx="241">
                  <c:v>1.9</c:v>
                </c:pt>
                <c:pt idx="242">
                  <c:v>1.86</c:v>
                </c:pt>
                <c:pt idx="243">
                  <c:v>1.86</c:v>
                </c:pt>
                <c:pt idx="244">
                  <c:v>1.87</c:v>
                </c:pt>
                <c:pt idx="245">
                  <c:v>1.88</c:v>
                </c:pt>
                <c:pt idx="246">
                  <c:v>1.88</c:v>
                </c:pt>
                <c:pt idx="247">
                  <c:v>1.86</c:v>
                </c:pt>
                <c:pt idx="248">
                  <c:v>1.83</c:v>
                </c:pt>
                <c:pt idx="249">
                  <c:v>1.81</c:v>
                </c:pt>
                <c:pt idx="250">
                  <c:v>1.8</c:v>
                </c:pt>
                <c:pt idx="251">
                  <c:v>1.79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0.35</c:v>
                </c:pt>
                <c:pt idx="205">
                  <c:v>0.37</c:v>
                </c:pt>
                <c:pt idx="206">
                  <c:v>0.39</c:v>
                </c:pt>
                <c:pt idx="207">
                  <c:v>0.37</c:v>
                </c:pt>
                <c:pt idx="208">
                  <c:v>0.32</c:v>
                </c:pt>
                <c:pt idx="209">
                  <c:v>0.26</c:v>
                </c:pt>
                <c:pt idx="210">
                  <c:v>0.25</c:v>
                </c:pt>
                <c:pt idx="211">
                  <c:v>0.27</c:v>
                </c:pt>
                <c:pt idx="212">
                  <c:v>0.28000000000000003</c:v>
                </c:pt>
                <c:pt idx="213">
                  <c:v>0.32</c:v>
                </c:pt>
                <c:pt idx="214">
                  <c:v>0.39</c:v>
                </c:pt>
                <c:pt idx="215">
                  <c:v>0.49</c:v>
                </c:pt>
                <c:pt idx="216">
                  <c:v>0.57999999999999996</c:v>
                </c:pt>
                <c:pt idx="217">
                  <c:v>0.68</c:v>
                </c:pt>
                <c:pt idx="218">
                  <c:v>0.77</c:v>
                </c:pt>
                <c:pt idx="219">
                  <c:v>0.87</c:v>
                </c:pt>
                <c:pt idx="220">
                  <c:v>0.99</c:v>
                </c:pt>
                <c:pt idx="221">
                  <c:v>1.1100000000000001</c:v>
                </c:pt>
                <c:pt idx="222">
                  <c:v>1.21</c:v>
                </c:pt>
                <c:pt idx="223">
                  <c:v>1.3</c:v>
                </c:pt>
                <c:pt idx="224">
                  <c:v>1.38</c:v>
                </c:pt>
                <c:pt idx="225">
                  <c:v>1.45</c:v>
                </c:pt>
                <c:pt idx="226">
                  <c:v>1.52</c:v>
                </c:pt>
                <c:pt idx="227">
                  <c:v>1.56</c:v>
                </c:pt>
                <c:pt idx="228">
                  <c:v>1.59</c:v>
                </c:pt>
                <c:pt idx="229">
                  <c:v>1.62</c:v>
                </c:pt>
                <c:pt idx="230">
                  <c:v>1.65</c:v>
                </c:pt>
                <c:pt idx="231">
                  <c:v>1.68</c:v>
                </c:pt>
                <c:pt idx="232">
                  <c:v>1.7</c:v>
                </c:pt>
                <c:pt idx="233">
                  <c:v>1.73</c:v>
                </c:pt>
                <c:pt idx="234">
                  <c:v>1.75</c:v>
                </c:pt>
                <c:pt idx="235">
                  <c:v>1.78</c:v>
                </c:pt>
                <c:pt idx="236">
                  <c:v>1.8</c:v>
                </c:pt>
                <c:pt idx="237">
                  <c:v>1.83</c:v>
                </c:pt>
                <c:pt idx="238">
                  <c:v>1.84</c:v>
                </c:pt>
                <c:pt idx="239">
                  <c:v>1.84</c:v>
                </c:pt>
                <c:pt idx="240">
                  <c:v>1.85</c:v>
                </c:pt>
                <c:pt idx="241">
                  <c:v>1.86</c:v>
                </c:pt>
                <c:pt idx="242">
                  <c:v>1.86</c:v>
                </c:pt>
                <c:pt idx="243">
                  <c:v>1.86</c:v>
                </c:pt>
                <c:pt idx="244">
                  <c:v>1.86</c:v>
                </c:pt>
                <c:pt idx="245">
                  <c:v>1.86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1.86</c:v>
                </c:pt>
                <c:pt idx="250">
                  <c:v>1.86</c:v>
                </c:pt>
                <c:pt idx="251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659136"/>
        <c:axId val="203660672"/>
      </c:lineChart>
      <c:catAx>
        <c:axId val="20365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66067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20366067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36591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151620625532198E-2"/>
          <c:y val="4.4621207455052603E-2"/>
          <c:w val="0.35435268817556798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46912"/>
        <c:axId val="205048448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0.35</c:v>
                </c:pt>
                <c:pt idx="205">
                  <c:v>0.26</c:v>
                </c:pt>
                <c:pt idx="206">
                  <c:v>0.38</c:v>
                </c:pt>
                <c:pt idx="207">
                  <c:v>0.26</c:v>
                </c:pt>
                <c:pt idx="208">
                  <c:v>0.13</c:v>
                </c:pt>
                <c:pt idx="209">
                  <c:v>0.15</c:v>
                </c:pt>
                <c:pt idx="210">
                  <c:v>0.34</c:v>
                </c:pt>
                <c:pt idx="211">
                  <c:v>0.53</c:v>
                </c:pt>
                <c:pt idx="212">
                  <c:v>0.55000000000000004</c:v>
                </c:pt>
                <c:pt idx="213">
                  <c:v>0.76</c:v>
                </c:pt>
                <c:pt idx="214">
                  <c:v>0.9</c:v>
                </c:pt>
                <c:pt idx="215">
                  <c:v>1.26</c:v>
                </c:pt>
                <c:pt idx="216">
                  <c:v>1.41</c:v>
                </c:pt>
                <c:pt idx="217">
                  <c:v>1.49</c:v>
                </c:pt>
                <c:pt idx="218">
                  <c:v>1.46</c:v>
                </c:pt>
                <c:pt idx="219">
                  <c:v>1.52</c:v>
                </c:pt>
                <c:pt idx="220">
                  <c:v>1.55</c:v>
                </c:pt>
                <c:pt idx="221">
                  <c:v>1.56</c:v>
                </c:pt>
                <c:pt idx="222">
                  <c:v>1.56</c:v>
                </c:pt>
                <c:pt idx="223">
                  <c:v>1.56</c:v>
                </c:pt>
                <c:pt idx="224">
                  <c:v>1.56</c:v>
                </c:pt>
                <c:pt idx="225">
                  <c:v>1.56</c:v>
                </c:pt>
                <c:pt idx="226">
                  <c:v>1.73</c:v>
                </c:pt>
                <c:pt idx="227">
                  <c:v>1.75</c:v>
                </c:pt>
                <c:pt idx="228">
                  <c:v>1.79</c:v>
                </c:pt>
                <c:pt idx="229">
                  <c:v>1.82</c:v>
                </c:pt>
                <c:pt idx="230">
                  <c:v>1.85</c:v>
                </c:pt>
                <c:pt idx="231">
                  <c:v>1.85</c:v>
                </c:pt>
                <c:pt idx="232">
                  <c:v>1.86</c:v>
                </c:pt>
                <c:pt idx="233">
                  <c:v>1.86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1.84</c:v>
                </c:pt>
                <c:pt idx="240">
                  <c:v>1.89</c:v>
                </c:pt>
                <c:pt idx="241">
                  <c:v>1.9</c:v>
                </c:pt>
                <c:pt idx="242">
                  <c:v>1.86</c:v>
                </c:pt>
                <c:pt idx="243">
                  <c:v>1.86</c:v>
                </c:pt>
                <c:pt idx="244">
                  <c:v>1.87</c:v>
                </c:pt>
                <c:pt idx="245">
                  <c:v>1.88</c:v>
                </c:pt>
                <c:pt idx="246">
                  <c:v>1.88</c:v>
                </c:pt>
                <c:pt idx="247">
                  <c:v>1.86</c:v>
                </c:pt>
                <c:pt idx="248">
                  <c:v>1.83</c:v>
                </c:pt>
                <c:pt idx="249">
                  <c:v>1.81</c:v>
                </c:pt>
                <c:pt idx="250">
                  <c:v>1.8</c:v>
                </c:pt>
                <c:pt idx="251">
                  <c:v>1.79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0.35</c:v>
                </c:pt>
                <c:pt idx="205">
                  <c:v>0.37</c:v>
                </c:pt>
                <c:pt idx="206">
                  <c:v>0.39</c:v>
                </c:pt>
                <c:pt idx="207">
                  <c:v>0.37</c:v>
                </c:pt>
                <c:pt idx="208">
                  <c:v>0.32</c:v>
                </c:pt>
                <c:pt idx="209">
                  <c:v>0.26</c:v>
                </c:pt>
                <c:pt idx="210">
                  <c:v>0.25</c:v>
                </c:pt>
                <c:pt idx="211">
                  <c:v>0.27</c:v>
                </c:pt>
                <c:pt idx="212">
                  <c:v>0.28000000000000003</c:v>
                </c:pt>
                <c:pt idx="213">
                  <c:v>0.32</c:v>
                </c:pt>
                <c:pt idx="214">
                  <c:v>0.39</c:v>
                </c:pt>
                <c:pt idx="215">
                  <c:v>0.49</c:v>
                </c:pt>
                <c:pt idx="216">
                  <c:v>0.57999999999999996</c:v>
                </c:pt>
                <c:pt idx="217">
                  <c:v>0.68</c:v>
                </c:pt>
                <c:pt idx="218">
                  <c:v>0.77</c:v>
                </c:pt>
                <c:pt idx="219">
                  <c:v>0.87</c:v>
                </c:pt>
                <c:pt idx="220">
                  <c:v>0.99</c:v>
                </c:pt>
                <c:pt idx="221">
                  <c:v>1.1100000000000001</c:v>
                </c:pt>
                <c:pt idx="222">
                  <c:v>1.21</c:v>
                </c:pt>
                <c:pt idx="223">
                  <c:v>1.3</c:v>
                </c:pt>
                <c:pt idx="224">
                  <c:v>1.38</c:v>
                </c:pt>
                <c:pt idx="225">
                  <c:v>1.45</c:v>
                </c:pt>
                <c:pt idx="226">
                  <c:v>1.52</c:v>
                </c:pt>
                <c:pt idx="227">
                  <c:v>1.56</c:v>
                </c:pt>
                <c:pt idx="228">
                  <c:v>1.59</c:v>
                </c:pt>
                <c:pt idx="229">
                  <c:v>1.62</c:v>
                </c:pt>
                <c:pt idx="230">
                  <c:v>1.65</c:v>
                </c:pt>
                <c:pt idx="231">
                  <c:v>1.68</c:v>
                </c:pt>
                <c:pt idx="232">
                  <c:v>1.7</c:v>
                </c:pt>
                <c:pt idx="233">
                  <c:v>1.73</c:v>
                </c:pt>
                <c:pt idx="234">
                  <c:v>1.75</c:v>
                </c:pt>
                <c:pt idx="235">
                  <c:v>1.78</c:v>
                </c:pt>
                <c:pt idx="236">
                  <c:v>1.8</c:v>
                </c:pt>
                <c:pt idx="237">
                  <c:v>1.83</c:v>
                </c:pt>
                <c:pt idx="238">
                  <c:v>1.84</c:v>
                </c:pt>
                <c:pt idx="239">
                  <c:v>1.84</c:v>
                </c:pt>
                <c:pt idx="240">
                  <c:v>1.85</c:v>
                </c:pt>
                <c:pt idx="241">
                  <c:v>1.86</c:v>
                </c:pt>
                <c:pt idx="242">
                  <c:v>1.86</c:v>
                </c:pt>
                <c:pt idx="243">
                  <c:v>1.86</c:v>
                </c:pt>
                <c:pt idx="244">
                  <c:v>1.86</c:v>
                </c:pt>
                <c:pt idx="245">
                  <c:v>1.86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1.86</c:v>
                </c:pt>
                <c:pt idx="250">
                  <c:v>1.86</c:v>
                </c:pt>
                <c:pt idx="251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46912"/>
        <c:axId val="205048448"/>
      </c:lineChart>
      <c:catAx>
        <c:axId val="20504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0504844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20504844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050469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0.26</c:v>
                </c:pt>
                <c:pt idx="85">
                  <c:v>0.11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0.24</c:v>
                </c:pt>
                <c:pt idx="90">
                  <c:v>0.23</c:v>
                </c:pt>
                <c:pt idx="91">
                  <c:v>0.24</c:v>
                </c:pt>
                <c:pt idx="92">
                  <c:v>0.25</c:v>
                </c:pt>
                <c:pt idx="93">
                  <c:v>0.26</c:v>
                </c:pt>
                <c:pt idx="94">
                  <c:v>0.12</c:v>
                </c:pt>
                <c:pt idx="95">
                  <c:v>0.13</c:v>
                </c:pt>
                <c:pt idx="96">
                  <c:v>0.2</c:v>
                </c:pt>
                <c:pt idx="97">
                  <c:v>0.18</c:v>
                </c:pt>
                <c:pt idx="98">
                  <c:v>7.0000000000000007E-2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0.23</c:v>
                </c:pt>
                <c:pt idx="107">
                  <c:v>0.23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CZ'!$B$23:$DE$23</c:f>
              <c:numCache>
                <c:formatCode>0.0</c:formatCode>
                <c:ptCount val="108"/>
                <c:pt idx="0">
                  <c:v>-0.26</c:v>
                </c:pt>
                <c:pt idx="1">
                  <c:v>-0.23</c:v>
                </c:pt>
                <c:pt idx="2">
                  <c:v>-0.2</c:v>
                </c:pt>
                <c:pt idx="3">
                  <c:v>-0.38</c:v>
                </c:pt>
                <c:pt idx="4">
                  <c:v>-0.68</c:v>
                </c:pt>
                <c:pt idx="5">
                  <c:v>-0.8</c:v>
                </c:pt>
                <c:pt idx="6">
                  <c:v>-1.1299999999999999</c:v>
                </c:pt>
                <c:pt idx="7">
                  <c:v>-1.04</c:v>
                </c:pt>
                <c:pt idx="8">
                  <c:v>-1</c:v>
                </c:pt>
                <c:pt idx="9">
                  <c:v>-1.06</c:v>
                </c:pt>
                <c:pt idx="10">
                  <c:v>-0.83</c:v>
                </c:pt>
                <c:pt idx="11">
                  <c:v>-0.59</c:v>
                </c:pt>
                <c:pt idx="12">
                  <c:v>-0.7</c:v>
                </c:pt>
                <c:pt idx="13">
                  <c:v>-0.57999999999999996</c:v>
                </c:pt>
                <c:pt idx="14">
                  <c:v>-0.41</c:v>
                </c:pt>
                <c:pt idx="15">
                  <c:v>-0.26</c:v>
                </c:pt>
                <c:pt idx="16">
                  <c:v>-0.2</c:v>
                </c:pt>
                <c:pt idx="17">
                  <c:v>-0.04</c:v>
                </c:pt>
                <c:pt idx="18">
                  <c:v>0.37</c:v>
                </c:pt>
                <c:pt idx="19">
                  <c:v>0.42</c:v>
                </c:pt>
                <c:pt idx="20">
                  <c:v>0.49</c:v>
                </c:pt>
                <c:pt idx="21">
                  <c:v>0.47</c:v>
                </c:pt>
                <c:pt idx="22">
                  <c:v>0.66</c:v>
                </c:pt>
                <c:pt idx="23">
                  <c:v>0.73</c:v>
                </c:pt>
                <c:pt idx="24">
                  <c:v>0.69</c:v>
                </c:pt>
                <c:pt idx="25">
                  <c:v>0.69</c:v>
                </c:pt>
                <c:pt idx="26">
                  <c:v>0.6</c:v>
                </c:pt>
                <c:pt idx="27">
                  <c:v>0.61</c:v>
                </c:pt>
                <c:pt idx="28">
                  <c:v>1.08</c:v>
                </c:pt>
                <c:pt idx="29">
                  <c:v>0.77</c:v>
                </c:pt>
                <c:pt idx="30">
                  <c:v>0.71</c:v>
                </c:pt>
                <c:pt idx="31">
                  <c:v>0.61</c:v>
                </c:pt>
                <c:pt idx="32">
                  <c:v>0.63</c:v>
                </c:pt>
                <c:pt idx="33">
                  <c:v>0.86</c:v>
                </c:pt>
                <c:pt idx="34">
                  <c:v>0.86</c:v>
                </c:pt>
                <c:pt idx="35">
                  <c:v>0.88</c:v>
                </c:pt>
                <c:pt idx="36">
                  <c:v>0.5</c:v>
                </c:pt>
                <c:pt idx="37">
                  <c:v>0.49</c:v>
                </c:pt>
                <c:pt idx="38">
                  <c:v>0.79</c:v>
                </c:pt>
                <c:pt idx="39">
                  <c:v>0.45</c:v>
                </c:pt>
                <c:pt idx="40">
                  <c:v>0.25</c:v>
                </c:pt>
                <c:pt idx="41">
                  <c:v>0.74</c:v>
                </c:pt>
                <c:pt idx="42">
                  <c:v>0.5</c:v>
                </c:pt>
                <c:pt idx="43">
                  <c:v>0.54</c:v>
                </c:pt>
                <c:pt idx="44">
                  <c:v>0.55000000000000004</c:v>
                </c:pt>
                <c:pt idx="45">
                  <c:v>0.54</c:v>
                </c:pt>
                <c:pt idx="46">
                  <c:v>0.35</c:v>
                </c:pt>
                <c:pt idx="47">
                  <c:v>0.25</c:v>
                </c:pt>
                <c:pt idx="48">
                  <c:v>0.84</c:v>
                </c:pt>
                <c:pt idx="49">
                  <c:v>0.73</c:v>
                </c:pt>
                <c:pt idx="50">
                  <c:v>0.56000000000000005</c:v>
                </c:pt>
                <c:pt idx="51">
                  <c:v>0.73</c:v>
                </c:pt>
                <c:pt idx="52">
                  <c:v>0.72</c:v>
                </c:pt>
                <c:pt idx="53">
                  <c:v>0.98</c:v>
                </c:pt>
                <c:pt idx="54">
                  <c:v>0.86</c:v>
                </c:pt>
                <c:pt idx="55">
                  <c:v>0.83</c:v>
                </c:pt>
                <c:pt idx="56">
                  <c:v>0.67</c:v>
                </c:pt>
                <c:pt idx="57">
                  <c:v>0.48</c:v>
                </c:pt>
                <c:pt idx="58">
                  <c:v>0.55000000000000004</c:v>
                </c:pt>
                <c:pt idx="59">
                  <c:v>0.72</c:v>
                </c:pt>
                <c:pt idx="60">
                  <c:v>0.71</c:v>
                </c:pt>
                <c:pt idx="61">
                  <c:v>0.75</c:v>
                </c:pt>
                <c:pt idx="62">
                  <c:v>0.67</c:v>
                </c:pt>
                <c:pt idx="63">
                  <c:v>0.6</c:v>
                </c:pt>
                <c:pt idx="64">
                  <c:v>0.46</c:v>
                </c:pt>
                <c:pt idx="65">
                  <c:v>-0.21</c:v>
                </c:pt>
                <c:pt idx="66">
                  <c:v>0.14000000000000001</c:v>
                </c:pt>
                <c:pt idx="67">
                  <c:v>0.24</c:v>
                </c:pt>
                <c:pt idx="68">
                  <c:v>0.39</c:v>
                </c:pt>
                <c:pt idx="69">
                  <c:v>0.44</c:v>
                </c:pt>
                <c:pt idx="70">
                  <c:v>0.28000000000000003</c:v>
                </c:pt>
                <c:pt idx="71">
                  <c:v>-0.08</c:v>
                </c:pt>
                <c:pt idx="72">
                  <c:v>-0.28000000000000003</c:v>
                </c:pt>
                <c:pt idx="73">
                  <c:v>-0.28000000000000003</c:v>
                </c:pt>
                <c:pt idx="74">
                  <c:v>-0.36</c:v>
                </c:pt>
                <c:pt idx="75">
                  <c:v>-0.14000000000000001</c:v>
                </c:pt>
                <c:pt idx="76">
                  <c:v>-0.06</c:v>
                </c:pt>
                <c:pt idx="77">
                  <c:v>0.11</c:v>
                </c:pt>
                <c:pt idx="78">
                  <c:v>-0.18</c:v>
                </c:pt>
                <c:pt idx="79">
                  <c:v>-0.22</c:v>
                </c:pt>
                <c:pt idx="80">
                  <c:v>-0.1</c:v>
                </c:pt>
                <c:pt idx="81">
                  <c:v>-0.17</c:v>
                </c:pt>
                <c:pt idx="82">
                  <c:v>-0.26</c:v>
                </c:pt>
                <c:pt idx="83">
                  <c:v>-0.47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CZ'!$B$24:$DE$24</c:f>
              <c:numCache>
                <c:formatCode>0.0</c:formatCode>
                <c:ptCount val="108"/>
                <c:pt idx="0">
                  <c:v>-1.1200000000000001</c:v>
                </c:pt>
                <c:pt idx="1">
                  <c:v>-0.92</c:v>
                </c:pt>
                <c:pt idx="2">
                  <c:v>-0.88</c:v>
                </c:pt>
                <c:pt idx="3">
                  <c:v>-0.78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0.32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-0.08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</c:v>
                </c:pt>
                <c:pt idx="34">
                  <c:v>0.33</c:v>
                </c:pt>
                <c:pt idx="35">
                  <c:v>0.2</c:v>
                </c:pt>
                <c:pt idx="36">
                  <c:v>0.25</c:v>
                </c:pt>
                <c:pt idx="37">
                  <c:v>0.27</c:v>
                </c:pt>
                <c:pt idx="38">
                  <c:v>0.26</c:v>
                </c:pt>
                <c:pt idx="39">
                  <c:v>0.26</c:v>
                </c:pt>
                <c:pt idx="40">
                  <c:v>0.2</c:v>
                </c:pt>
                <c:pt idx="41">
                  <c:v>0.13</c:v>
                </c:pt>
                <c:pt idx="42">
                  <c:v>0.09</c:v>
                </c:pt>
                <c:pt idx="43">
                  <c:v>0.17</c:v>
                </c:pt>
                <c:pt idx="44">
                  <c:v>0.24</c:v>
                </c:pt>
                <c:pt idx="45">
                  <c:v>0.15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-0.11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-0.44</c:v>
                </c:pt>
                <c:pt idx="83">
                  <c:v>-0.35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chemeClr val="bg1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CZ'!$B$25:$DE$25</c:f>
              <c:numCache>
                <c:formatCode>0.0</c:formatCode>
                <c:ptCount val="108"/>
                <c:pt idx="0">
                  <c:v>0.92</c:v>
                </c:pt>
                <c:pt idx="1">
                  <c:v>0.63</c:v>
                </c:pt>
                <c:pt idx="2">
                  <c:v>0.83</c:v>
                </c:pt>
                <c:pt idx="3">
                  <c:v>0.62</c:v>
                </c:pt>
                <c:pt idx="4">
                  <c:v>0.52</c:v>
                </c:pt>
                <c:pt idx="5">
                  <c:v>0.47</c:v>
                </c:pt>
                <c:pt idx="6">
                  <c:v>0.33</c:v>
                </c:pt>
                <c:pt idx="7">
                  <c:v>0.16</c:v>
                </c:pt>
                <c:pt idx="8">
                  <c:v>0.09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0.09</c:v>
                </c:pt>
                <c:pt idx="13">
                  <c:v>0.01</c:v>
                </c:pt>
                <c:pt idx="14">
                  <c:v>-0.05</c:v>
                </c:pt>
                <c:pt idx="15">
                  <c:v>-0.06</c:v>
                </c:pt>
                <c:pt idx="16">
                  <c:v>-0.06</c:v>
                </c:pt>
                <c:pt idx="17">
                  <c:v>-7.0000000000000007E-2</c:v>
                </c:pt>
                <c:pt idx="18">
                  <c:v>0.03</c:v>
                </c:pt>
                <c:pt idx="19">
                  <c:v>0.05</c:v>
                </c:pt>
                <c:pt idx="20">
                  <c:v>7.0000000000000007E-2</c:v>
                </c:pt>
                <c:pt idx="21">
                  <c:v>0.01</c:v>
                </c:pt>
                <c:pt idx="22">
                  <c:v>-0.09</c:v>
                </c:pt>
                <c:pt idx="23">
                  <c:v>-0.06</c:v>
                </c:pt>
                <c:pt idx="24">
                  <c:v>0.04</c:v>
                </c:pt>
                <c:pt idx="25">
                  <c:v>0.1</c:v>
                </c:pt>
                <c:pt idx="26">
                  <c:v>0.11</c:v>
                </c:pt>
                <c:pt idx="27">
                  <c:v>0.16</c:v>
                </c:pt>
                <c:pt idx="28">
                  <c:v>0.18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0.06</c:v>
                </c:pt>
                <c:pt idx="32">
                  <c:v>0.09</c:v>
                </c:pt>
                <c:pt idx="33">
                  <c:v>0.28000000000000003</c:v>
                </c:pt>
                <c:pt idx="34">
                  <c:v>0.27</c:v>
                </c:pt>
                <c:pt idx="35">
                  <c:v>0.1</c:v>
                </c:pt>
                <c:pt idx="36">
                  <c:v>0.19</c:v>
                </c:pt>
                <c:pt idx="37">
                  <c:v>0.31</c:v>
                </c:pt>
                <c:pt idx="38">
                  <c:v>0.13</c:v>
                </c:pt>
                <c:pt idx="39">
                  <c:v>0.16</c:v>
                </c:pt>
                <c:pt idx="40">
                  <c:v>0.08</c:v>
                </c:pt>
                <c:pt idx="41">
                  <c:v>0.13</c:v>
                </c:pt>
                <c:pt idx="42">
                  <c:v>7.0000000000000007E-2</c:v>
                </c:pt>
                <c:pt idx="43">
                  <c:v>0.15</c:v>
                </c:pt>
                <c:pt idx="44">
                  <c:v>0.2</c:v>
                </c:pt>
                <c:pt idx="45">
                  <c:v>0.31</c:v>
                </c:pt>
                <c:pt idx="46">
                  <c:v>0.1</c:v>
                </c:pt>
                <c:pt idx="47">
                  <c:v>0</c:v>
                </c:pt>
                <c:pt idx="48">
                  <c:v>-0.38</c:v>
                </c:pt>
                <c:pt idx="49">
                  <c:v>-0.45</c:v>
                </c:pt>
                <c:pt idx="50">
                  <c:v>-0.28999999999999998</c:v>
                </c:pt>
                <c:pt idx="51">
                  <c:v>-0.36</c:v>
                </c:pt>
                <c:pt idx="52">
                  <c:v>-0.54</c:v>
                </c:pt>
                <c:pt idx="53">
                  <c:v>-0.56000000000000005</c:v>
                </c:pt>
                <c:pt idx="54">
                  <c:v>-0.63</c:v>
                </c:pt>
                <c:pt idx="55">
                  <c:v>-0.64</c:v>
                </c:pt>
                <c:pt idx="56">
                  <c:v>-0.73</c:v>
                </c:pt>
                <c:pt idx="57">
                  <c:v>-0.62</c:v>
                </c:pt>
                <c:pt idx="58">
                  <c:v>-0.57999999999999996</c:v>
                </c:pt>
                <c:pt idx="59">
                  <c:v>-0.37</c:v>
                </c:pt>
                <c:pt idx="60">
                  <c:v>-0.02</c:v>
                </c:pt>
                <c:pt idx="61">
                  <c:v>0</c:v>
                </c:pt>
                <c:pt idx="62">
                  <c:v>0.16</c:v>
                </c:pt>
                <c:pt idx="63">
                  <c:v>0.09</c:v>
                </c:pt>
                <c:pt idx="64">
                  <c:v>0.31</c:v>
                </c:pt>
                <c:pt idx="65">
                  <c:v>0.57999999999999996</c:v>
                </c:pt>
                <c:pt idx="66">
                  <c:v>0.57999999999999996</c:v>
                </c:pt>
                <c:pt idx="67">
                  <c:v>0.62</c:v>
                </c:pt>
                <c:pt idx="68">
                  <c:v>0.57999999999999996</c:v>
                </c:pt>
                <c:pt idx="69">
                  <c:v>0.45</c:v>
                </c:pt>
                <c:pt idx="70">
                  <c:v>0.56999999999999995</c:v>
                </c:pt>
                <c:pt idx="71">
                  <c:v>0.54</c:v>
                </c:pt>
                <c:pt idx="72">
                  <c:v>0.7</c:v>
                </c:pt>
                <c:pt idx="73">
                  <c:v>0.64</c:v>
                </c:pt>
                <c:pt idx="74">
                  <c:v>0.69</c:v>
                </c:pt>
                <c:pt idx="75">
                  <c:v>0.71</c:v>
                </c:pt>
                <c:pt idx="76">
                  <c:v>0.76</c:v>
                </c:pt>
                <c:pt idx="77">
                  <c:v>0.68</c:v>
                </c:pt>
                <c:pt idx="78">
                  <c:v>0.78</c:v>
                </c:pt>
                <c:pt idx="79">
                  <c:v>0.68</c:v>
                </c:pt>
                <c:pt idx="80">
                  <c:v>0.76</c:v>
                </c:pt>
                <c:pt idx="81">
                  <c:v>0.68</c:v>
                </c:pt>
                <c:pt idx="82">
                  <c:v>0.69</c:v>
                </c:pt>
                <c:pt idx="83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4689792"/>
        <c:axId val="20469132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0.35</c:v>
                </c:pt>
                <c:pt idx="85">
                  <c:v>0.26</c:v>
                </c:pt>
                <c:pt idx="86">
                  <c:v>0.38</c:v>
                </c:pt>
                <c:pt idx="87">
                  <c:v>0.26</c:v>
                </c:pt>
                <c:pt idx="88">
                  <c:v>0.13</c:v>
                </c:pt>
                <c:pt idx="89">
                  <c:v>0.15</c:v>
                </c:pt>
                <c:pt idx="90">
                  <c:v>0.34</c:v>
                </c:pt>
                <c:pt idx="91">
                  <c:v>0.53</c:v>
                </c:pt>
                <c:pt idx="92">
                  <c:v>0.55000000000000004</c:v>
                </c:pt>
                <c:pt idx="93">
                  <c:v>0.76</c:v>
                </c:pt>
                <c:pt idx="94">
                  <c:v>0.9</c:v>
                </c:pt>
                <c:pt idx="95">
                  <c:v>1.26</c:v>
                </c:pt>
                <c:pt idx="96">
                  <c:v>1.41</c:v>
                </c:pt>
                <c:pt idx="97">
                  <c:v>1.49</c:v>
                </c:pt>
                <c:pt idx="98">
                  <c:v>1.46</c:v>
                </c:pt>
                <c:pt idx="99">
                  <c:v>1.52</c:v>
                </c:pt>
                <c:pt idx="100">
                  <c:v>1.55</c:v>
                </c:pt>
                <c:pt idx="101">
                  <c:v>1.56</c:v>
                </c:pt>
                <c:pt idx="102">
                  <c:v>1.56</c:v>
                </c:pt>
                <c:pt idx="103">
                  <c:v>1.56</c:v>
                </c:pt>
                <c:pt idx="104">
                  <c:v>1.56</c:v>
                </c:pt>
                <c:pt idx="105">
                  <c:v>1.56</c:v>
                </c:pt>
                <c:pt idx="106">
                  <c:v>1.73</c:v>
                </c:pt>
                <c:pt idx="107">
                  <c:v>1.75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89792"/>
        <c:axId val="204691328"/>
      </c:lineChart>
      <c:catAx>
        <c:axId val="204689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69132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20469132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046897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81256080060511"/>
          <c:y val="4.3913931944844206E-2"/>
          <c:w val="0.23553517235614177"/>
          <c:h val="0.258867026757053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214709</xdr:colOff>
      <xdr:row>14</xdr:row>
      <xdr:rowOff>139700</xdr:rowOff>
    </xdr:to>
    <xdr:graphicFrame macro="">
      <xdr:nvGraphicFramePr>
        <xdr:cNvPr id="3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0.60085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98" y="99329"/>
          <a:ext cx="943510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0.60085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98" y="94360"/>
          <a:ext cx="940134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0.74973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08634" y="99642"/>
          <a:ext cx="1236222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0.75569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5260" y="109900"/>
          <a:ext cx="1195355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0.57334</cdr:x>
      <cdr:y>0.05137</cdr:y>
    </cdr:from>
    <cdr:to>
      <cdr:x>0.93512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13289" y="96474"/>
          <a:ext cx="1017993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0.6215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795343" y="96705"/>
          <a:ext cx="2044233" cy="2095513"/>
          <a:chOff x="637026" y="87161"/>
          <a:chExt cx="4925259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7026" y="94865"/>
            <a:ext cx="4925259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0.6275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831983" y="95552"/>
          <a:ext cx="2014921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0.80873</cdr:x>
      <cdr:y>0.0278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1300" y="65941"/>
          <a:ext cx="876630" cy="2095492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0.80873</cdr:x>
      <cdr:y>0.0278</cdr:y>
    </cdr:from>
    <cdr:to>
      <cdr:x>0.95044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1300" y="65941"/>
          <a:ext cx="871097" cy="2095492"/>
          <a:chOff x="0" y="0"/>
          <a:chExt cx="43546" cy="11574113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5191"/>
            <a:ext cx="43546" cy="1153459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574113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0.75867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63579" y="87929"/>
          <a:ext cx="1184351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0.75867</cdr:x>
      <cdr:y>0.03707</cdr:y>
    </cdr:from>
    <cdr:to>
      <cdr:x>0.95164</cdr:x>
      <cdr:y>0.91433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63579" y="87929"/>
          <a:ext cx="1186195" cy="2080833"/>
          <a:chOff x="0" y="0"/>
          <a:chExt cx="3231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81"/>
            <a:ext cx="32310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0.84568</cdr:x>
      <cdr:y>0.03707</cdr:y>
    </cdr:from>
    <cdr:to>
      <cdr:x>0.95057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8433" y="87929"/>
          <a:ext cx="644764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0.84568</cdr:x>
      <cdr:y>0.03707</cdr:y>
    </cdr:from>
    <cdr:to>
      <cdr:x>0.95044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8433" y="87929"/>
          <a:ext cx="643964" cy="2073504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0.78311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812" y="102579"/>
          <a:ext cx="1028585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0.78072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99121" y="102579"/>
          <a:ext cx="1043276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9769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0.56911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01387" y="95245"/>
          <a:ext cx="1029416" cy="1571628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9769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0.7992</cdr:x>
      <cdr:y>0.04206</cdr:y>
    </cdr:from>
    <cdr:to>
      <cdr:x>0.95044</cdr:x>
      <cdr:y>0.92041</cdr:y>
    </cdr:to>
    <cdr:grpSp>
      <cdr:nvGrpSpPr>
        <cdr:cNvPr id="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2718" y="99642"/>
          <a:ext cx="929679" cy="2080844"/>
          <a:chOff x="0" y="0"/>
          <a:chExt cx="3296244" cy="5332970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3296244" cy="532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5366"/>
            <a:ext cx="0" cy="5317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0.7992</cdr:x>
      <cdr:y>0.04206</cdr:y>
    </cdr:from>
    <cdr:to>
      <cdr:x>0.95095</cdr:x>
      <cdr:y>0.92041</cdr:y>
    </cdr:to>
    <cdr:grpSp>
      <cdr:nvGrpSpPr>
        <cdr:cNvPr id="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2718" y="99765"/>
          <a:ext cx="932814" cy="2083419"/>
          <a:chOff x="0" y="39381"/>
          <a:chExt cx="12473137" cy="136284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369"/>
            <a:ext cx="12473137" cy="135804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39381"/>
            <a:ext cx="0" cy="1362841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0.79822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4385" y="100097"/>
          <a:ext cx="952519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0.80539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8376" y="100097"/>
          <a:ext cx="908528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0.78543</cdr:x>
      <cdr:y>0.03776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91818" y="90119"/>
          <a:ext cx="1055087" cy="2093307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0.78543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91818" y="85656"/>
          <a:ext cx="1055087" cy="2097770"/>
          <a:chOff x="8231058" y="70031"/>
          <a:chExt cx="772830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1058" y="70031"/>
            <a:ext cx="772830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0.75781</cdr:x>
      <cdr:y>0.03469</cdr:y>
    </cdr:from>
    <cdr:to>
      <cdr:x>0.95717</cdr:x>
      <cdr:y>0.91486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3312" y="82792"/>
          <a:ext cx="1216272" cy="2100634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0.75781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23312" y="87923"/>
          <a:ext cx="1216272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0.77822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7831" y="90119"/>
          <a:ext cx="1099074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0.67363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93084" y="101207"/>
          <a:ext cx="738202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0.77942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5152" y="87923"/>
          <a:ext cx="1091753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0.85628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66" y="90119"/>
          <a:ext cx="615518" cy="2090777"/>
          <a:chOff x="8297018" y="93113"/>
          <a:chExt cx="751942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11908" y="93113"/>
            <a:ext cx="73705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0.85508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45" y="87016"/>
          <a:ext cx="622839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0.85628</cdr:x>
      <cdr:y>0.03981</cdr:y>
    </cdr:from>
    <cdr:to>
      <cdr:x>0.95837</cdr:x>
      <cdr:y>0.91486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66" y="95011"/>
          <a:ext cx="622839" cy="2088415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0.85508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45" y="87923"/>
          <a:ext cx="630160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151606</xdr:rowOff>
    </xdr:to>
    <xdr:graphicFrame macro="">
      <xdr:nvGraphicFramePr>
        <xdr:cNvPr id="3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0.5259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223868" y="114373"/>
          <a:ext cx="2614404" cy="2096883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0.5259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223868" y="114373"/>
          <a:ext cx="2614404" cy="2096883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0.62678</cdr:x>
      <cdr:y>0.05739</cdr:y>
    </cdr:from>
    <cdr:to>
      <cdr:x>0.93843</cdr:x>
      <cdr:y>0.89643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229" y="107096"/>
          <a:ext cx="870255" cy="1565737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0.67575</cdr:x>
      <cdr:y>0.05742</cdr:y>
    </cdr:from>
    <cdr:to>
      <cdr:x>0.93419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99041" y="107152"/>
          <a:ext cx="726287" cy="1559729"/>
          <a:chOff x="7872166" y="94312"/>
          <a:chExt cx="1145648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94312"/>
            <a:ext cx="1145648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0.80319</cdr:x>
      <cdr:y>0.04811</cdr:y>
    </cdr:from>
    <cdr:to>
      <cdr:x>0.95259</cdr:x>
      <cdr:y>0.90329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3709" y="117852"/>
          <a:ext cx="915851" cy="209487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0.80319</cdr:x>
      <cdr:y>0.04811</cdr:y>
    </cdr:from>
    <cdr:to>
      <cdr:x>0.95259</cdr:x>
      <cdr:y>0.90329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3709" y="117852"/>
          <a:ext cx="915851" cy="209487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0.81695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8060" y="115819"/>
          <a:ext cx="834503" cy="2093262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0.81802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4620" y="110699"/>
          <a:ext cx="832235" cy="2105706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0.84025</cdr:x>
      <cdr:y>0.04519</cdr:y>
    </cdr:from>
    <cdr:to>
      <cdr:x>0.95378</cdr:x>
      <cdr:y>0.90329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94" y="110699"/>
          <a:ext cx="695961" cy="2102032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71834</xdr:colOff>
      <xdr:row>14</xdr:row>
      <xdr:rowOff>139700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0.84025</cdr:x>
      <cdr:y>0.04636</cdr:y>
    </cdr:from>
    <cdr:to>
      <cdr:x>0.95378</cdr:x>
      <cdr:y>0.90179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94" y="113565"/>
          <a:ext cx="695961" cy="2095491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0.81846</cdr:x>
      <cdr:y>0.03776</cdr:y>
    </cdr:from>
    <cdr:to>
      <cdr:x>0.95378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7317" y="90119"/>
          <a:ext cx="829538" cy="2097913"/>
          <a:chOff x="7678430" y="111408"/>
          <a:chExt cx="1458021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2" y="111408"/>
            <a:ext cx="1458019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27354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0.82002</cdr:x>
      <cdr:y>0.0371</cdr:y>
    </cdr:from>
    <cdr:to>
      <cdr:x>0.95378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880" y="88544"/>
          <a:ext cx="819975" cy="2092352"/>
          <a:chOff x="8222571" y="104859"/>
          <a:chExt cx="79585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3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0.84083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5682" y="101520"/>
          <a:ext cx="683864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3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0.84037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2861" y="101520"/>
          <a:ext cx="694043" cy="2080193"/>
          <a:chOff x="7979513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3" y="104862"/>
            <a:ext cx="1069446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0.86295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49" y="113565"/>
          <a:ext cx="556806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0.86056</cdr:x>
      <cdr:y>0.04342</cdr:y>
    </cdr:from>
    <cdr:to>
      <cdr:x>0.95379</cdr:x>
      <cdr:y>0.9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5398" y="106363"/>
          <a:ext cx="571518" cy="2098309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0.78645</cdr:x>
      <cdr:y>0.04636</cdr:y>
    </cdr:from>
    <cdr:to>
      <cdr:x>0.95498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089" y="113565"/>
          <a:ext cx="1033122" cy="2102840"/>
          <a:chOff x="-276233" y="-94177"/>
          <a:chExt cx="1526121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6121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0.78645</cdr:x>
      <cdr:y>0.04786</cdr:y>
    </cdr:from>
    <cdr:to>
      <cdr:x>0.95378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089" y="117240"/>
          <a:ext cx="1025766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0.7996</cdr:x>
      <cdr:y>0.04342</cdr:y>
    </cdr:from>
    <cdr:to>
      <cdr:x>0.95259</cdr:x>
      <cdr:y>0.9015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1702" y="106363"/>
          <a:ext cx="937858" cy="2101983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3</xdr:row>
      <xdr:rowOff>161192</xdr:rowOff>
    </xdr:from>
    <xdr:to>
      <xdr:col>15</xdr:col>
      <xdr:colOff>261327</xdr:colOff>
      <xdr:row>18</xdr:row>
      <xdr:rowOff>83039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0.8008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9058" y="106363"/>
          <a:ext cx="930502" cy="2106368"/>
          <a:chOff x="8121295" y="103477"/>
          <a:chExt cx="927662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6667" y="103477"/>
            <a:ext cx="912290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0.86414</cdr:x>
      <cdr:y>0.04737</cdr:y>
    </cdr:from>
    <cdr:to>
      <cdr:x>0.95378</cdr:x>
      <cdr:y>0.90395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44" y="116039"/>
          <a:ext cx="549511" cy="2098309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0.86175</cdr:x>
      <cdr:y>0.04629</cdr:y>
    </cdr:from>
    <cdr:to>
      <cdr:x>0.95378</cdr:x>
      <cdr:y>0.90344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13563"/>
          <a:ext cx="564162" cy="2102845"/>
          <a:chOff x="7933546" y="101071"/>
          <a:chExt cx="748325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8"/>
            <a:ext cx="748300" cy="34012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0.85786</cdr:x>
      <cdr:y>0.04026</cdr:y>
    </cdr:from>
    <cdr:to>
      <cdr:x>0.95625</cdr:x>
      <cdr:y>0.91876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8733" y="96705"/>
          <a:ext cx="600843" cy="2110165"/>
          <a:chOff x="7223411" y="78825"/>
          <a:chExt cx="2087666" cy="351716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223425" y="91038"/>
            <a:ext cx="2087652" cy="35049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223411" y="78825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0.85546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77" y="94519"/>
          <a:ext cx="615499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207"/>
          <a:ext cx="559581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0.78947</cdr:x>
      <cdr:y>0.04037</cdr:y>
    </cdr:from>
    <cdr:to>
      <cdr:x>0.95505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093" y="96969"/>
          <a:ext cx="1011155" cy="2095249"/>
          <a:chOff x="6440526" y="42794"/>
          <a:chExt cx="2565890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29" y="54842"/>
            <a:ext cx="2565887" cy="3430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0.78827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65" y="94807"/>
          <a:ext cx="1020559" cy="2095441"/>
          <a:chOff x="8391519" y="75707"/>
          <a:chExt cx="612362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1519" y="75707"/>
            <a:ext cx="612362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0.78827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65" y="98554"/>
          <a:ext cx="1020620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0.78793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1688" y="94807"/>
          <a:ext cx="1027888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9458" y="27463"/>
            <a:ext cx="1859214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0.85806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2469" y="104039"/>
          <a:ext cx="604431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2566"/>
          <a:ext cx="600826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0052" y="99490"/>
            <a:ext cx="8175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1365"/>
          <a:ext cx="615489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0.0427</cdr:y>
    </cdr:from>
    <cdr:to>
      <cdr:x>0.95579</cdr:x>
      <cdr:y>0.91815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2566"/>
          <a:ext cx="608157" cy="2102839"/>
          <a:chOff x="6681205" y="113448"/>
          <a:chExt cx="2367751" cy="3451335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1256" y="113448"/>
            <a:ext cx="2367700" cy="34393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681205" y="127469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2326"/>
          <a:ext cx="586162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0.8582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3325" y="109892"/>
          <a:ext cx="603575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10896" y="127502"/>
            <a:ext cx="2238065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0.73295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59789" y="101143"/>
          <a:ext cx="571497" cy="1570627"/>
          <a:chOff x="1888733" y="100191"/>
          <a:chExt cx="737023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99259" y="100191"/>
            <a:ext cx="726497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888733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0.83734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47167" y="85628"/>
          <a:ext cx="703406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3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0.83768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49257" y="85628"/>
          <a:ext cx="696030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0.83734</cdr:x>
      <cdr:y>0.03193</cdr:y>
    </cdr:from>
    <cdr:to>
      <cdr:x>0.95177</cdr:x>
      <cdr:y>0.91237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47167" y="75643"/>
          <a:ext cx="703406" cy="2085796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0.83853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4482" y="77657"/>
          <a:ext cx="696091" cy="2080845"/>
          <a:chOff x="7510316" y="163267"/>
          <a:chExt cx="1151575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63267"/>
            <a:ext cx="1151575" cy="3656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40" y="101852"/>
          <a:ext cx="424945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0.62279</cdr:x>
      <cdr:y>0.05739</cdr:y>
    </cdr:from>
    <cdr:to>
      <cdr:x>0.93843</cdr:x>
      <cdr:y>0.89905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209" y="107096"/>
          <a:ext cx="887035" cy="1570627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0.88263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101852"/>
          <a:ext cx="414004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40" y="101852"/>
          <a:ext cx="417630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21940" y="101852"/>
          <a:ext cx="424945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0.89387</cdr:x>
      <cdr:y>0.05394</cdr:y>
    </cdr:from>
    <cdr:to>
      <cdr:x>0.93856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8825" y="100823"/>
          <a:ext cx="125431" cy="1579503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0.89387</cdr:x>
      <cdr:y>0.05394</cdr:y>
    </cdr:from>
    <cdr:to>
      <cdr:x>0.93835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8825" y="100823"/>
          <a:ext cx="124842" cy="1579503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0.8969</cdr:x>
      <cdr:y>0.05394</cdr:y>
    </cdr:from>
    <cdr:to>
      <cdr:x>0.9415</cdr:x>
      <cdr:y>0.90051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7329" y="100823"/>
          <a:ext cx="125179" cy="1582381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0.89593</cdr:x>
      <cdr:y>0.05241</cdr:y>
    </cdr:from>
    <cdr:to>
      <cdr:x>0.93665</cdr:x>
      <cdr:y>0.89791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7" y="97963"/>
          <a:ext cx="114289" cy="158038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0.77743</cdr:x>
      <cdr:y>0.05396</cdr:y>
    </cdr:from>
    <cdr:to>
      <cdr:x>0.93631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84790" y="101209"/>
          <a:ext cx="446496" cy="1577575"/>
          <a:chOff x="7421432" y="143329"/>
          <a:chExt cx="1615982" cy="335503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329"/>
            <a:ext cx="1615982" cy="33550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149226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0.77955</cdr:x>
      <cdr:y>0.05396</cdr:y>
    </cdr:from>
    <cdr:to>
      <cdr:x>0.93419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90747" y="101209"/>
          <a:ext cx="434580" cy="1577575"/>
          <a:chOff x="7421432" y="143342"/>
          <a:chExt cx="1616050" cy="3355023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06"/>
            <a:ext cx="1616050" cy="33545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0.60161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88" y="95704"/>
          <a:ext cx="942368" cy="1574751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0329" y="0"/>
            <a:ext cx="1070718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0.83467</cdr:x>
      <cdr:y>0.04519</cdr:y>
    </cdr:from>
    <cdr:to>
      <cdr:x>0.94396</cdr:x>
      <cdr:y>0.91433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25" y="107189"/>
          <a:ext cx="666765" cy="2061573"/>
          <a:chOff x="0" y="0"/>
          <a:chExt cx="824912" cy="5467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" y="0"/>
            <a:ext cx="824892" cy="54417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0.83135</cdr:x>
      <cdr:y>0.04565</cdr:y>
    </cdr:from>
    <cdr:to>
      <cdr:x>0.95207</cdr:x>
      <cdr:y>0.90455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6335" y="111826"/>
          <a:ext cx="740037" cy="2103991"/>
          <a:chOff x="8073586" y="74379"/>
          <a:chExt cx="975376" cy="3447687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5300" y="74379"/>
            <a:ext cx="973662" cy="3446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0.86653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2019" y="113565"/>
          <a:ext cx="533363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non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0.86295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49" y="109915"/>
          <a:ext cx="556806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0.60161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88" y="101172"/>
          <a:ext cx="942368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0.86229</cdr:x>
      <cdr:y>0.0489</cdr:y>
    </cdr:from>
    <cdr:to>
      <cdr:x>0.95378</cdr:x>
      <cdr:y>0.91124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115989"/>
          <a:ext cx="558170" cy="2045444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0.86229</cdr:x>
      <cdr:y>0.04487</cdr:y>
    </cdr:from>
    <cdr:to>
      <cdr:x>0.95378</cdr:x>
      <cdr:y>0.91433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106430"/>
          <a:ext cx="558170" cy="2062332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7322" y="100016"/>
          <a:ext cx="238726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2538" y="100016"/>
          <a:ext cx="233943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114698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0.62364</cdr:x>
      <cdr:y>0.05368</cdr:y>
    </cdr:from>
    <cdr:to>
      <cdr:x>0.94139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2598" y="98830"/>
          <a:ext cx="892964" cy="1571622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311149</xdr:colOff>
      <xdr:row>14</xdr:row>
      <xdr:rowOff>113507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0.6238</cdr:x>
      <cdr:y>0.0488</cdr:y>
    </cdr:from>
    <cdr:to>
      <cdr:x>0.93718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3790" y="89788"/>
          <a:ext cx="881056" cy="1559510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0.85134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5538" y="100016"/>
          <a:ext cx="235265" cy="1566854"/>
          <a:chOff x="7623439" y="133715"/>
          <a:chExt cx="1368132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56368" y="133715"/>
            <a:ext cx="1335203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0.85261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9112" y="100016"/>
          <a:ext cx="236475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0.86175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13565"/>
          <a:ext cx="556867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0.85817</cdr:x>
      <cdr:y>0.04487</cdr:y>
    </cdr:from>
    <cdr:to>
      <cdr:x>0.95379</cdr:x>
      <cdr:y>0.9</cdr:y>
    </cdr:to>
    <cdr:grpSp>
      <cdr:nvGrpSpPr>
        <cdr:cNvPr id="74854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47" y="109915"/>
          <a:ext cx="586169" cy="2094757"/>
          <a:chOff x="7614035" y="200615"/>
          <a:chExt cx="1214754" cy="3335341"/>
        </a:xfrm>
      </cdr:grpSpPr>
      <cdr:sp macro="" textlink="">
        <cdr:nvSpPr>
          <cdr:cNvPr id="7485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14035" y="206826"/>
            <a:ext cx="1214754" cy="3329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485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068" y="200615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4" Type="http://schemas.openxmlformats.org/officeDocument/2006/relationships/printerSettings" Target="../printerSettings/printerSettings376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4" Type="http://schemas.openxmlformats.org/officeDocument/2006/relationships/printerSettings" Target="../printerSettings/printerSettings380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4" Type="http://schemas.openxmlformats.org/officeDocument/2006/relationships/printerSettings" Target="../printerSettings/printerSettings384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4" Type="http://schemas.openxmlformats.org/officeDocument/2006/relationships/printerSettings" Target="../printerSettings/printerSettings388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92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9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400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08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60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4" Type="http://schemas.openxmlformats.org/officeDocument/2006/relationships/printerSettings" Target="../printerSettings/printerSettings468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4" Type="http://schemas.openxmlformats.org/officeDocument/2006/relationships/printerSettings" Target="../printerSettings/printerSettings472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4" Type="http://schemas.openxmlformats.org/officeDocument/2006/relationships/printerSettings" Target="../printerSettings/printerSettings476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16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90.xml"/><Relationship Id="rId4" Type="http://schemas.openxmlformats.org/officeDocument/2006/relationships/printerSettings" Target="../printerSettings/printerSettings524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28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92.xml"/><Relationship Id="rId4" Type="http://schemas.openxmlformats.org/officeDocument/2006/relationships/printerSettings" Target="../printerSettings/printerSettings532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36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4.xml"/><Relationship Id="rId4" Type="http://schemas.openxmlformats.org/officeDocument/2006/relationships/printerSettings" Target="../printerSettings/printerSettings540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4" Type="http://schemas.openxmlformats.org/officeDocument/2006/relationships/printerSettings" Target="../printerSettings/printerSettings544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2.xml"/><Relationship Id="rId4" Type="http://schemas.openxmlformats.org/officeDocument/2006/relationships/printerSettings" Target="../printerSettings/printerSettings56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60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4" Type="http://schemas.openxmlformats.org/officeDocument/2006/relationships/printerSettings" Target="../printerSettings/printerSettings604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4" Type="http://schemas.openxmlformats.org/officeDocument/2006/relationships/printerSettings" Target="../printerSettings/printerSettings608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12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16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20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24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28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4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7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4" Type="http://schemas.openxmlformats.org/officeDocument/2006/relationships/printerSettings" Target="../printerSettings/printerSettings676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80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84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4" Type="http://schemas.openxmlformats.org/officeDocument/2006/relationships/printerSettings" Target="../printerSettings/printerSettings688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692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696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00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60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62.xml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64.xml"/><Relationship Id="rId4" Type="http://schemas.openxmlformats.org/officeDocument/2006/relationships/printerSettings" Target="../printerSettings/printerSettings728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4" Type="http://schemas.openxmlformats.org/officeDocument/2006/relationships/printerSettings" Target="../printerSettings/printerSettings732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36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40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4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4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6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2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4" Type="http://schemas.openxmlformats.org/officeDocument/2006/relationships/printerSettings" Target="../printerSettings/printerSettings140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4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56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68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0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28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3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36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0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4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48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100.xml"/><Relationship Id="rId4" Type="http://schemas.openxmlformats.org/officeDocument/2006/relationships/printerSettings" Target="../printerSettings/printerSettings2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6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0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4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8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2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4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4" Type="http://schemas.openxmlformats.org/officeDocument/2006/relationships/printerSettings" Target="../printerSettings/printerSettings324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4.xml"/><Relationship Id="rId4" Type="http://schemas.openxmlformats.org/officeDocument/2006/relationships/printerSettings" Target="../printerSettings/printerSettings3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6.xml"/><Relationship Id="rId4" Type="http://schemas.openxmlformats.org/officeDocument/2006/relationships/printerSettings" Target="../printerSettings/printerSettings340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4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46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775" customWidth="1"/>
    <col min="2" max="3" width="3.6640625" style="774" customWidth="1"/>
    <col min="4" max="10" width="11.6640625" style="775" customWidth="1"/>
    <col min="11" max="11" width="3.6640625" style="774" hidden="1" customWidth="1"/>
    <col min="12" max="12" width="3.6640625" style="775" hidden="1" customWidth="1"/>
    <col min="13" max="19" width="9.33203125" style="775" hidden="1" customWidth="1"/>
    <col min="20" max="20" width="9.33203125" style="775" customWidth="1"/>
    <col min="21" max="16384" width="9.33203125" style="775" hidden="1"/>
  </cols>
  <sheetData>
    <row r="1" spans="2:19" ht="13.5" customHeight="1" x14ac:dyDescent="0.2"/>
    <row r="2" spans="2:19" s="777" customFormat="1" ht="13.5" customHeight="1" x14ac:dyDescent="0.2">
      <c r="B2" s="776"/>
      <c r="C2" s="776"/>
      <c r="D2" s="26" t="s">
        <v>697</v>
      </c>
      <c r="E2" s="27"/>
      <c r="F2" s="27"/>
      <c r="G2" s="27"/>
      <c r="H2" s="27"/>
      <c r="J2" s="28" t="s">
        <v>939</v>
      </c>
      <c r="K2" s="776"/>
      <c r="M2" s="26" t="s">
        <v>698</v>
      </c>
      <c r="S2" s="29" t="s">
        <v>940</v>
      </c>
    </row>
    <row r="3" spans="2:19" s="777" customFormat="1" ht="13.5" customHeight="1" x14ac:dyDescent="0.2">
      <c r="B3" s="776"/>
      <c r="C3" s="776"/>
      <c r="D3" s="26"/>
      <c r="E3" s="27"/>
      <c r="F3" s="27"/>
      <c r="G3" s="27"/>
      <c r="H3" s="27"/>
      <c r="J3" s="28"/>
      <c r="K3" s="776"/>
      <c r="M3" s="26"/>
      <c r="S3" s="29"/>
    </row>
    <row r="4" spans="2:19" s="777" customFormat="1" ht="13.5" customHeight="1" x14ac:dyDescent="0.2">
      <c r="B4" s="776"/>
      <c r="C4" s="776"/>
      <c r="D4" s="241" t="s">
        <v>741</v>
      </c>
      <c r="E4" s="27"/>
      <c r="F4" s="27"/>
      <c r="G4" s="27"/>
      <c r="H4" s="27"/>
      <c r="J4" s="28"/>
      <c r="K4" s="776"/>
      <c r="M4" s="241" t="s">
        <v>742</v>
      </c>
      <c r="S4" s="29"/>
    </row>
    <row r="5" spans="2:19" ht="13.5" customHeight="1" x14ac:dyDescent="0.2">
      <c r="E5" s="16"/>
      <c r="F5" s="16"/>
      <c r="G5" s="16"/>
      <c r="H5" s="16"/>
    </row>
    <row r="6" spans="2:19" ht="13.5" customHeight="1" x14ac:dyDescent="0.2">
      <c r="D6" s="778" t="str">
        <f>Shrnutí_Summary!A3</f>
        <v>Hlavní makroekonomické indikátory</v>
      </c>
      <c r="L6" s="774"/>
      <c r="M6" s="778" t="str">
        <f>Shrnutí_Summary!B3</f>
        <v>Main Macroeconomic Indicators</v>
      </c>
    </row>
    <row r="7" spans="2:19" ht="13.5" customHeight="1" x14ac:dyDescent="0.2">
      <c r="D7" s="778" t="str">
        <f>'G 1 CZ'!A1</f>
        <v>Růst HDP by měl být tažen domácí poptávkou</v>
      </c>
      <c r="L7" s="774"/>
      <c r="M7" s="778" t="str">
        <f>'G 1 EN'!A1</f>
        <v>GDP growth should be driven by domestic demand</v>
      </c>
    </row>
    <row r="8" spans="2:19" ht="13.5" customHeight="1" x14ac:dyDescent="0.2">
      <c r="D8" s="778" t="str">
        <f>'G 2 CZ'!A1</f>
        <v>Inflace by měla přesáhnout 1 % až koncem roku 2016</v>
      </c>
      <c r="L8" s="774"/>
      <c r="M8" s="778" t="str">
        <f>'G 2 EN'!A1</f>
        <v>Inflation should exceed 1% at the end of 2016</v>
      </c>
    </row>
    <row r="9" spans="2:19" ht="13.5" customHeight="1" x14ac:dyDescent="0.2">
      <c r="D9" s="778" t="str">
        <f>'G 3 CZ'!A1</f>
        <v>Nezaměstnanost by měla dále klesat</v>
      </c>
      <c r="L9" s="774"/>
      <c r="M9" s="778" t="str">
        <f>'G 3 EN'!A1</f>
        <v>Unemployment should continue to decline</v>
      </c>
    </row>
    <row r="10" spans="2:19" ht="13.5" customHeight="1" x14ac:dyDescent="0.2">
      <c r="D10" s="778" t="str">
        <f>'G 4 CZ'!A1</f>
        <v>Růst průměrné reálné mzdy by měl zůstat vysoký</v>
      </c>
      <c r="L10" s="774"/>
      <c r="M10" s="778" t="str">
        <f>'G 4 EN'!A1</f>
        <v>Growth rate of the real wage should remain high</v>
      </c>
    </row>
    <row r="11" spans="2:19" ht="13.5" customHeight="1" x14ac:dyDescent="0.2">
      <c r="B11" s="774" t="s">
        <v>49</v>
      </c>
      <c r="D11" s="779" t="s">
        <v>50</v>
      </c>
      <c r="K11" s="774" t="s">
        <v>49</v>
      </c>
      <c r="L11" s="774"/>
      <c r="M11" s="779" t="s">
        <v>77</v>
      </c>
    </row>
    <row r="12" spans="2:19" ht="13.5" customHeight="1" x14ac:dyDescent="0.2">
      <c r="C12" s="774" t="s">
        <v>51</v>
      </c>
      <c r="D12" s="779" t="s">
        <v>52</v>
      </c>
      <c r="L12" s="774" t="s">
        <v>51</v>
      </c>
      <c r="M12" s="779" t="s">
        <v>78</v>
      </c>
    </row>
    <row r="13" spans="2:19" ht="13.5" customHeight="1" x14ac:dyDescent="0.2">
      <c r="D13" s="778" t="str">
        <f>'G A.1.1 CZ'!A1</f>
        <v>Graf A.1.1 Růst HDP v EA12 a v USA</v>
      </c>
      <c r="L13" s="774"/>
      <c r="M13" s="778" t="str">
        <f>'G A.1.1 EN'!A1</f>
        <v>Graf A.1.1 Growth of GDP in EA12 and in the USA</v>
      </c>
    </row>
    <row r="14" spans="2:19" ht="13.5" customHeight="1" x14ac:dyDescent="0.2">
      <c r="D14" s="3" t="str">
        <f>'G A.1.2 CZ'!A1</f>
        <v>Graf A.1.2 Ukazatel Ifo a průmyslová produkce v ČR</v>
      </c>
      <c r="L14" s="774"/>
      <c r="M14" s="3" t="str">
        <f>'G A.1.2 EN'!A1</f>
        <v>Graph A.1.2 Ifo and Czech Industrial Production</v>
      </c>
    </row>
    <row r="15" spans="2:19" ht="13.5" customHeight="1" x14ac:dyDescent="0.2">
      <c r="D15" s="3" t="str">
        <f>'G A.1.3 CZ'!A1</f>
        <v>Graf A.1.3 Korunová cena barelu ropy Brent</v>
      </c>
      <c r="L15" s="774"/>
      <c r="M15" s="3" t="str">
        <f>'G A.1.3 EN'!A1</f>
        <v>Graph A.1.3 Koruna Price of Brent Crude Oil</v>
      </c>
    </row>
    <row r="16" spans="2:19" ht="13.5" customHeight="1" x14ac:dyDescent="0.2">
      <c r="D16" s="778" t="str">
        <f>'T A.1.1'!A3</f>
        <v>Tabulka A.1.1 Hrubý domácí produkt – roční</v>
      </c>
      <c r="L16" s="774"/>
      <c r="M16" s="778" t="str">
        <f>'T A.1.1'!B3</f>
        <v>Table A.1.1 Gross Domestic Product – yearly</v>
      </c>
    </row>
    <row r="17" spans="3:13" ht="13.5" customHeight="1" x14ac:dyDescent="0.2">
      <c r="D17" s="3" t="str">
        <f>'G A.1.4 CZ'!A1</f>
        <v>Graf A.1.4 Hrubý domácí produkt</v>
      </c>
      <c r="L17" s="774"/>
      <c r="M17" s="3" t="str">
        <f>'G A.1.4 EN'!A1</f>
        <v>Graph A.1.4 Real Gross Domestic Product</v>
      </c>
    </row>
    <row r="18" spans="3:13" ht="13.5" customHeight="1" x14ac:dyDescent="0.2">
      <c r="D18" s="778" t="str">
        <f>'T A.1.2'!A3</f>
        <v>Tabulka A.1.2 Hrubý domácí produkt – čtvrtletní</v>
      </c>
      <c r="L18" s="774"/>
      <c r="M18" s="778" t="str">
        <f>'T A.1.2'!B3</f>
        <v>Table A.1.2 Gross Domestic Product – quarterly</v>
      </c>
    </row>
    <row r="19" spans="3:13" ht="13.5" customHeight="1" x14ac:dyDescent="0.2">
      <c r="D19" s="3" t="str">
        <f>'G A.1.5 CZ'!A1</f>
        <v>Graf A.1.5 Hrubý domácí produkt – ČR a sousední státy</v>
      </c>
      <c r="L19" s="774"/>
      <c r="M19" s="3" t="str">
        <f>'G A.1.5 EN'!A1</f>
        <v>Graph A.1.5 Real Gross Domestic Product – Czech Republic and the neighbouring states</v>
      </c>
    </row>
    <row r="20" spans="3:13" ht="13.5" customHeight="1" x14ac:dyDescent="0.2">
      <c r="D20" s="3" t="str">
        <f>'G A.1.6 CZ'!A1</f>
        <v>Graf A.1.6 Hrubý domácí produkt – ČR a sousední státy</v>
      </c>
      <c r="L20" s="774"/>
      <c r="M20" s="3" t="str">
        <f>'G A.1.6 EN'!A1</f>
        <v>Graph A.1.6 Real Gross Domestic Product – Czech Republic and the neighbouring states</v>
      </c>
    </row>
    <row r="21" spans="3:13" ht="13.5" customHeight="1" x14ac:dyDescent="0.2">
      <c r="D21" s="778" t="str">
        <f>'T A.1.3'!A3</f>
        <v>Tabulka A.1.3 Světové ceny vybraných komodit – roční</v>
      </c>
      <c r="L21" s="774"/>
      <c r="M21" s="778" t="str">
        <f>'T A.1.3'!B3</f>
        <v>Table A.1.3 Prices of Selected Commodities – yearly</v>
      </c>
    </row>
    <row r="22" spans="3:13" ht="13.5" customHeight="1" x14ac:dyDescent="0.2">
      <c r="D22" s="778" t="str">
        <f>'T A.1.4'!A3</f>
        <v>Tabulka A.1.4 Světové ceny komodit – čtvrtletní</v>
      </c>
      <c r="L22" s="774"/>
      <c r="M22" s="778" t="str">
        <f>'T A.1.4'!B3</f>
        <v>Table A.1.4 Prices of Selected Commodities – quarterly</v>
      </c>
    </row>
    <row r="23" spans="3:13" ht="13.5" customHeight="1" x14ac:dyDescent="0.2">
      <c r="D23" s="3" t="str">
        <f>'G A.1.7 CZ'!A1</f>
        <v>Graf A.1.7 Dolarová cena ropy Brent</v>
      </c>
      <c r="L23" s="774"/>
      <c r="M23" s="3" t="str">
        <f>'G A.1.7 EN'!A1</f>
        <v>Graph A.1.7 Dollar Prices of Oil</v>
      </c>
    </row>
    <row r="24" spans="3:13" ht="13.5" customHeight="1" x14ac:dyDescent="0.2">
      <c r="D24" s="3" t="str">
        <f>'G A.1.8 CZ'!A1</f>
        <v>Graf A.1.8 Korunové indexy světových cen vybraných komodit</v>
      </c>
      <c r="L24" s="774"/>
      <c r="M24" s="3" t="str">
        <f>'G A.1.8 EN'!A1</f>
        <v>Graph A.1.8 Koruna Indices of Prices of Selected Commodities</v>
      </c>
    </row>
    <row r="25" spans="3:13" ht="13.5" customHeight="1" x14ac:dyDescent="0.2">
      <c r="C25" s="774" t="s">
        <v>53</v>
      </c>
      <c r="D25" s="779" t="s">
        <v>54</v>
      </c>
      <c r="L25" s="774" t="s">
        <v>53</v>
      </c>
      <c r="M25" s="779" t="s">
        <v>79</v>
      </c>
    </row>
    <row r="26" spans="3:13" ht="13.5" customHeight="1" x14ac:dyDescent="0.2">
      <c r="D26" s="778" t="str">
        <f>'G A.2.1 CZ'!A1</f>
        <v>Graf A.2.1 Dekompozice salda vládního sektoru</v>
      </c>
      <c r="L26" s="774"/>
      <c r="M26" s="778" t="str">
        <f>'G A.2.1 EN'!A1</f>
        <v>Graph A.2.1 Decomposition of the Government Balance</v>
      </c>
    </row>
    <row r="27" spans="3:13" ht="13.5" customHeight="1" x14ac:dyDescent="0.2">
      <c r="D27" s="778" t="str">
        <f>'G A.2.2 CZ'!A1</f>
        <v>Graf A.2.2 Dluh vládního sektoru</v>
      </c>
      <c r="L27" s="774"/>
      <c r="M27" s="778" t="str">
        <f>'G A.2.2 EN'!A1</f>
        <v>Graph A.2.2 Government Debt</v>
      </c>
    </row>
    <row r="28" spans="3:13" ht="13.5" customHeight="1" x14ac:dyDescent="0.2">
      <c r="D28" s="778" t="str">
        <f>'T A.2.1'!A3</f>
        <v>Tabulka A.2.1 Saldo a dluh</v>
      </c>
      <c r="L28" s="774"/>
      <c r="M28" s="778" t="str">
        <f>'T A.2.1'!B3</f>
        <v>Table A.2.1 Net Lending/Borrowing and Debt</v>
      </c>
    </row>
    <row r="29" spans="3:13" ht="13.5" customHeight="1" x14ac:dyDescent="0.2">
      <c r="C29" s="774" t="s">
        <v>55</v>
      </c>
      <c r="D29" s="779" t="s">
        <v>58</v>
      </c>
      <c r="L29" s="774" t="s">
        <v>55</v>
      </c>
      <c r="M29" s="779" t="s">
        <v>80</v>
      </c>
    </row>
    <row r="30" spans="3:13" ht="13.5" customHeight="1" x14ac:dyDescent="0.2">
      <c r="D30" s="778" t="str">
        <f>'G A.3.1 CZ'!A1</f>
        <v>Graf A.3.1 Úrokové sazby</v>
      </c>
      <c r="L30" s="774"/>
      <c r="M30" s="778" t="str">
        <f>'G A.3.1 EN'!A1</f>
        <v>Graph A.3.1 Interest Rates</v>
      </c>
    </row>
    <row r="31" spans="3:13" ht="13.5" customHeight="1" x14ac:dyDescent="0.2">
      <c r="D31" s="778" t="str">
        <f>'G A.3.2 CZ'!A1</f>
        <v>Graf A.3.2 Úvěry</v>
      </c>
      <c r="L31" s="774"/>
      <c r="M31" s="778" t="str">
        <f>'G A.3.2 EN'!A1</f>
        <v>Graph A.3.2 Loans</v>
      </c>
    </row>
    <row r="32" spans="3:13" ht="13.5" customHeight="1" x14ac:dyDescent="0.2">
      <c r="D32" s="778" t="str">
        <f>'G A.3.3 CZ'!A1</f>
        <v>Graf A.3.3 Úvěry v selhání</v>
      </c>
      <c r="L32" s="774"/>
      <c r="M32" s="778" t="str">
        <f>'G A.3.3 EN'!A1</f>
        <v>Graph A.3.3 Non-performing Loans</v>
      </c>
    </row>
    <row r="33" spans="3:13" ht="13.5" customHeight="1" x14ac:dyDescent="0.2">
      <c r="D33" s="778" t="str">
        <f>'G A.3.4 CZ'!A1</f>
        <v>Graf A.3.4 Vklady</v>
      </c>
      <c r="L33" s="774"/>
      <c r="M33" s="778" t="str">
        <f>'G A.3.4 EN'!A1</f>
        <v>Graph A.3.4 Deposits</v>
      </c>
    </row>
    <row r="34" spans="3:13" ht="13.5" customHeight="1" x14ac:dyDescent="0.2">
      <c r="D34" s="778" t="str">
        <f>'T A.3.1'!A3</f>
        <v>Tabulka A.3.1 Úrokové sazby – roční</v>
      </c>
      <c r="L34" s="774"/>
      <c r="M34" s="778" t="str">
        <f>'T A.3.1'!C3</f>
        <v>Table A.3.1 Interest Rates – yearly</v>
      </c>
    </row>
    <row r="35" spans="3:13" ht="13.5" customHeight="1" x14ac:dyDescent="0.2">
      <c r="D35" s="778" t="str">
        <f>'T A.3.2'!A3</f>
        <v>Tabulka A.3.2 Úrokové sazby – čtvrtletní</v>
      </c>
      <c r="L35" s="774"/>
      <c r="M35" s="778" t="str">
        <f>'T A.3.2'!C3</f>
        <v>Table A.3.2 Interest Rates – quarterly</v>
      </c>
    </row>
    <row r="36" spans="3:13" ht="13.5" customHeight="1" x14ac:dyDescent="0.2">
      <c r="D36" s="778" t="str">
        <f>'T A.3.3'!A3</f>
        <v>Tabulka A.3.3 Úrokové sazby, vklady a úvěry – roční</v>
      </c>
      <c r="L36" s="774"/>
      <c r="M36" s="778" t="str">
        <f>'T A.3.3'!C3</f>
        <v>Table A.3.3 Interest Rates, Deposits and Loans – yearly</v>
      </c>
    </row>
    <row r="37" spans="3:13" ht="13.5" customHeight="1" x14ac:dyDescent="0.2">
      <c r="D37" s="778" t="str">
        <f>'T A.3.4'!A3</f>
        <v>Tabulka A.3.4 Úrokové sazby, vklady a úvěry – čtvrtletní</v>
      </c>
      <c r="L37" s="774"/>
      <c r="M37" s="778" t="str">
        <f>'T A.3.4'!C3</f>
        <v>Table A.3.4 Interest Rates, Deposits and Loans – quarterly</v>
      </c>
    </row>
    <row r="38" spans="3:13" ht="13.5" customHeight="1" x14ac:dyDescent="0.2">
      <c r="D38" s="778" t="str">
        <f>'G A.3.5 CZ'!A1</f>
        <v>Graf A.3.5 Bankovní úvěry domácnostem</v>
      </c>
      <c r="L38" s="774"/>
      <c r="M38" s="778" t="str">
        <f>'G A.3.5 EN'!A1</f>
        <v>Graph A.3.5 Bank Loans to Households</v>
      </c>
    </row>
    <row r="39" spans="3:13" ht="13.5" customHeight="1" x14ac:dyDescent="0.2">
      <c r="D39" s="778" t="str">
        <f>'T A.3.5'!A3</f>
        <v>Tabulka A.3.5 Měnové kurzy – roční</v>
      </c>
      <c r="L39" s="774"/>
      <c r="M39" s="778" t="str">
        <f>'T A.3.5'!B3</f>
        <v>Table A.3.5 Exchange Rates – yearly</v>
      </c>
    </row>
    <row r="40" spans="3:13" ht="13.5" customHeight="1" x14ac:dyDescent="0.2">
      <c r="D40" s="778" t="str">
        <f>'T A.3.6'!A3</f>
        <v>Tabulka A.3.6 Měnové kurzy – čtvrtletní</v>
      </c>
      <c r="L40" s="774"/>
      <c r="M40" s="778" t="str">
        <f>'T A.3.6'!B3</f>
        <v>Table A.3.6 Exchange Rates – quarterly</v>
      </c>
    </row>
    <row r="41" spans="3:13" ht="13.5" customHeight="1" x14ac:dyDescent="0.2">
      <c r="D41" s="778" t="str">
        <f>'G A.3.6 CZ'!A1</f>
        <v>Graf A.3.6 Nominální měnové kurzy</v>
      </c>
      <c r="K41" s="775"/>
      <c r="M41" s="778" t="str">
        <f>'G A.3.6 EN'!A1</f>
        <v>Graph A.3.6 Nominal Exchange Rates</v>
      </c>
    </row>
    <row r="42" spans="3:13" ht="13.5" customHeight="1" x14ac:dyDescent="0.2">
      <c r="D42" s="778" t="str">
        <f>'G A.3.7 CZ'!A1</f>
        <v>Graf A.3.7 Reálný měnový kurz vůči EA12</v>
      </c>
      <c r="K42" s="775"/>
      <c r="M42" s="778" t="str">
        <f>'G A.3.7 EN'!A1</f>
        <v>Graph A.3.7 Real Exchange Rate to EA12</v>
      </c>
    </row>
    <row r="43" spans="3:13" ht="13.5" customHeight="1" x14ac:dyDescent="0.2">
      <c r="D43" s="778" t="str">
        <f>'G A.3.8 CZ'!A1</f>
        <v>Graf A.3.8 Reálný měnový kurz vůči EA12</v>
      </c>
      <c r="K43" s="775"/>
      <c r="M43" s="778" t="str">
        <f>'G A.3.8 EN'!A1</f>
        <v>Graph A.3.8 Real Exchange Rate to EA12</v>
      </c>
    </row>
    <row r="44" spans="3:13" ht="13.5" customHeight="1" x14ac:dyDescent="0.2">
      <c r="C44" s="774" t="s">
        <v>56</v>
      </c>
      <c r="D44" s="779" t="s">
        <v>57</v>
      </c>
      <c r="L44" s="774" t="s">
        <v>56</v>
      </c>
      <c r="M44" s="779" t="s">
        <v>81</v>
      </c>
    </row>
    <row r="45" spans="3:13" ht="13.5" customHeight="1" x14ac:dyDescent="0.2">
      <c r="D45" s="778" t="str">
        <f>'G A.5.1 CZ'!A1</f>
        <v>Graf A.5.1 Věkové skupiny</v>
      </c>
      <c r="L45" s="774"/>
      <c r="M45" s="778" t="str">
        <f>'G A.5.1 EN'!A1</f>
        <v>Graph A.5.1 Age Groups</v>
      </c>
    </row>
    <row r="46" spans="3:13" ht="13.5" customHeight="1" x14ac:dyDescent="0.2">
      <c r="D46" s="778" t="str">
        <f>'G A.5.2 CZ'!A1</f>
        <v>Graf A.5.2 Počet obyvatel ve věku 15–64 let</v>
      </c>
      <c r="L46" s="774"/>
      <c r="M46" s="778" t="str">
        <f>'G A.5.2 EN'!A1</f>
        <v>Graph A.5.2 Population Aged 15–64</v>
      </c>
    </row>
    <row r="47" spans="3:13" ht="13.5" customHeight="1" x14ac:dyDescent="0.2">
      <c r="D47" s="778" t="str">
        <f>'G A.5.3 CZ'!A1</f>
        <v>Graf A.5.3 Očekávaná střední délka života při narození</v>
      </c>
      <c r="L47" s="774"/>
      <c r="M47" s="778" t="str">
        <f>'G A.5.3 EN'!A1</f>
        <v>Graph A.5.3 Life Expectancy at Birth</v>
      </c>
    </row>
    <row r="48" spans="3:13" ht="13.5" customHeight="1" x14ac:dyDescent="0.2">
      <c r="D48" s="778" t="str">
        <f>'T A.5.1'!A3</f>
        <v>Tabulka A.5.1 Demografie</v>
      </c>
      <c r="L48" s="774"/>
      <c r="M48" s="778" t="str">
        <f>'T A.5.1'!B3</f>
        <v>Table A.5.1 Demographics</v>
      </c>
    </row>
    <row r="49" spans="2:13" ht="13.5" customHeight="1" x14ac:dyDescent="0.2">
      <c r="D49" s="778" t="str">
        <f>'G A.5.4 CZ'!A1</f>
        <v>Graf A.5.4 Míry závislosti</v>
      </c>
      <c r="L49" s="774"/>
      <c r="M49" s="778" t="str">
        <f>'G A.5.4 EN'!A1</f>
        <v>Graph A.5.4 Dependency Ratios</v>
      </c>
    </row>
    <row r="50" spans="2:13" ht="13.5" customHeight="1" x14ac:dyDescent="0.2">
      <c r="D50" s="778" t="str">
        <f>'G A.5.5 CZ'!A1</f>
        <v>Graf A.5.5 Starobní důchodci</v>
      </c>
      <c r="L50" s="774"/>
      <c r="M50" s="778" t="str">
        <f>'G A.5.5 EN'!A1</f>
        <v>Graph A.5.5 Old-Age Pensioners</v>
      </c>
    </row>
    <row r="51" spans="2:13" ht="13.5" customHeight="1" x14ac:dyDescent="0.2">
      <c r="B51" s="774" t="s">
        <v>59</v>
      </c>
      <c r="D51" s="779" t="s">
        <v>60</v>
      </c>
      <c r="K51" s="774" t="s">
        <v>59</v>
      </c>
      <c r="L51" s="774"/>
      <c r="M51" s="779" t="s">
        <v>82</v>
      </c>
    </row>
    <row r="52" spans="2:13" ht="13.5" customHeight="1" x14ac:dyDescent="0.2">
      <c r="C52" s="774" t="s">
        <v>61</v>
      </c>
      <c r="D52" s="779" t="s">
        <v>62</v>
      </c>
      <c r="L52" s="774" t="s">
        <v>61</v>
      </c>
      <c r="M52" s="779" t="s">
        <v>83</v>
      </c>
    </row>
    <row r="53" spans="2:13" ht="13.5" customHeight="1" x14ac:dyDescent="0.2">
      <c r="D53" s="778" t="str">
        <f>'G B.1.1 CZ'!A1</f>
        <v>Graf B.1.1 Produkční mezera</v>
      </c>
      <c r="L53" s="774"/>
      <c r="M53" s="778" t="str">
        <f>'G B.1.1 EN'!A1</f>
        <v>Graph B.1.1 Output Gap</v>
      </c>
    </row>
    <row r="54" spans="2:13" ht="13.5" customHeight="1" x14ac:dyDescent="0.2">
      <c r="D54" s="778" t="str">
        <f>'G B.1.2 CZ'!A1</f>
        <v>Graf B.1.2 Tempo růstu potenciálního produktu</v>
      </c>
      <c r="L54" s="774"/>
      <c r="M54" s="778" t="str">
        <f>'G B.1.2 EN'!A1</f>
        <v>Graph B.1.2 Potential Product Growth</v>
      </c>
    </row>
    <row r="55" spans="2:13" ht="13.5" customHeight="1" x14ac:dyDescent="0.2">
      <c r="D55" s="778" t="str">
        <f>'G B.1.3 CZ'!A1</f>
        <v>Graf B.1.3 Potenciální produkt a HPH</v>
      </c>
      <c r="L55" s="774"/>
      <c r="M55" s="778" t="str">
        <f>'G B.1.3 EN'!A1</f>
        <v>Graph B.1.3 Potential Product and GVA</v>
      </c>
    </row>
    <row r="56" spans="2:13" ht="13.5" customHeight="1" x14ac:dyDescent="0.2">
      <c r="D56" s="778" t="str">
        <f>'G B.1.4 CZ'!A1</f>
        <v>Graf B.1.4 Úroveň potenciálního produktu a HPH</v>
      </c>
      <c r="L56" s="774"/>
      <c r="M56" s="778" t="str">
        <f>'G B.1.4 EN'!A1</f>
        <v>Graph B.1.4 Levels of Potential Product and GVA</v>
      </c>
    </row>
    <row r="57" spans="2:13" ht="13.5" customHeight="1" x14ac:dyDescent="0.2">
      <c r="D57" s="778" t="str">
        <f>'G B.1.5 CZ'!A1</f>
        <v>Graf B.1.5 Využití výrobních kapacit v průmyslu</v>
      </c>
      <c r="L57" s="774"/>
      <c r="M57" s="778" t="str">
        <f>'G B.1.5 EN'!A1</f>
        <v>Graph B.1.5 Capacity Utilisation in Industry</v>
      </c>
    </row>
    <row r="58" spans="2:13" ht="13.5" customHeight="1" x14ac:dyDescent="0.2">
      <c r="D58" s="778" t="str">
        <f>'G B.1.6 CZ'!A1</f>
        <v>Graf B.1.6 Souhrnná produktivita výrobních faktorů</v>
      </c>
      <c r="L58" s="774"/>
      <c r="M58" s="778" t="str">
        <f>'G B.1.6 EN'!A1</f>
        <v>Graph B.1.6 Total Factor Productivity</v>
      </c>
    </row>
    <row r="59" spans="2:13" ht="13.5" customHeight="1" x14ac:dyDescent="0.2">
      <c r="D59" s="778" t="str">
        <f>'T B.1.1'!A3</f>
        <v>Tabulka B.1.1 Produkční mezera a potenciální produkt</v>
      </c>
      <c r="L59" s="774"/>
      <c r="M59" s="778" t="str">
        <f>'T B.1.1'!B3</f>
        <v>Table B.1.1 Output Gap and Potential Product</v>
      </c>
    </row>
    <row r="60" spans="2:13" ht="13.5" customHeight="1" x14ac:dyDescent="0.2">
      <c r="C60" s="774" t="s">
        <v>604</v>
      </c>
      <c r="D60" s="779" t="s">
        <v>605</v>
      </c>
      <c r="L60" s="774" t="s">
        <v>604</v>
      </c>
      <c r="M60" s="779" t="s">
        <v>606</v>
      </c>
    </row>
    <row r="61" spans="2:13" ht="13.5" customHeight="1" x14ac:dyDescent="0.2">
      <c r="D61" s="778" t="str">
        <f>'G B.2.1 CZ'!A1</f>
        <v>Graf B.2.1 Indikátor důvěry a HPH v průmyslu</v>
      </c>
      <c r="L61" s="774"/>
      <c r="M61" s="778" t="str">
        <f>'G B.2.1 EN'!A1</f>
        <v>Graph B.2.1 Confidence and GVA in Industry</v>
      </c>
    </row>
    <row r="62" spans="2:13" ht="13.5" customHeight="1" x14ac:dyDescent="0.2">
      <c r="D62" s="778" t="str">
        <f>'G B.2.2 CZ'!A1</f>
        <v>Graf B.2.2 Indikátor důvěry a HPH ve stavebnictví</v>
      </c>
      <c r="L62" s="774"/>
      <c r="M62" s="778" t="str">
        <f>'G B.2.2 EN'!A1</f>
        <v>Graph B.2.2 Confidence and GVA in Construction</v>
      </c>
    </row>
    <row r="63" spans="2:13" ht="13.5" customHeight="1" x14ac:dyDescent="0.2">
      <c r="D63" s="778" t="str">
        <f>'G B.2.3 CZ'!A1</f>
        <v>Graf B.2.3 Indikátor důvěry a HPH v obchodě a službách</v>
      </c>
      <c r="L63" s="774"/>
      <c r="M63" s="778" t="str">
        <f>'G B.2.3 EN'!A1</f>
        <v>Graph B.2.3 Confidence and GVA in Trade and Services</v>
      </c>
    </row>
    <row r="64" spans="2:13" ht="13.5" customHeight="1" x14ac:dyDescent="0.2">
      <c r="D64" s="778" t="str">
        <f>'G B.2.4 CZ'!A1</f>
        <v>Graf B.2.4 Indikátor důvěry spotřebitelů a spotřeba domácností</v>
      </c>
      <c r="L64" s="774"/>
      <c r="M64" s="778" t="str">
        <f>'G B.2.4 EN'!A1</f>
        <v>Graph B.2.4 Consumer Confidence and Consumption</v>
      </c>
    </row>
    <row r="65" spans="2:13" ht="13.5" customHeight="1" x14ac:dyDescent="0.2">
      <c r="D65" s="778" t="str">
        <f>'G B.2.5 CZ'!A1</f>
        <v>Graf B.2.5 Souhrnný indikátor důvěry a HPH</v>
      </c>
      <c r="L65" s="774"/>
      <c r="M65" s="778" t="str">
        <f>'G B.2.5 EN'!A1</f>
        <v>Graph B.2.5 Composite Confidence Indicator and GVA</v>
      </c>
    </row>
    <row r="66" spans="2:13" ht="13.5" customHeight="1" x14ac:dyDescent="0.2">
      <c r="D66" s="778" t="str">
        <f>'G B.2.6 CZ'!A1</f>
        <v>Graf B.2.6 Kompozitní předstihový indikátor</v>
      </c>
      <c r="L66" s="774"/>
      <c r="M66" s="778" t="str">
        <f>'G B.2.6 EN'!A1</f>
        <v>Graph B.2.6 Composite Leading Indicator</v>
      </c>
    </row>
    <row r="67" spans="2:13" ht="13.5" customHeight="1" x14ac:dyDescent="0.2">
      <c r="B67" s="774" t="s">
        <v>63</v>
      </c>
      <c r="D67" s="779" t="s">
        <v>75</v>
      </c>
      <c r="K67" s="774" t="s">
        <v>63</v>
      </c>
      <c r="L67" s="774"/>
      <c r="M67" s="779" t="s">
        <v>76</v>
      </c>
    </row>
    <row r="68" spans="2:13" ht="13.5" customHeight="1" x14ac:dyDescent="0.2">
      <c r="C68" s="774" t="s">
        <v>64</v>
      </c>
      <c r="D68" s="779" t="s">
        <v>69</v>
      </c>
      <c r="L68" s="774" t="s">
        <v>64</v>
      </c>
      <c r="M68" s="779" t="s">
        <v>84</v>
      </c>
    </row>
    <row r="69" spans="2:13" ht="13.5" customHeight="1" x14ac:dyDescent="0.2">
      <c r="D69" s="778" t="str">
        <f>'T C.1.1'!A3</f>
        <v>Tabulka C.1.1 HDP – užití ve stálých cenách – roční</v>
      </c>
      <c r="L69" s="774"/>
      <c r="M69" s="778" t="str">
        <f>'T C.1.1'!B3</f>
        <v>Table C.1.1 Real GDP by Type of Expenditure – yearly</v>
      </c>
    </row>
    <row r="70" spans="2:13" ht="13.5" customHeight="1" x14ac:dyDescent="0.2">
      <c r="D70" s="778" t="str">
        <f>'T C.1.2'!A3</f>
        <v>Tabulka C.1.2 HDP – užití ve stálých cenách – čtvrtletní</v>
      </c>
      <c r="L70" s="774"/>
      <c r="M70" s="778" t="str">
        <f>'T C.1.2'!B3</f>
        <v>Table C.1.2 Real GDP by Type of Expenditure – quarterly</v>
      </c>
    </row>
    <row r="71" spans="2:13" ht="13.5" customHeight="1" x14ac:dyDescent="0.2">
      <c r="D71" s="778" t="str">
        <f>'T C.1.3'!A3</f>
        <v>Tabulka C.1.3 HDP – užití v běžných cenách – roční</v>
      </c>
      <c r="L71" s="774"/>
      <c r="M71" s="778" t="str">
        <f>'T C.1.3'!B3</f>
        <v>Table C.1.3 Nominal GDP by Type of Expenditure – yearly</v>
      </c>
    </row>
    <row r="72" spans="2:13" ht="13.5" customHeight="1" x14ac:dyDescent="0.2">
      <c r="D72" s="778" t="str">
        <f>'T C.1.4'!A3</f>
        <v>Tabulka C.1.4 HDP – užití v běžných cenách – čtvrtletní</v>
      </c>
      <c r="L72" s="774"/>
      <c r="M72" s="778" t="str">
        <f>'T C.1.4'!B3</f>
        <v>Table C.1.4 Nominal GDP by Type of Expenditure – quarterly</v>
      </c>
    </row>
    <row r="73" spans="2:13" ht="13.5" customHeight="1" x14ac:dyDescent="0.2">
      <c r="D73" s="778" t="str">
        <f>'G C.1.1 CZ'!A1</f>
        <v>Graf C.1.1 Hrubý domácí produkt (reálný)</v>
      </c>
      <c r="L73" s="774"/>
      <c r="M73" s="778" t="str">
        <f>'G C.1.1 EN'!A1</f>
        <v>Graph C.1.1 Gross Domestic Product (real)</v>
      </c>
    </row>
    <row r="74" spans="2:13" ht="13.5" customHeight="1" x14ac:dyDescent="0.2">
      <c r="D74" s="778" t="str">
        <f>'G C.1.2 CZ'!A1</f>
        <v>Graf C.1.2 Hrubý domácí produkt (reálný)</v>
      </c>
      <c r="L74" s="774"/>
      <c r="M74" s="778" t="str">
        <f>'G C.1.2 EN'!A1</f>
        <v>Graph C.1.2 Gross Domestic Product (real)</v>
      </c>
    </row>
    <row r="75" spans="2:13" ht="13.5" customHeight="1" x14ac:dyDescent="0.2">
      <c r="D75" s="778" t="str">
        <f>'G C.1.3 CZ'!A1</f>
        <v>Graf C.1.3 Hrubý domácí produkt a reálný hrubý domácí důchod</v>
      </c>
      <c r="L75" s="774"/>
      <c r="M75" s="778" t="str">
        <f>'G C.1.3 EN'!A1</f>
        <v>Graph C.1.3 Gross Domestic Product and Real Gross Domestic Income</v>
      </c>
    </row>
    <row r="76" spans="2:13" ht="13.5" customHeight="1" x14ac:dyDescent="0.2">
      <c r="D76" s="778" t="str">
        <f>'G C.1.4 CZ'!A1</f>
        <v>Graf C.1.4 Hrubý domácí produkt</v>
      </c>
      <c r="L76" s="774"/>
      <c r="M76" s="778" t="str">
        <f>'G C.1.4 EN'!A1</f>
        <v>Graph C.1.4 Gross Domestic Product (real) – contributions to YoY growth</v>
      </c>
    </row>
    <row r="77" spans="2:13" ht="13.5" customHeight="1" x14ac:dyDescent="0.2">
      <c r="D77" s="778" t="str">
        <f>'G C.1.5 CZ'!A1</f>
        <v>Graf C.1.5 Spotřeba domácností (včetně neziskových institucí)</v>
      </c>
      <c r="L77" s="774"/>
      <c r="M77" s="778" t="str">
        <f>'G C.1.5 EN'!A1</f>
        <v>Graph C.1.5 Private Consumption (incl. NPISH)</v>
      </c>
    </row>
    <row r="78" spans="2:13" ht="13.5" customHeight="1" x14ac:dyDescent="0.2">
      <c r="D78" s="778" t="str">
        <f>'G C.1.6 CZ'!A1</f>
        <v>Graf C.1.6 Tvorba hrubého fixního kapitálu</v>
      </c>
      <c r="L78" s="774"/>
      <c r="M78" s="778" t="str">
        <f>'G C.1.6 EN'!A1</f>
        <v>Graph C.1.6 Gross Fixed Capital Formation</v>
      </c>
    </row>
    <row r="79" spans="2:13" ht="13.5" customHeight="1" x14ac:dyDescent="0.2">
      <c r="D79" s="778" t="str">
        <f>'G C.1.7 CZ'!A1</f>
        <v>Graf C.1.7 Dekompozice růstu reálného HDP</v>
      </c>
      <c r="L79" s="774"/>
      <c r="M79" s="778" t="str">
        <f>'G C.1.7 EN'!A1</f>
        <v>Graph C.1.7 Decomposition of Real GDP Growth</v>
      </c>
    </row>
    <row r="80" spans="2:13" ht="13.5" customHeight="1" x14ac:dyDescent="0.2">
      <c r="D80" s="778" t="str">
        <f>'G C.1.8 CZ'!A1</f>
        <v>Graf C.1.8 Poměr vývozu a dovozu zboží a služeb k HDP (v běžných cenách)</v>
      </c>
      <c r="L80" s="774"/>
      <c r="M80" s="778" t="str">
        <f>'G C.1.8 EN'!A1</f>
        <v>Graph C.1.8 Ratio of Exports and Imports of Goods and Services to GDP (nominal)</v>
      </c>
    </row>
    <row r="81" spans="3:13" ht="13.5" customHeight="1" x14ac:dyDescent="0.2">
      <c r="D81" s="778" t="str">
        <f>'G C.1.9 CZ'!A1</f>
        <v>Graf C.1.9 Důchodová struktura HDP</v>
      </c>
      <c r="L81" s="774"/>
      <c r="M81" s="778" t="str">
        <f>'G C.1.9 EN'!A1</f>
        <v>Graph C.1.9 GDP – Income Structure</v>
      </c>
    </row>
    <row r="82" spans="3:13" ht="13.5" customHeight="1" x14ac:dyDescent="0.2">
      <c r="D82" s="778" t="str">
        <f>'T C.1.5'!A3</f>
        <v>Tabulka C.1.5 HDP – důchodová struktura – roční</v>
      </c>
      <c r="L82" s="774"/>
      <c r="M82" s="778" t="str">
        <f>'T C.1.5'!B3</f>
        <v>Table C.1.5 GDP by Type of Income – yearly</v>
      </c>
    </row>
    <row r="83" spans="3:13" ht="13.5" customHeight="1" x14ac:dyDescent="0.2">
      <c r="D83" s="778" t="str">
        <f>'T C.1.6'!A3</f>
        <v>Tabulka C.1.6 HDP – důchodová struktura – čtvrtletní</v>
      </c>
      <c r="L83" s="774"/>
      <c r="M83" s="778" t="str">
        <f>'T C.1.6'!B3</f>
        <v>Table C.1.6 GDP by Type of Income – quarterly</v>
      </c>
    </row>
    <row r="84" spans="3:13" ht="13.5" customHeight="1" x14ac:dyDescent="0.2">
      <c r="C84" s="774" t="s">
        <v>65</v>
      </c>
      <c r="D84" s="779" t="s">
        <v>70</v>
      </c>
      <c r="L84" s="774" t="s">
        <v>65</v>
      </c>
      <c r="M84" s="779" t="s">
        <v>85</v>
      </c>
    </row>
    <row r="85" spans="3:13" ht="13.5" customHeight="1" x14ac:dyDescent="0.2">
      <c r="D85" s="778" t="str">
        <f>'T C.2.1'!A3</f>
        <v>Tabulka C.2.1 Ceny – roční</v>
      </c>
      <c r="L85" s="774"/>
      <c r="M85" s="778" t="str">
        <f>'T C.2.1'!B3</f>
        <v>Table C.2.1 Prices – yearly</v>
      </c>
    </row>
    <row r="86" spans="3:13" ht="13.5" customHeight="1" x14ac:dyDescent="0.2">
      <c r="D86" s="778" t="str">
        <f>'T C.2.2'!A3</f>
        <v>Tabulka C.2.2 Ceny – čtvrtletní</v>
      </c>
      <c r="L86" s="774"/>
      <c r="M86" s="778" t="str">
        <f>'T C.2.2'!B3</f>
        <v>Table C.2.2 Prices – quarterly</v>
      </c>
    </row>
    <row r="87" spans="3:13" ht="13.5" customHeight="1" x14ac:dyDescent="0.2">
      <c r="D87" s="778" t="str">
        <f>'G C.2.1 CZ'!A1</f>
        <v>Graf C.2.1 Spotřebitelské ceny</v>
      </c>
      <c r="L87" s="774"/>
      <c r="M87" s="778" t="str">
        <f>'G C.2.1 EN'!A1</f>
        <v>Graph C.2.1 Consumer Prices</v>
      </c>
    </row>
    <row r="88" spans="3:13" ht="13.5" customHeight="1" x14ac:dyDescent="0.2">
      <c r="D88" s="778" t="str">
        <f>'G C.2.2 CZ'!A1</f>
        <v>Graf C.2.2 Spotřebitelské ceny</v>
      </c>
      <c r="L88" s="774"/>
      <c r="M88" s="778" t="str">
        <f>'G C.2.2 EN'!A1</f>
        <v>Graph C.2.2 Consumer Prices</v>
      </c>
    </row>
    <row r="89" spans="3:13" ht="13.5" customHeight="1" x14ac:dyDescent="0.2">
      <c r="D89" s="778" t="str">
        <f>'G C.2.3 CZ'!A1</f>
        <v>Graf C.2.3 Indikátory spotřebitelských cen</v>
      </c>
      <c r="L89" s="774"/>
      <c r="M89" s="778" t="str">
        <f>'G C.2.3 EN'!A1</f>
        <v>Graph C.2.3 Indicators of Consumer Prices</v>
      </c>
    </row>
    <row r="90" spans="3:13" ht="13.5" customHeight="1" x14ac:dyDescent="0.2">
      <c r="D90" s="778" t="str">
        <f>'G C.2.4 CZ'!A1</f>
        <v>Graf C.2.4 Deflátor HDP</v>
      </c>
      <c r="L90" s="774"/>
      <c r="M90" s="778" t="str">
        <f>'G C.2.4 EN'!A1</f>
        <v>Graph C.2.4 GDP Deflator</v>
      </c>
    </row>
    <row r="91" spans="3:13" ht="13.5" customHeight="1" x14ac:dyDescent="0.2">
      <c r="D91" s="778" t="str">
        <f>'G C.2.5 CZ'!A1</f>
        <v>Graf C.2.5 Směnné relace</v>
      </c>
      <c r="L91" s="774"/>
      <c r="M91" s="778" t="str">
        <f>'G C.2.5 EN'!A1</f>
        <v>Graph C.2.5 Terms of Trade</v>
      </c>
    </row>
    <row r="92" spans="3:13" ht="13.5" customHeight="1" x14ac:dyDescent="0.2">
      <c r="C92" s="774" t="s">
        <v>66</v>
      </c>
      <c r="D92" s="779" t="s">
        <v>71</v>
      </c>
      <c r="L92" s="774" t="s">
        <v>66</v>
      </c>
      <c r="M92" s="779" t="s">
        <v>86</v>
      </c>
    </row>
    <row r="93" spans="3:13" ht="13.5" customHeight="1" x14ac:dyDescent="0.2">
      <c r="D93" s="778" t="str">
        <f>'G C.3.1 CZ'!A1</f>
        <v>Graf C.3.1 Počet zaměstnanců dle různých statistik</v>
      </c>
      <c r="L93" s="774"/>
      <c r="M93" s="778" t="str">
        <f>'G C.3.1 EN'!A1</f>
        <v>Graph C.3.1 Employees in Different Statistics</v>
      </c>
    </row>
    <row r="94" spans="3:13" ht="13.5" customHeight="1" x14ac:dyDescent="0.2">
      <c r="D94" s="778" t="str">
        <f>'G C.3.2 CZ'!A1</f>
        <v>Graf C.3.2 Ukazatele nezaměstnanosti</v>
      </c>
      <c r="L94" s="774"/>
      <c r="M94" s="778" t="str">
        <f>'G C.3.2 EN'!A1</f>
        <v>Graph C.3.2 Indicators of Unemployment</v>
      </c>
    </row>
    <row r="95" spans="3:13" ht="13.5" customHeight="1" x14ac:dyDescent="0.2">
      <c r="D95" s="778" t="str">
        <f>'G C.3.3 CZ'!A1</f>
        <v>Graf C.3.3 Nominální měsíční mzdy</v>
      </c>
      <c r="L95" s="774"/>
      <c r="M95" s="778" t="str">
        <f>'G C.3.3 EN'!A1</f>
        <v>Graph C.3.3 Nominal Monthly Wage</v>
      </c>
    </row>
    <row r="96" spans="3:13" ht="13.5" customHeight="1" x14ac:dyDescent="0.2">
      <c r="D96" s="778" t="str">
        <f>'T C.3.1'!A3</f>
        <v>Tabulka C.3.1 Trh práce – roční</v>
      </c>
      <c r="L96" s="774"/>
      <c r="M96" s="778" t="str">
        <f>'T C.3.1'!B3</f>
        <v>Table C.3.1 Labour Market – yearly</v>
      </c>
    </row>
    <row r="97" spans="3:13" ht="13.5" customHeight="1" x14ac:dyDescent="0.2">
      <c r="D97" s="778" t="str">
        <f>'T C.3.2'!A3</f>
        <v>Tabulka C.3.2 Trh práce – čtvrtletní</v>
      </c>
      <c r="L97" s="774"/>
      <c r="M97" s="778" t="str">
        <f>'T C.3.2'!B3</f>
        <v>Table C.3.2 Labour Market – quarterly</v>
      </c>
    </row>
    <row r="98" spans="3:13" ht="13.5" customHeight="1" x14ac:dyDescent="0.2">
      <c r="D98" s="778" t="str">
        <f>'G C.3.4 CZ'!A1</f>
        <v>Graf C.3.4 Zaměstnanost (VŠPS)</v>
      </c>
      <c r="L98" s="774"/>
      <c r="M98" s="778" t="str">
        <f>'G C.3.4 EN'!A1</f>
        <v>Graph C.3.4 Employment (LFS)</v>
      </c>
    </row>
    <row r="99" spans="3:13" ht="13.5" customHeight="1" x14ac:dyDescent="0.2">
      <c r="D99" s="778" t="str">
        <f>'G C.3.5 CZ'!A1</f>
        <v>Graf C.3.5 Poměr pracovní síly a zaměstnanosti k počtu obyvatel ve věkové skupině 15–64 let</v>
      </c>
      <c r="L99" s="774"/>
      <c r="M99" s="778" t="str">
        <f>'G C.3.5 EN'!A1</f>
        <v>Graph C.3.5 Ratio of Labour Force and Employment to Population Aged 15–64</v>
      </c>
    </row>
    <row r="100" spans="3:13" ht="13.5" customHeight="1" x14ac:dyDescent="0.2">
      <c r="D100" s="778" t="str">
        <f>'G C.3.6 CZ'!A1</f>
        <v>Graf C.3.6 Nezaměstnanost</v>
      </c>
      <c r="L100" s="774"/>
      <c r="M100" s="778" t="str">
        <f>'G C.3.6 EN'!A1</f>
        <v>Graph C.3.6 Unemployment</v>
      </c>
    </row>
    <row r="101" spans="3:13" ht="13.5" customHeight="1" x14ac:dyDescent="0.2">
      <c r="D101" s="778" t="str">
        <f>'G C.3.7 CZ'!A1</f>
        <v>Graf C.3.7 Ekonomický výkon a nezaměstnanost</v>
      </c>
      <c r="L101" s="774"/>
      <c r="M101" s="778" t="str">
        <f>'G C.3.7 EN'!A1</f>
        <v>Graph C.3.7 Economic Output and Unemployment</v>
      </c>
    </row>
    <row r="102" spans="3:13" ht="13.5" customHeight="1" x14ac:dyDescent="0.2">
      <c r="D102" s="778" t="str">
        <f>'G C.3.8 CZ'!A1</f>
        <v>Graf C.3.8 Objem mezd a platů – nominální, domácí koncept</v>
      </c>
      <c r="L102" s="774"/>
      <c r="M102" s="778" t="str">
        <f>'G C.3.8 EN'!A1</f>
        <v>Graph C.3.8 Wage Bill – nominal, domestic concept</v>
      </c>
    </row>
    <row r="103" spans="3:13" ht="13.5" customHeight="1" x14ac:dyDescent="0.2">
      <c r="D103" s="778" t="str">
        <f>'G C.3.9 CZ'!A1</f>
        <v>Graf C.3.9 Míra hrubých úspor domácností</v>
      </c>
      <c r="L103" s="774"/>
      <c r="M103" s="778" t="str">
        <f>'G C.3.9 EN'!A1</f>
        <v>Graph C.3.9 Gross Savings Rate of Households</v>
      </c>
    </row>
    <row r="104" spans="3:13" ht="13.5" customHeight="1" x14ac:dyDescent="0.2">
      <c r="D104" s="778" t="str">
        <f>'T C.3.3'!A3</f>
        <v>Tabulka C.3.3 Účet domácností</v>
      </c>
      <c r="L104" s="774"/>
      <c r="M104" s="778" t="str">
        <f>'T C.3.3'!B3</f>
        <v>Table C.3.3 Income and Expenditures of Households</v>
      </c>
    </row>
    <row r="105" spans="3:13" ht="13.5" customHeight="1" x14ac:dyDescent="0.2">
      <c r="C105" s="774" t="s">
        <v>67</v>
      </c>
      <c r="D105" s="779" t="s">
        <v>72</v>
      </c>
      <c r="L105" s="774" t="s">
        <v>67</v>
      </c>
      <c r="M105" s="779" t="s">
        <v>87</v>
      </c>
    </row>
    <row r="106" spans="3:13" ht="13.5" customHeight="1" x14ac:dyDescent="0.2">
      <c r="D106" s="778" t="str">
        <f>'T C.4.1'!A3</f>
        <v>Tabulka C.4.1 Platební bilance – roční</v>
      </c>
      <c r="L106" s="774"/>
      <c r="M106" s="778" t="str">
        <f>'T C.4.1'!B3</f>
        <v>Table C.4.1 Balance of Payments – yearly</v>
      </c>
    </row>
    <row r="107" spans="3:13" ht="13.5" customHeight="1" x14ac:dyDescent="0.2">
      <c r="D107" s="778" t="str">
        <f>'T C.4.2'!A3</f>
        <v>Tabulka C.4.2 Platební bilance – čtvrtletní</v>
      </c>
      <c r="L107" s="774"/>
      <c r="M107" s="778" t="str">
        <f>'T C.4.2'!B3</f>
        <v>Table C.4.2 Balance of Payments – quarterly</v>
      </c>
    </row>
    <row r="108" spans="3:13" ht="13.5" customHeight="1" x14ac:dyDescent="0.2">
      <c r="D108" s="778" t="str">
        <f>'G C.4.1 CZ'!A1</f>
        <v>Graf C.4.1 Běžný účet platební bilance</v>
      </c>
      <c r="L108" s="774"/>
      <c r="M108" s="778" t="str">
        <f>'G C.4.1 EN'!A1</f>
        <v>Graph C.4.1 Current Account</v>
      </c>
    </row>
    <row r="109" spans="3:13" ht="13.5" customHeight="1" x14ac:dyDescent="0.2">
      <c r="D109" s="778" t="str">
        <f>'G C.4.2 CZ'!A1</f>
        <v>Graf C.4.2 Obchodní bilance (národní pojetí)</v>
      </c>
      <c r="L109" s="774"/>
      <c r="M109" s="778" t="str">
        <f>'G C.4.2 EN'!A1</f>
        <v>Graph C.4.2 Balance of Trade (national concept)</v>
      </c>
    </row>
    <row r="110" spans="3:13" ht="13.5" customHeight="1" x14ac:dyDescent="0.2">
      <c r="D110" s="778" t="str">
        <f>'G C.4.3 CZ'!A1</f>
        <v>Graf C.4.3 Bilance služeb</v>
      </c>
      <c r="L110" s="774"/>
      <c r="M110" s="778" t="str">
        <f>'G C.4.3 EN'!A1</f>
        <v>Graph C.4.3 Balance of Services</v>
      </c>
    </row>
    <row r="111" spans="3:13" ht="13.5" customHeight="1" x14ac:dyDescent="0.2">
      <c r="D111" s="778" t="str">
        <f>'G C.4.4 CZ'!A1</f>
        <v>Graf C.4.4 Bilance prvotních důchodů</v>
      </c>
      <c r="L111" s="774"/>
      <c r="M111" s="778" t="str">
        <f>'G C.4.4 EN'!A1</f>
        <v>Graph C.4.4 Balance of Primary Income</v>
      </c>
    </row>
    <row r="112" spans="3:13" ht="13.5" customHeight="1" x14ac:dyDescent="0.2">
      <c r="D112" s="778" t="str">
        <f>'T C.4.3'!A3</f>
        <v>Tabulka C.4.3 Rozklad vývozu zboží (v metodice národních účtů) – roční</v>
      </c>
      <c r="L112" s="774"/>
      <c r="M112" s="778" t="str">
        <f>'T C.4.3'!B3</f>
        <v>Table C.4.3 Decomposition of Exports of Goods – yearly</v>
      </c>
    </row>
    <row r="113" spans="2:13" ht="13.5" customHeight="1" x14ac:dyDescent="0.2">
      <c r="D113" s="778" t="str">
        <f>'T C.4.4'!A3</f>
        <v>Tabulka C.4.4 Rozklad vývozu zboží (v metodice národních účtů) – čtvrtletní</v>
      </c>
      <c r="L113" s="774"/>
      <c r="M113" s="778" t="str">
        <f>'T C.4.4'!B3</f>
        <v>Table C.4.4 Decomposition of Exports of Goods – quarterly</v>
      </c>
    </row>
    <row r="114" spans="2:13" ht="13.5" customHeight="1" x14ac:dyDescent="0.2">
      <c r="D114" s="778" t="str">
        <f>'G C.4.5 CZ'!A1</f>
        <v>Graf C.4.5 HDP a dovoz zboží partnerských zemí</v>
      </c>
      <c r="L114" s="774"/>
      <c r="M114" s="778" t="str">
        <f>'G C.4.5 EN'!A1</f>
        <v>Graph C.4.5 GDP and Imports of Goods in Main Partner Countries</v>
      </c>
    </row>
    <row r="115" spans="2:13" ht="13.5" customHeight="1" x14ac:dyDescent="0.2">
      <c r="D115" s="778" t="str">
        <f>'G C.4.6 CZ'!A1</f>
        <v>Graf C.4.6 Vývoz zboží reálně</v>
      </c>
      <c r="L115" s="774"/>
      <c r="M115" s="778" t="str">
        <f>'G C.4.6 EN'!A1</f>
        <v>Graph C.4.6 Real Exports of Goods</v>
      </c>
    </row>
    <row r="116" spans="2:13" ht="13.5" customHeight="1" x14ac:dyDescent="0.2">
      <c r="D116" s="778" t="str">
        <f>'G C.4.7 CZ'!A1</f>
        <v>Graf C.4.7 Deflátor vývozu zboží</v>
      </c>
      <c r="L116" s="774"/>
      <c r="M116" s="778" t="str">
        <f>'G C.4.7 EN'!A1</f>
        <v>Graph C.4.7 Deflator of Exports of Goods</v>
      </c>
    </row>
    <row r="117" spans="2:13" ht="13.5" customHeight="1" x14ac:dyDescent="0.2">
      <c r="C117" s="774" t="s">
        <v>68</v>
      </c>
      <c r="D117" s="779" t="s">
        <v>73</v>
      </c>
      <c r="L117" s="774" t="s">
        <v>68</v>
      </c>
      <c r="M117" s="779" t="s">
        <v>88</v>
      </c>
    </row>
    <row r="118" spans="2:13" ht="13.5" customHeight="1" x14ac:dyDescent="0.2">
      <c r="D118" s="778" t="str">
        <f>'T C.5.1'!A3</f>
        <v>Tabulka C.5.1 Úroveň HDP na obyvatele při přepočtu pomocí běžné parity kupní síly</v>
      </c>
      <c r="L118" s="774"/>
      <c r="M118" s="778" t="str">
        <f>'T C.5.1'!B3</f>
        <v>Table C.5.1 GDP per Capita – Using Current Purchasing Power Parities</v>
      </c>
    </row>
    <row r="119" spans="2:13" ht="13.5" customHeight="1" x14ac:dyDescent="0.2">
      <c r="D119" s="778" t="str">
        <f>'G C.5.1 CZ'!A1</f>
        <v>Graf C.5.1 Úroveň HDP na obyvatele při přepočtu pomocí běžné parity kupní síly</v>
      </c>
      <c r="L119" s="774"/>
      <c r="M119" s="778" t="str">
        <f>'G C.5.1 EN'!A1</f>
        <v>Graph C.5.1 GDP per Capita – Using Current Purchasing Power Parities</v>
      </c>
    </row>
    <row r="120" spans="2:13" ht="13.5" customHeight="1" x14ac:dyDescent="0.2">
      <c r="D120" s="778" t="str">
        <f>'T C.5.2'!A3</f>
        <v>Tabulka C.5.2 Úroveň HDP na obyvatele při přepočtu pomocí běžného měnového kurzu</v>
      </c>
      <c r="L120" s="774"/>
      <c r="M120" s="778" t="str">
        <f>'T C.5.2'!B3</f>
        <v>Table C.5.2 GDP per Capita – Using Current Exchange Rates</v>
      </c>
    </row>
    <row r="121" spans="2:13" ht="13.5" customHeight="1" x14ac:dyDescent="0.2">
      <c r="D121" s="778" t="str">
        <f>'G C.5.2 CZ'!A1</f>
        <v>Graf C.5.2 Úroveň HDP na obyvatele při přepočtu pomocí běžného měnového kurzu</v>
      </c>
      <c r="L121" s="774"/>
      <c r="M121" s="778" t="str">
        <f>'G C.5.2 EN'!A1</f>
        <v>Graph C.5.2 GDP per Capita – Using Current Exchange Rates</v>
      </c>
    </row>
    <row r="122" spans="2:13" ht="13.5" customHeight="1" x14ac:dyDescent="0.2">
      <c r="D122" s="778" t="str">
        <f>'G C.5.3 CZ'!A1</f>
        <v>Graf C.5.3 Komparativní cenová hladina HDP</v>
      </c>
      <c r="L122" s="774"/>
      <c r="M122" s="778" t="str">
        <f>'G C.5.3 EN'!A1</f>
        <v>Graph C.5.3 Comparative Price Level of GDP per Capita</v>
      </c>
    </row>
    <row r="123" spans="2:13" ht="13.5" customHeight="1" x14ac:dyDescent="0.2">
      <c r="D123" s="778" t="str">
        <f>'G C.5.4 CZ'!A1</f>
        <v>Graf C.5.4 Změny reálného HDP na obyvatele v letech 2008–2014</v>
      </c>
      <c r="L123" s="774"/>
      <c r="M123" s="778" t="str">
        <f>'G C.5.4 EN'!A1</f>
        <v>Graph C.5.4 Change in Real GDP per Capita during 2008–2014</v>
      </c>
    </row>
    <row r="124" spans="2:13" ht="13.5" customHeight="1" x14ac:dyDescent="0.2">
      <c r="D124" s="778" t="str">
        <f>'G C.5.5 CZ'!A1</f>
        <v>Graf C.5.5 Úroveň HDP na obyvatele při přepočtu pomocí běžné parity kupní síly v porovnání s EA12 v roce 2014</v>
      </c>
      <c r="L124" s="774"/>
      <c r="M124" s="778" t="str">
        <f>'G C.5.5 EN'!A1</f>
        <v>Graph C.5.5 Current PPP Adjusted GDP per Capita Level Relative to the EA12 Average in 2014</v>
      </c>
    </row>
    <row r="125" spans="2:13" ht="13.5" customHeight="1" x14ac:dyDescent="0.2">
      <c r="D125" s="778" t="str">
        <f>'G C.5.6 CZ'!A1</f>
        <v>Graf C.5.6 Změna HDP na obyvatele při přepočtu pomocí běžné parity kupní síly v letech 2008–2014</v>
      </c>
      <c r="L125" s="774"/>
      <c r="M125" s="778" t="str">
        <f>'G C.5.6 EN'!A1</f>
        <v>Graph C.5.6 Change in Current PPP Adjusted GDP per Capita during 2008–2014</v>
      </c>
    </row>
    <row r="126" spans="2:13" ht="13.5" customHeight="1" x14ac:dyDescent="0.2">
      <c r="B126" s="774" t="s">
        <v>89</v>
      </c>
      <c r="D126" s="779" t="s">
        <v>90</v>
      </c>
      <c r="K126" s="774" t="s">
        <v>89</v>
      </c>
      <c r="M126" s="779" t="s">
        <v>91</v>
      </c>
    </row>
    <row r="127" spans="2:13" ht="13.5" customHeight="1" x14ac:dyDescent="0.2">
      <c r="D127" s="778" t="str">
        <f>'T D.1'!A3</f>
        <v>Tabulka D.1 Shrnutí monitorovaných předpovědí</v>
      </c>
      <c r="M127" s="778" t="str">
        <f>'T D.1'!B3</f>
        <v>Table D.1 Summary of the Monitored Forecasts</v>
      </c>
    </row>
    <row r="128" spans="2:13" ht="13.5" customHeight="1" x14ac:dyDescent="0.2">
      <c r="D128" s="778" t="str">
        <f>'G D.1 CZ'!A1</f>
        <v>Graf D.1 Prognózy růstu reálného HDP na rok 2016</v>
      </c>
      <c r="M128" s="778" t="str">
        <f>'G D.1 EN'!A1</f>
        <v>Graph D.1 Forecast of Real GDP Growth for 2016</v>
      </c>
    </row>
    <row r="129" spans="4:13" ht="13.5" customHeight="1" x14ac:dyDescent="0.2">
      <c r="D129" s="778" t="str">
        <f>'G D.2 CZ'!A1</f>
        <v>Graf D.2 Prognózy inflace na rok 2016</v>
      </c>
      <c r="M129" s="778" t="str">
        <f>'G D.2 EN'!A1</f>
        <v>Graph D.2 Forecast of Average Inflation Rate for 2016</v>
      </c>
    </row>
    <row r="130" spans="4:13" ht="13.5" customHeight="1" x14ac:dyDescent="0.2"/>
    <row r="131" spans="4:13" ht="13.5" customHeight="1" x14ac:dyDescent="0.2"/>
    <row r="132" spans="4:13" ht="13.5" customHeight="1" x14ac:dyDescent="0.2"/>
    <row r="133" spans="4:13" ht="13.5" customHeight="1" x14ac:dyDescent="0.2"/>
    <row r="134" spans="4:13" ht="13.5" hidden="1" customHeight="1" x14ac:dyDescent="0.2"/>
    <row r="135" spans="4:13" ht="13.5" hidden="1" customHeight="1" x14ac:dyDescent="0.2"/>
    <row r="136" spans="4:13" ht="13.5" hidden="1" customHeight="1" x14ac:dyDescent="0.2"/>
    <row r="137" spans="4:13" ht="13.5" hidden="1" customHeight="1" x14ac:dyDescent="0.2"/>
    <row r="138" spans="4:13" ht="13.5" hidden="1" customHeight="1" x14ac:dyDescent="0.2"/>
    <row r="139" spans="4:13" ht="13.5" hidden="1" customHeight="1" x14ac:dyDescent="0.2"/>
    <row r="140" spans="4:13" ht="13.5" hidden="1" customHeight="1" x14ac:dyDescent="0.2"/>
    <row r="141" spans="4:13" ht="13.5" hidden="1" customHeight="1" x14ac:dyDescent="0.2"/>
    <row r="142" spans="4:13" ht="13.5" hidden="1" customHeight="1" x14ac:dyDescent="0.2"/>
    <row r="143" spans="4:13" ht="13.5" hidden="1" customHeight="1" x14ac:dyDescent="0.2"/>
    <row r="144" spans="4:13" ht="13.5" hidden="1" customHeight="1" x14ac:dyDescent="0.2"/>
    <row r="145" ht="13.5" hidden="1" customHeight="1" x14ac:dyDescent="0.2"/>
    <row r="146" ht="13.5" hidden="1" customHeight="1" x14ac:dyDescent="0.2"/>
  </sheetData>
  <sheetProtection sheet="1" objects="1" scenarios="1"/>
  <customSheetViews>
    <customSheetView guid="{33204E0D-21A4-4A70-805A-AA94C3A7FA8D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3" location="'G A.1.1 CZ'!K1" display="Graf A.1.1 Růst HDP v EA12 a v USA"/>
    <hyperlink ref="M13" location="'G A.1.1 EN'!K1" display="Graph A.1.1 Growth of GDP in EA12 and in the USA"/>
    <hyperlink ref="D15" location="'G A.1.3 CZ'!K1" display="'G A.1.3 CZ'!K1"/>
    <hyperlink ref="M15" location="'G A.1.3 EN'!K1" display="'G A.1.3 EN'!K1"/>
    <hyperlink ref="D16" location="'T A.1.1'!F1" display="Tabulka A.1.1 Hrubý domácí produkt – roční"/>
    <hyperlink ref="M16" location="'T A.1.1'!F1" display="Table A.1.1 Gross Domestic Product – Yearly"/>
    <hyperlink ref="D17" location="'G A.1.4 CZ'!K1" display="'G A.1.4 CZ'!K1"/>
    <hyperlink ref="M17" location="'G A.1.4 EN'!K1" display="'G A.1.4 EN'!K1"/>
    <hyperlink ref="D18" location="'T A.1.2'!F1" display="Tabulka A.1.2 Hrubý domácí produkt – čtvrtletní"/>
    <hyperlink ref="M18" location="'T A.1.2'!F1" display="Table A.1.2 Gross Domestic Product – Quarterly"/>
    <hyperlink ref="D21" location="'T A.1.3'!F1" display="Tabulka A.1.3 Světové ceny vybraných komodit – roční"/>
    <hyperlink ref="M21" location="'T A.1.3'!F1" display="Table A.1.3 Prices of Selected Commodities – Yearly"/>
    <hyperlink ref="D6" location="Shrnutí_Summary!F1" tooltip="Hlavní makroekonomické indikátory" display="Shrnutí predikce"/>
    <hyperlink ref="D22" location="'T A.1.4'!F1" display="Tabulka A.1.4 Světové ceny vybraných komodit – čtvrtletní"/>
    <hyperlink ref="M22" location="'T A.1.4'!F1" display="Table A.1.4 Prices of Selected Commodities – Quarterly"/>
    <hyperlink ref="D23" location="'G A.1.7 CZ'!K1" display="'G A.1.7 CZ'!K1"/>
    <hyperlink ref="D24" location="'G A.1.8 CZ'!K1" display="'G A.1.8 CZ'!K1"/>
    <hyperlink ref="M23" location="'G A.1.7 EN'!K1" display="'G A.1.7 EN'!K1"/>
    <hyperlink ref="M24" location="'G A.1.8 EN'!K1" display="'G A.1.8 EN'!K1"/>
    <hyperlink ref="D34" location="'T A.3.1'!K1" display="'T A.3.1'!K1"/>
    <hyperlink ref="M34" location="'T A.3.1'!K1" display="'T A.3.1'!K1"/>
    <hyperlink ref="D35" location="'T A.3.2'!K1" display="'T A.3.2'!K1"/>
    <hyperlink ref="M35" location="'T A.3.2'!K1" display="'T A.3.2'!K1"/>
    <hyperlink ref="D28" location="'T A.2.1'!K1" display="'T A.2.1'!K1"/>
    <hyperlink ref="M28" location="'T A.2.1'!K1" display="'T A.2.1'!K1"/>
    <hyperlink ref="M39" location="'T A.3.5'!K1" display="'T A.3.5'!K1"/>
    <hyperlink ref="D39" location="'T A.3.5'!K1" display="'T A.3.5'!K1"/>
    <hyperlink ref="M40" location="'T A.3.6'!K1" display="'T A.3.6'!K1"/>
    <hyperlink ref="D40" location="'T A.3.6'!K1" display="'T A.3.6'!K1"/>
    <hyperlink ref="M48" location="'T A.5.1'!K1" display="'T A.5.1'!K1"/>
    <hyperlink ref="D48" location="'T A.5.1'!K1" display="'T A.5.1'!K1"/>
    <hyperlink ref="D59" location="'T B.1.1'!K1" display="'T B.1.1'!K1"/>
    <hyperlink ref="M59" location="'T B.1.1'!K1" display="'T B.1.1'!K1"/>
    <hyperlink ref="D69" location="'T C.1.1'!K1" display="'T C.1.1'!K1"/>
    <hyperlink ref="D70" location="'T C.1.2'!K1" display="'T C.1.2'!K1"/>
    <hyperlink ref="D71" location="'T C.1.3'!K1" display="'T C.1.3'!K1"/>
    <hyperlink ref="D72" location="'T C.1.4'!K1" display="'T C.1.4'!K1"/>
    <hyperlink ref="M69" location="'T C.1.1'!K1" display="'T C.1.1'!K1"/>
    <hyperlink ref="M70" location="'T C.1.2'!K1" display="'T C.1.2'!K1"/>
    <hyperlink ref="M71" location="'T C.1.3'!K1" display="'T C.1.3'!K1"/>
    <hyperlink ref="M72" location="'T C.1.4'!K1" display="'T C.1.4'!K1"/>
    <hyperlink ref="D82" location="'T C.1.5'!K1" display="'T C.1.5'!K1"/>
    <hyperlink ref="D83" location="'T C.1.6'!K1" display="'T C.1.6'!K1"/>
    <hyperlink ref="M82" location="'T C.1.5'!K1" display="'T C.1.5'!K1"/>
    <hyperlink ref="M83" location="'T C.1.6'!K1" display="'T C.1.6'!K1"/>
    <hyperlink ref="D85" location="'T C.2.1'!K1" display="'T C.2.1'!K1"/>
    <hyperlink ref="D86" location="'T C.2.2'!K1" display="'T C.2.2'!K1"/>
    <hyperlink ref="M85" location="'T C.2.1'!K1" display="'T C.2.1'!K1"/>
    <hyperlink ref="M86" location="'T C.2.2'!K1" display="'T C.2.2'!K1"/>
    <hyperlink ref="D96" location="'T C.3.1'!K1" display="'T C.3.1'!K1"/>
    <hyperlink ref="D97" location="'T C.3.2'!K1" display="'T C.3.2'!K1"/>
    <hyperlink ref="M96" location="'T C.3.1'!K1" display="'T C.3.1'!K1"/>
    <hyperlink ref="M97" location="'T C.3.2'!K1" display="'T C.3.2'!K1"/>
    <hyperlink ref="D104" location="'T C.3.3'!K1" display="'T C.3.3'!K1"/>
    <hyperlink ref="M104" location="'T C.3.3'!K1" display="'T C.3.3'!K1"/>
    <hyperlink ref="D106" location="'T C.4.1'!K1" display="'T C.4.1'!K1"/>
    <hyperlink ref="D107" location="'T C.4.2'!K1" display="'T C.4.2'!K1"/>
    <hyperlink ref="D112" location="'T C.4.3'!K1" display="'T C.4.3'!K1"/>
    <hyperlink ref="D113" location="'T C.4.4'!K1" display="'T C.4.4'!K1"/>
    <hyperlink ref="M106" location="'T C.4.1'!K1" display="'T C.4.1'!K1"/>
    <hyperlink ref="M107" location="'T C.4.2'!K1" display="'T C.4.2'!K1"/>
    <hyperlink ref="M112" location="'T C.4.3'!K1" display="'T C.4.3'!K1"/>
    <hyperlink ref="M113" location="'T C.4.4'!K1" display="'T C.4.4'!K1"/>
    <hyperlink ref="D118" location="'T C.5.1'!K1" display="'T C.5.1'!K1"/>
    <hyperlink ref="D120" location="'T C.5.2'!K1" display="'T C.5.2'!K1"/>
    <hyperlink ref="M118" location="'T C.5.1'!K1" display="'T C.5.1'!K1"/>
    <hyperlink ref="M120" location="'T C.5.2'!K1" display="'T C.5.2'!K1"/>
    <hyperlink ref="D127" location="'T D.1'!F1" display="'T D.1'!F1"/>
    <hyperlink ref="M127" location="'T D.1'!F1" display="'T D.1'!F1"/>
    <hyperlink ref="D7" location="'G 1 CZ'!K1" display="'G 1 CZ'!K1"/>
    <hyperlink ref="D8" location="'G 2 CZ'!K1" display="'G 2 CZ'!K1"/>
    <hyperlink ref="D9" location="'G 3 CZ'!K1" display="'G 3 CZ'!K1"/>
    <hyperlink ref="D10" location="'G 4 CZ'!K1" display="'G 4 CZ'!K1"/>
    <hyperlink ref="M7" location="'G 1 EN'!K1" display="'G 1 EN'!K1"/>
    <hyperlink ref="M8" location="'G 2 EN'!K1" display="'G 2 EN'!K1"/>
    <hyperlink ref="M9" location="'G 3 EN'!K1" display="'G 3 EN'!K1"/>
    <hyperlink ref="M10" location="'G 4 EN'!K1" display="'G 4 EN'!K1"/>
    <hyperlink ref="D26" location="'G A.2.1 CZ'!K1" display="'G A.2.1 CZ'!K1"/>
    <hyperlink ref="D27" location="'G A.2.2 CZ'!K1" display="'G A.2.2 CZ'!K1"/>
    <hyperlink ref="M26" location="'G A.2.1 EN'!K1" display="'G A.2.1 EN'!K1"/>
    <hyperlink ref="M27" location="'G A.2.2 EN'!K1" display="'G A.2.2 EN'!K1"/>
    <hyperlink ref="D38" location="'G A.3.5 CZ'!K1" display="'G A.3.5 CZ'!K1"/>
    <hyperlink ref="D32" location="'G A.3.3 CZ'!K1" display="'G A.3.3 CZ'!K1"/>
    <hyperlink ref="D33" location="'G A.3.4 CZ'!K1" display="'G A.3.4 CZ'!K1"/>
    <hyperlink ref="D31" location="'G A.3.2 CZ'!K1" display="'G A.3.2 CZ'!K1"/>
    <hyperlink ref="D30" location="'G A.3.1 CZ'!K1" display="'G A.3.1 CZ'!K1"/>
    <hyperlink ref="M38" location="'G A.3.5 EN'!K1" display="'G A.3.5 EN'!K1"/>
    <hyperlink ref="M32" location="'G A.3.3 EN'!K1" display="'G A.3.3 EN'!K1"/>
    <hyperlink ref="M33" location="'G A.3.4 EN'!K1" display="'G A.3.4 EN'!K1"/>
    <hyperlink ref="M31" location="'G A.3.2 EN'!K1" display="'G A.3.2 EN'!K1"/>
    <hyperlink ref="M30" location="'G A.3.1 EN'!K1" display="'G A.3.1 EN'!K1"/>
    <hyperlink ref="D45" location="'G A.5.1 CZ'!K1" display="'G A.5.1 CZ'!K1"/>
    <hyperlink ref="D46" location="'G A.5.2 CZ'!K1" display="'G A.5.2 CZ'!K1"/>
    <hyperlink ref="D47" location="'G A.5.3 CZ'!K1" display="'G A.5.3 CZ'!K1"/>
    <hyperlink ref="D49" location="'G A.5.4 CZ'!K1" display="'G A.5.4 CZ'!K1"/>
    <hyperlink ref="D50" location="'G A.5.5 CZ'!K1" display="'G A.5.5 CZ'!K1"/>
    <hyperlink ref="M45" location="'G A.5.1 EN'!K1" display="'G A.5.1 EN'!K1"/>
    <hyperlink ref="M46" location="'G A.5.2 EN'!K1" display="'G A.5.2 EN'!K1"/>
    <hyperlink ref="M47" location="'G A.5.3 EN'!K1" display="'G A.5.3 EN'!K1"/>
    <hyperlink ref="M49" location="'G A.5.4 EN'!K1" display="'G A.5.4 EN'!K1"/>
    <hyperlink ref="M50" location="'G A.5.5 EN'!K1" display="'G A.5.5 EN'!K1"/>
    <hyperlink ref="D53" location="'G B.1.1 CZ'!K1" display="'G B.1.1 CZ'!K1"/>
    <hyperlink ref="D54" location="'G B.1.2 CZ'!K1" display="'G B.1.2 CZ'!K1"/>
    <hyperlink ref="D55" location="'G B.1.3 CZ'!K1" display="'G B.1.3 CZ'!K1"/>
    <hyperlink ref="D56" location="'G B.1.4 CZ'!K1" display="'G B.1.4 CZ'!K1"/>
    <hyperlink ref="D57" location="'G B.1.5 CZ'!K1" display="'G B.1.5 CZ'!K1"/>
    <hyperlink ref="D58" location="'G B.1.6 CZ'!K1" display="'G B.1.6 CZ'!K1"/>
    <hyperlink ref="M58" location="'G B.1.6 EN'!K1" display="'G B.1.6 EN'!K1"/>
    <hyperlink ref="M57" location="'G B.1.5 EN'!K1" display="'G B.1.5 EN'!K1"/>
    <hyperlink ref="M56" location="'G B.1.4 EN'!K1" display="'G B.1.4 EN'!K1"/>
    <hyperlink ref="M55" location="'G B.1.3 EN'!K1" display="'G B.1.3 EN'!K1"/>
    <hyperlink ref="M54" location="'G B.1.2 EN'!K1" display="'G B.1.2 EN'!K1"/>
    <hyperlink ref="M53" location="'G B.1.1 EN'!K1" display="'G B.1.1 EN'!K1"/>
    <hyperlink ref="D61" location="'G B.2.1 CZ'!K1" display="'G B.2.1 CZ'!K1"/>
    <hyperlink ref="D62" location="'G B.2.2 CZ'!K1" display="'G B.2.2 CZ'!K1"/>
    <hyperlink ref="D63" location="'G B.2.3 CZ'!K1" display="'G B.2.3 CZ'!K1"/>
    <hyperlink ref="D64" location="'G B.2.4 CZ'!K1" display="'G B.2.4 CZ'!K1"/>
    <hyperlink ref="D65" location="'G B.2.5 CZ'!K1" display="'G B.2.5 CZ'!K1"/>
    <hyperlink ref="D66" location="'G B.2.6 CZ'!K1" display="'G B.2.6 CZ'!K1"/>
    <hyperlink ref="M66" location="'G B.2.6 EN'!K1" display="'G B.2.6 EN'!K1"/>
    <hyperlink ref="M65" location="'G B.2.5 EN'!K1" display="'G B.2.5 EN'!K1"/>
    <hyperlink ref="M64" location="'G B.2.4 EN'!K1" display="'G B.2.4 EN'!K1"/>
    <hyperlink ref="M63" location="'G B.2.3 EN'!K1" display="'G B.2.3 EN'!K1"/>
    <hyperlink ref="M62" location="'G B.2.2 EN'!K1" display="'G B.2.2 EN'!K1"/>
    <hyperlink ref="M61" location="'G B.2.1 EN'!K1" display="'G B.2.1 EN'!K1"/>
    <hyperlink ref="D128" location="'G D.1 CZ'!K1" display="'G D.1 CZ'!K1"/>
    <hyperlink ref="D129" location="'G D.2 CZ'!K1" display="'G D.2 CZ'!K1"/>
    <hyperlink ref="M128" location="'G D.1 EN'!K1" display="'G D.1 EN'!K1"/>
    <hyperlink ref="M129" location="'G D.2 EN'!K1" display="'G D.2 EN'!K1"/>
    <hyperlink ref="M73" location="'G C.1.1 EN'!K1" display="'G C.1.1 EN'!K1"/>
    <hyperlink ref="M74" location="'G C.1.2 EN'!K1" display="'G C.1.2 EN'!K1"/>
    <hyperlink ref="M75" location="'G C.1.3 EN'!K1" display="'G C.1.3 EN'!K1"/>
    <hyperlink ref="M76" location="'G C.1.4 EN'!K1" display="'G C.1.4 EN'!K1"/>
    <hyperlink ref="M77" location="'G C.1.5 EN'!K1" display="'G C.1.5 EN'!K1"/>
    <hyperlink ref="M78" location="'G C.1.6 EN'!K1" display="'G C.1.6 EN'!K1"/>
    <hyperlink ref="M79" location="'G C.1.7 EN'!K1" display="'G C.1.7 EN'!K1"/>
    <hyperlink ref="M80" location="'G C.1.8 EN'!K1" display="'G C.1.8 EN'!K1"/>
    <hyperlink ref="M81" location="'G C.1.9 EN'!K1" display="'G C.1.9 EN'!K1"/>
    <hyperlink ref="D73" location="'G C.1.1 CZ'!K1" display="'G C.1.1 CZ'!K1"/>
    <hyperlink ref="D74" location="'G C.1.2 CZ'!K1" display="'G C.1.2 CZ'!K1"/>
    <hyperlink ref="D75" location="'G C.1.3 CZ'!K1" display="'G C.1.3 CZ'!K1"/>
    <hyperlink ref="D76" location="'G C.1.4 CZ'!K1" display="'G C.1.4 CZ'!K1"/>
    <hyperlink ref="D77" location="'G C.1.5 CZ'!K1" display="'G C.1.5 CZ'!K1"/>
    <hyperlink ref="D78" location="'G C.1.6 CZ'!K1" display="'G C.1.6 CZ'!K1"/>
    <hyperlink ref="D79" location="'G C.1.7 CZ'!K1" display="'G C.1.7 CZ'!K1"/>
    <hyperlink ref="D80" location="'G C.1.8 CZ'!K1" display="'G C.1.8 CZ'!K1"/>
    <hyperlink ref="D81" location="'G C.1.9 CZ'!K1" display="'G C.1.9 CZ'!K1"/>
    <hyperlink ref="D87" location="'G C.2.1 CZ'!K1" display="'G C.2.1 CZ'!K1"/>
    <hyperlink ref="D88" location="'G C.2.2 CZ'!K1" display="'G C.2.2 CZ'!K1"/>
    <hyperlink ref="D89" location="'G C.2.3 CZ'!K1" display="'G C.2.3 CZ'!K1"/>
    <hyperlink ref="D90" location="'G C.2.4 CZ'!K1" display="'G C.2.4 CZ'!K1"/>
    <hyperlink ref="D91" location="'G C.2.5 CZ'!K1" display="'G C.2.5 CZ'!K1"/>
    <hyperlink ref="M87" location="'G C.2.1 EN'!K1" display="'G C.2.1 EN'!K1"/>
    <hyperlink ref="M88" location="'G C.2.2 EN'!K1" display="'G C.2.2 EN'!K1"/>
    <hyperlink ref="M89" location="'G C.2.3 EN'!K1" display="'G C.2.3 EN'!K1"/>
    <hyperlink ref="M90" location="'G C.2.4 EN'!K1" display="'G C.2.4 EN'!K1"/>
    <hyperlink ref="M91" location="'G C.2.5 EN'!K1" display="'G C.2.5 EN'!K1"/>
    <hyperlink ref="D93" location="'G C.3.1 CZ'!K1" display="'G C.3.1 CZ'!K1"/>
    <hyperlink ref="D94" location="'G C.3.2 CZ'!K1" display="'G C.3.2 CZ'!K1"/>
    <hyperlink ref="D99" location="'G C.3.5 CZ'!K1" display="'G C.3.5 CZ'!K1"/>
    <hyperlink ref="D100" location="'G C.3.6 CZ'!K1" display="'G C.3.6 CZ'!K1"/>
    <hyperlink ref="D101" location="'G C.3.7 CZ'!K1" display="'G C.3.7 CZ'!K1"/>
    <hyperlink ref="D102" location="'G C.3.8 CZ'!K1" display="'G C.3.8 CZ'!K1"/>
    <hyperlink ref="D95" location="'G C.3.3 CZ'!K1" display="'G C.3.3 CZ'!K1"/>
    <hyperlink ref="D103" location="'G C.3.9 CZ'!K1" display="'G C.3.9 CZ'!K1"/>
    <hyperlink ref="M93" location="'G C.3.1 EN'!K1" display="'G C.3.1 EN'!K1"/>
    <hyperlink ref="M94" location="'G C.3.2 EN'!K1" display="'G C.3.2 EN'!K1"/>
    <hyperlink ref="M99" location="'G C.3.5 EN'!K1" display="'G C.3.5 EN'!K1"/>
    <hyperlink ref="M100" location="'G C.3.6 EN'!K1" display="'G C.3.6 EN'!K1"/>
    <hyperlink ref="M101" location="'G C.3.7 EN'!K1" display="'G C.3.7 EN'!K1"/>
    <hyperlink ref="M102" location="'G C.3.8 EN'!K1" display="'G C.3.8 EN'!K1"/>
    <hyperlink ref="M95" location="'G C.3.3 EN'!K1" display="'G C.3.3 EN'!K1"/>
    <hyperlink ref="M103" location="'G C.3.9 EN'!K1" display="'G C.3.9 EN'!K1"/>
    <hyperlink ref="D108" location="'G C.4.1 CZ'!K1" display="'G C.4.1 CZ'!K1"/>
    <hyperlink ref="D109" location="'G C.4.2 CZ'!K1" display="'G C.4.2 CZ'!K1"/>
    <hyperlink ref="D110" location="'G C.4.3 CZ'!K1" display="'G C.4.3 CZ'!K1"/>
    <hyperlink ref="D111" location="'G C.4.4 CZ'!K1" display="'G C.4.4 CZ'!K1"/>
    <hyperlink ref="D114" location="'G C.4.5 CZ'!K1" display="'G C.4.5 CZ'!K1"/>
    <hyperlink ref="D115" location="'G C.4.6 CZ'!K1" display="'G C.4.6 CZ'!K1"/>
    <hyperlink ref="D116" location="'G C.4.7 CZ'!K1" display="'G C.4.7 CZ'!K1"/>
    <hyperlink ref="M108" location="'G C.4.1 EN'!K1" display="'G C.4.1 EN'!K1"/>
    <hyperlink ref="M109" location="'G C.4.2 EN'!K1" display="'G C.4.2 EN'!K1"/>
    <hyperlink ref="M110" location="'G C.4.3 EN'!K1" display="'G C.4.3 EN'!K1"/>
    <hyperlink ref="M111" location="'G C.4.4 EN'!K1" display="'G C.4.4 EN'!K1"/>
    <hyperlink ref="M114" location="'G C.4.5 EN'!K1" display="'G C.4.5 EN'!K1"/>
    <hyperlink ref="M115" location="'G C.4.6 EN'!K1" display="'G C.4.6 EN'!K1"/>
    <hyperlink ref="M116" location="'G C.4.7 EN'!K1" display="'G C.4.7 EN'!K1"/>
    <hyperlink ref="D119" location="'G C.5.1 CZ'!K1" display="'G C.5.1 CZ'!K1"/>
    <hyperlink ref="D121" location="'G C.5.2 CZ'!K1" display="'G C.5.2 CZ'!K1"/>
    <hyperlink ref="D122" location="'G C.5.3 CZ'!K1" display="'G C.5.3 CZ'!K1"/>
    <hyperlink ref="D123" location="'G C.5.4 CZ'!K1" display="'G C.5.4 CZ'!K1"/>
    <hyperlink ref="M119" location="'G C.5.1 EN'!K1" display="'G C.5.1 EN'!K1"/>
    <hyperlink ref="M121" location="'G C.5.2 EN'!K1" display="'G C.5.2 EN'!K1"/>
    <hyperlink ref="M122" location="'G C.5.3 EN'!K1" display="'G C.5.3 EN'!K1"/>
    <hyperlink ref="M123" location="'G C.5.4 EN'!K1" display="'G C.5.4 EN'!K1"/>
    <hyperlink ref="D19" location="'G A.1.5 CZ'!K1" display="'G A.1.5 CZ'!K1"/>
    <hyperlink ref="D20" location="'G A.1.6 CZ'!K1" display="'G A.1.6 CZ'!K1"/>
    <hyperlink ref="M19" location="'G A.1.5 EN'!K1" display="'G A.1.5 EN'!K1"/>
    <hyperlink ref="M20" location="'G A.1.6 EN'!K1" display="'G A.1.6 EN'!K1"/>
    <hyperlink ref="D98" location="'G C.3.4 CZ'!K1" display="'G C.3.4 CZ'!K1"/>
    <hyperlink ref="M98" location="'G C.3.4 EN'!K1" display="'G C.3.4 EN'!K1"/>
    <hyperlink ref="D36" location="'T A.3.3'!K1" display="'T A.3.3'!K1"/>
    <hyperlink ref="M36" location="'T A.3.3'!K1" display="'T A.3.3'!K1"/>
    <hyperlink ref="D37" location="'T A.3.4'!K1" display="'T A.3.4'!K1"/>
    <hyperlink ref="M37" location="'T A.3.4'!K1" display="'T A.3.4'!K1"/>
    <hyperlink ref="D41" location="'G A.3.6 CZ'!K1" display="'G A.3.6 CZ'!K1"/>
    <hyperlink ref="D42" location="'G A.3.7 CZ'!K1" display="'G A.3.7 CZ'!K1"/>
    <hyperlink ref="D43" location="'G A.3.8 CZ'!K1" display="'G A.3.8 CZ'!K1"/>
    <hyperlink ref="M41" location="'G A.3.6 EN'!K1" display="'G A.3.6 EN'!K1"/>
    <hyperlink ref="M42" location="'G A.3.7 EN'!K1" display="'G A.3.7 EN'!K1"/>
    <hyperlink ref="M43" location="'G A.3.8 EN'!K1" display="'G A.3.8 EN'!K1"/>
    <hyperlink ref="D124" location="'G C.5.5 CZ'!K1" display="'G C.5.5 CZ'!K1"/>
    <hyperlink ref="D125" location="'G C.5.6 CZ'!K1" display="'G C.5.6 CZ'!K1"/>
    <hyperlink ref="M124" location="'G C.5.5 EN'!K1" display="'G C.5.5 EN'!K1"/>
    <hyperlink ref="M125" location="'G C.5.6 EN'!K1" display="'G C.5.6 EN'!K1"/>
    <hyperlink ref="D14" location="'G A.1.2 CZ'!K1" display="'G A.1.2 CZ'!K1"/>
    <hyperlink ref="M14" location="'G A.1.2 EN'!K1" display="'G A.1.2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1340</v>
      </c>
      <c r="H1" s="3" t="s">
        <v>92</v>
      </c>
    </row>
    <row r="2" spans="1:8" ht="13.5" customHeight="1" x14ac:dyDescent="0.2">
      <c r="A2" s="208" t="s">
        <v>856</v>
      </c>
    </row>
    <row r="3" spans="1:8" ht="13.5" customHeight="1" x14ac:dyDescent="0.2">
      <c r="A3" s="208" t="s">
        <v>223</v>
      </c>
    </row>
    <row r="18" spans="1:21" ht="13.5" customHeight="1" x14ac:dyDescent="0.2">
      <c r="A18" s="2"/>
      <c r="B18" s="229" t="s">
        <v>977</v>
      </c>
      <c r="C18" s="229" t="s">
        <v>978</v>
      </c>
      <c r="D18" s="229" t="s">
        <v>979</v>
      </c>
      <c r="E18" s="229" t="s">
        <v>980</v>
      </c>
      <c r="F18" s="229" t="s">
        <v>981</v>
      </c>
      <c r="G18" s="229" t="s">
        <v>978</v>
      </c>
      <c r="H18" s="229" t="s">
        <v>979</v>
      </c>
      <c r="I18" s="229" t="s">
        <v>980</v>
      </c>
      <c r="J18" s="229" t="s">
        <v>982</v>
      </c>
      <c r="K18" s="229" t="s">
        <v>978</v>
      </c>
      <c r="L18" s="229" t="s">
        <v>979</v>
      </c>
      <c r="M18" s="229" t="s">
        <v>980</v>
      </c>
      <c r="N18" s="229" t="s">
        <v>983</v>
      </c>
      <c r="O18" s="229" t="s">
        <v>978</v>
      </c>
      <c r="P18" s="229" t="s">
        <v>979</v>
      </c>
      <c r="Q18" s="229" t="s">
        <v>980</v>
      </c>
      <c r="R18" s="229" t="s">
        <v>984</v>
      </c>
      <c r="S18" s="229" t="s">
        <v>978</v>
      </c>
      <c r="T18" s="229" t="s">
        <v>979</v>
      </c>
      <c r="U18" s="229" t="s">
        <v>980</v>
      </c>
    </row>
    <row r="19" spans="1:21" ht="13.5" customHeight="1" x14ac:dyDescent="0.2">
      <c r="A19" s="207" t="s">
        <v>998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3.21</v>
      </c>
      <c r="G19" s="230">
        <v>2.15</v>
      </c>
      <c r="H19" s="230">
        <v>1.58</v>
      </c>
      <c r="I19" s="230">
        <v>2.19</v>
      </c>
      <c r="J19" s="230">
        <v>2.34</v>
      </c>
      <c r="K19" s="230">
        <v>3.47</v>
      </c>
      <c r="L19" s="230">
        <v>3.76</v>
      </c>
      <c r="M19" s="230">
        <v>3.99</v>
      </c>
      <c r="N19" s="230">
        <v>3.97</v>
      </c>
      <c r="O19" s="230">
        <v>4.2699999999999996</v>
      </c>
      <c r="P19" s="230">
        <v>4.41</v>
      </c>
      <c r="Q19" s="230">
        <v>4.4400000000000004</v>
      </c>
      <c r="R19" s="230">
        <v>4.33</v>
      </c>
      <c r="S19" s="230">
        <v>4.4800000000000004</v>
      </c>
      <c r="T19" s="230">
        <v>4.5</v>
      </c>
      <c r="U19" s="230">
        <v>4.51</v>
      </c>
    </row>
    <row r="20" spans="1:21" ht="13.5" customHeight="1" x14ac:dyDescent="0.2">
      <c r="A20" s="207" t="s">
        <v>999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3.04</v>
      </c>
      <c r="G20" s="230">
        <v>1.98</v>
      </c>
      <c r="H20" s="230">
        <v>1.01</v>
      </c>
      <c r="I20" s="230">
        <v>1.7</v>
      </c>
      <c r="J20" s="230">
        <v>2.1800000000000002</v>
      </c>
      <c r="K20" s="230">
        <v>2.8</v>
      </c>
      <c r="L20" s="230">
        <v>3.34</v>
      </c>
      <c r="M20" s="230">
        <v>3.9</v>
      </c>
      <c r="N20" s="230">
        <v>3.66</v>
      </c>
      <c r="O20" s="230">
        <v>4.09</v>
      </c>
      <c r="P20" s="230">
        <v>3.89</v>
      </c>
      <c r="Q20" s="230">
        <v>3.4</v>
      </c>
      <c r="R20" s="230">
        <v>2.84</v>
      </c>
      <c r="S20" s="230">
        <v>2.89</v>
      </c>
      <c r="T20" s="230">
        <v>2.89</v>
      </c>
      <c r="U20" s="230">
        <v>2.79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76" hidden="1" customWidth="1"/>
    <col min="5" max="14" width="6.6640625" style="76" customWidth="1"/>
    <col min="15" max="15" width="5.83203125" style="76" customWidth="1"/>
    <col min="16" max="25" width="7.33203125" style="76" hidden="1" customWidth="1"/>
    <col min="26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93</v>
      </c>
      <c r="B1" s="3" t="s">
        <v>92</v>
      </c>
      <c r="C1" s="150"/>
      <c r="D1" s="176"/>
      <c r="E1"/>
      <c r="F1"/>
      <c r="G1"/>
      <c r="H1"/>
      <c r="I1" s="177"/>
      <c r="J1"/>
      <c r="K1" s="177"/>
      <c r="L1" s="177"/>
      <c r="M1" s="177"/>
      <c r="N1" s="177"/>
    </row>
    <row r="2" spans="1:14" ht="12.75" customHeight="1" x14ac:dyDescent="0.2">
      <c r="A2" s="80"/>
      <c r="B2" s="80"/>
      <c r="C2" s="150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2.75" customHeight="1" x14ac:dyDescent="0.2">
      <c r="A3" s="33" t="s">
        <v>341</v>
      </c>
      <c r="B3" s="33" t="s">
        <v>342</v>
      </c>
      <c r="C3" s="150"/>
      <c r="D3" s="176"/>
      <c r="E3"/>
      <c r="F3"/>
      <c r="G3"/>
      <c r="H3"/>
      <c r="I3" s="177"/>
      <c r="J3" s="177"/>
      <c r="K3" s="177"/>
      <c r="L3" s="177"/>
      <c r="M3" s="177"/>
      <c r="N3" s="177"/>
    </row>
    <row r="4" spans="1:14" ht="12.75" customHeight="1" x14ac:dyDescent="0.2">
      <c r="A4" s="73" t="s">
        <v>338</v>
      </c>
      <c r="B4" s="73" t="s">
        <v>337</v>
      </c>
      <c r="C4" s="150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2.75" customHeight="1" x14ac:dyDescent="0.2">
      <c r="A5" s="73" t="s">
        <v>221</v>
      </c>
      <c r="B5" s="73" t="s">
        <v>223</v>
      </c>
      <c r="C5" s="150"/>
      <c r="D5" s="176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">
      <c r="B6" s="176"/>
      <c r="C6" s="150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customFormat="1" ht="1.5" customHeight="1" thickBot="1" x14ac:dyDescent="0.25">
      <c r="A7" s="361"/>
      <c r="B7" s="362"/>
      <c r="C7" s="363"/>
      <c r="D7" s="362"/>
      <c r="E7" s="364"/>
      <c r="F7" s="364"/>
      <c r="G7" s="364"/>
      <c r="H7" s="364"/>
      <c r="I7" s="364"/>
      <c r="J7" s="364"/>
      <c r="K7" s="364"/>
      <c r="L7" s="364"/>
      <c r="M7" s="364"/>
      <c r="N7" s="364"/>
    </row>
    <row r="8" spans="1:14" customFormat="1" ht="12.75" customHeight="1" x14ac:dyDescent="0.2">
      <c r="A8" s="514"/>
      <c r="B8" s="514"/>
      <c r="C8" s="389"/>
      <c r="D8" s="389"/>
      <c r="E8" s="465" t="s">
        <v>711</v>
      </c>
      <c r="F8" s="465" t="s">
        <v>712</v>
      </c>
      <c r="G8" s="465" t="s">
        <v>713</v>
      </c>
      <c r="H8" s="465" t="s">
        <v>714</v>
      </c>
      <c r="I8" s="465" t="s">
        <v>715</v>
      </c>
      <c r="J8" s="465" t="s">
        <v>716</v>
      </c>
      <c r="K8" s="465" t="s">
        <v>717</v>
      </c>
      <c r="L8" s="465" t="s">
        <v>731</v>
      </c>
      <c r="M8" s="465" t="s">
        <v>732</v>
      </c>
      <c r="N8" s="465" t="s">
        <v>955</v>
      </c>
    </row>
    <row r="9" spans="1:14" customFormat="1" ht="12.75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 t="s">
        <v>718</v>
      </c>
      <c r="K9" s="530" t="s">
        <v>719</v>
      </c>
      <c r="L9" s="530" t="s">
        <v>719</v>
      </c>
      <c r="M9" s="530" t="s">
        <v>727</v>
      </c>
      <c r="N9" s="530" t="s">
        <v>727</v>
      </c>
    </row>
    <row r="10" spans="1:14" customFormat="1" ht="12.75" hidden="1" customHeight="1" x14ac:dyDescent="0.2">
      <c r="A10" s="494"/>
      <c r="B10" s="494"/>
      <c r="C10" s="528"/>
      <c r="D10" s="528"/>
      <c r="E10" s="529"/>
      <c r="F10" s="530"/>
      <c r="G10" s="530"/>
      <c r="H10" s="530"/>
      <c r="I10" s="530"/>
      <c r="J10" s="530" t="s">
        <v>720</v>
      </c>
      <c r="K10" s="530" t="s">
        <v>721</v>
      </c>
      <c r="L10" s="530" t="s">
        <v>721</v>
      </c>
      <c r="M10" s="530" t="s">
        <v>728</v>
      </c>
      <c r="N10" s="530" t="s">
        <v>728</v>
      </c>
    </row>
    <row r="11" spans="1:14" customFormat="1" ht="12.75" customHeight="1" x14ac:dyDescent="0.2">
      <c r="A11" s="741" t="s">
        <v>293</v>
      </c>
      <c r="B11" s="741" t="s">
        <v>1</v>
      </c>
      <c r="C11" s="742" t="s">
        <v>294</v>
      </c>
      <c r="D11" s="742" t="s">
        <v>295</v>
      </c>
      <c r="E11" s="473">
        <v>3954</v>
      </c>
      <c r="F11" s="473">
        <v>4031</v>
      </c>
      <c r="G11" s="473">
        <v>3995</v>
      </c>
      <c r="H11" s="473">
        <v>3974</v>
      </c>
      <c r="I11" s="473">
        <v>4053</v>
      </c>
      <c r="J11" s="473">
        <v>4241</v>
      </c>
      <c r="K11" s="473">
        <v>4357</v>
      </c>
      <c r="L11" s="473">
        <v>4471</v>
      </c>
      <c r="M11" s="473">
        <v>4581</v>
      </c>
      <c r="N11" s="473">
        <v>4692</v>
      </c>
    </row>
    <row r="12" spans="1:14" customFormat="1" ht="12.75" customHeight="1" x14ac:dyDescent="0.2">
      <c r="A12" s="521" t="s">
        <v>726</v>
      </c>
      <c r="B12" s="521" t="s">
        <v>726</v>
      </c>
      <c r="C12" s="743" t="s">
        <v>20</v>
      </c>
      <c r="D12" s="743" t="s">
        <v>21</v>
      </c>
      <c r="E12" s="501">
        <v>2.2999999999999998</v>
      </c>
      <c r="F12" s="501">
        <v>2</v>
      </c>
      <c r="G12" s="501">
        <v>-0.9</v>
      </c>
      <c r="H12" s="501">
        <v>-0.5</v>
      </c>
      <c r="I12" s="501">
        <v>2</v>
      </c>
      <c r="J12" s="501">
        <v>4.5999999999999996</v>
      </c>
      <c r="K12" s="501">
        <v>2.7</v>
      </c>
      <c r="L12" s="501">
        <v>2.6</v>
      </c>
      <c r="M12" s="501">
        <v>2.4</v>
      </c>
      <c r="N12" s="501">
        <v>2.4</v>
      </c>
    </row>
    <row r="13" spans="1:14" customFormat="1" ht="12.75" customHeight="1" x14ac:dyDescent="0.2">
      <c r="A13" s="741" t="s">
        <v>791</v>
      </c>
      <c r="B13" s="741" t="s">
        <v>969</v>
      </c>
      <c r="C13" s="742" t="s">
        <v>294</v>
      </c>
      <c r="D13" s="742" t="s">
        <v>295</v>
      </c>
      <c r="E13" s="473">
        <v>1947</v>
      </c>
      <c r="F13" s="473">
        <v>1952</v>
      </c>
      <c r="G13" s="473">
        <v>1924</v>
      </c>
      <c r="H13" s="473">
        <v>1938</v>
      </c>
      <c r="I13" s="473">
        <v>1966</v>
      </c>
      <c r="J13" s="473">
        <v>2023</v>
      </c>
      <c r="K13" s="473">
        <v>2085</v>
      </c>
      <c r="L13" s="473">
        <v>2138</v>
      </c>
      <c r="M13" s="473">
        <v>2189</v>
      </c>
      <c r="N13" s="473">
        <v>2240</v>
      </c>
    </row>
    <row r="14" spans="1:14" customFormat="1" ht="12.75" customHeight="1" x14ac:dyDescent="0.2">
      <c r="A14" s="521" t="s">
        <v>726</v>
      </c>
      <c r="B14" s="521" t="s">
        <v>726</v>
      </c>
      <c r="C14" s="743" t="s">
        <v>20</v>
      </c>
      <c r="D14" s="743" t="s">
        <v>21</v>
      </c>
      <c r="E14" s="501">
        <v>1</v>
      </c>
      <c r="F14" s="501">
        <v>0.3</v>
      </c>
      <c r="G14" s="501">
        <v>-1.5</v>
      </c>
      <c r="H14" s="501">
        <v>0.7</v>
      </c>
      <c r="I14" s="501">
        <v>1.5</v>
      </c>
      <c r="J14" s="501">
        <v>2.9</v>
      </c>
      <c r="K14" s="501">
        <v>3.1</v>
      </c>
      <c r="L14" s="501">
        <v>2.6</v>
      </c>
      <c r="M14" s="501">
        <v>2.4</v>
      </c>
      <c r="N14" s="501">
        <v>2.2999999999999998</v>
      </c>
    </row>
    <row r="15" spans="1:14" customFormat="1" ht="12.75" customHeight="1" x14ac:dyDescent="0.2">
      <c r="A15" s="744" t="s">
        <v>296</v>
      </c>
      <c r="B15" s="744" t="s">
        <v>297</v>
      </c>
      <c r="C15" s="743" t="s">
        <v>294</v>
      </c>
      <c r="D15" s="743" t="s">
        <v>295</v>
      </c>
      <c r="E15" s="532">
        <v>810</v>
      </c>
      <c r="F15" s="532">
        <v>786</v>
      </c>
      <c r="G15" s="532">
        <v>772</v>
      </c>
      <c r="H15" s="532">
        <v>790</v>
      </c>
      <c r="I15" s="532">
        <v>804</v>
      </c>
      <c r="J15" s="532">
        <v>830</v>
      </c>
      <c r="K15" s="505">
        <v>848</v>
      </c>
      <c r="L15" s="505">
        <v>861</v>
      </c>
      <c r="M15" s="505">
        <v>872</v>
      </c>
      <c r="N15" s="505">
        <v>883</v>
      </c>
    </row>
    <row r="16" spans="1:14" customFormat="1" ht="12.75" customHeight="1" x14ac:dyDescent="0.2">
      <c r="A16" s="521" t="s">
        <v>726</v>
      </c>
      <c r="B16" s="521" t="s">
        <v>726</v>
      </c>
      <c r="C16" s="743" t="s">
        <v>20</v>
      </c>
      <c r="D16" s="743" t="s">
        <v>21</v>
      </c>
      <c r="E16" s="501">
        <v>0.4</v>
      </c>
      <c r="F16" s="501">
        <v>-3</v>
      </c>
      <c r="G16" s="501">
        <v>-1.8</v>
      </c>
      <c r="H16" s="501">
        <v>2.2999999999999998</v>
      </c>
      <c r="I16" s="501">
        <v>1.8</v>
      </c>
      <c r="J16" s="501">
        <v>3.2</v>
      </c>
      <c r="K16" s="501">
        <v>2.1</v>
      </c>
      <c r="L16" s="501">
        <v>1.5</v>
      </c>
      <c r="M16" s="501">
        <v>1.3</v>
      </c>
      <c r="N16" s="501">
        <v>1.3</v>
      </c>
    </row>
    <row r="17" spans="1:14" customFormat="1" ht="12.75" customHeight="1" x14ac:dyDescent="0.2">
      <c r="A17" s="741" t="s">
        <v>298</v>
      </c>
      <c r="B17" s="741" t="s">
        <v>299</v>
      </c>
      <c r="C17" s="742" t="s">
        <v>294</v>
      </c>
      <c r="D17" s="742" t="s">
        <v>295</v>
      </c>
      <c r="E17" s="473">
        <v>1074</v>
      </c>
      <c r="F17" s="473">
        <v>1094</v>
      </c>
      <c r="G17" s="473">
        <v>1050</v>
      </c>
      <c r="H17" s="473">
        <v>997</v>
      </c>
      <c r="I17" s="473">
        <v>1041</v>
      </c>
      <c r="J17" s="473">
        <v>1166</v>
      </c>
      <c r="K17" s="473">
        <v>1181</v>
      </c>
      <c r="L17" s="473">
        <v>1218</v>
      </c>
      <c r="M17" s="473">
        <v>1257</v>
      </c>
      <c r="N17" s="473">
        <v>1296</v>
      </c>
    </row>
    <row r="18" spans="1:14" customFormat="1" ht="12.75" customHeight="1" x14ac:dyDescent="0.2">
      <c r="A18" s="521" t="s">
        <v>726</v>
      </c>
      <c r="B18" s="521" t="s">
        <v>726</v>
      </c>
      <c r="C18" s="743" t="s">
        <v>20</v>
      </c>
      <c r="D18" s="743" t="s">
        <v>21</v>
      </c>
      <c r="E18" s="501">
        <v>4.4000000000000004</v>
      </c>
      <c r="F18" s="501">
        <v>1.8</v>
      </c>
      <c r="G18" s="501">
        <v>-4.0999999999999996</v>
      </c>
      <c r="H18" s="501">
        <v>-5</v>
      </c>
      <c r="I18" s="501">
        <v>4.4000000000000004</v>
      </c>
      <c r="J18" s="501">
        <v>12</v>
      </c>
      <c r="K18" s="501">
        <v>1.3</v>
      </c>
      <c r="L18" s="501">
        <v>3.2</v>
      </c>
      <c r="M18" s="501">
        <v>3.2</v>
      </c>
      <c r="N18" s="501">
        <v>3.1</v>
      </c>
    </row>
    <row r="19" spans="1:14" customFormat="1" ht="12.75" customHeight="1" x14ac:dyDescent="0.2">
      <c r="A19" s="744" t="s">
        <v>300</v>
      </c>
      <c r="B19" s="745" t="s">
        <v>317</v>
      </c>
      <c r="C19" s="743" t="s">
        <v>294</v>
      </c>
      <c r="D19" s="743" t="s">
        <v>295</v>
      </c>
      <c r="E19" s="532">
        <v>1066</v>
      </c>
      <c r="F19" s="532">
        <v>1077</v>
      </c>
      <c r="G19" s="532">
        <v>1043</v>
      </c>
      <c r="H19" s="532">
        <v>1014</v>
      </c>
      <c r="I19" s="532">
        <v>1035</v>
      </c>
      <c r="J19" s="532">
        <v>1121</v>
      </c>
      <c r="K19" s="532">
        <v>1137</v>
      </c>
      <c r="L19" s="532">
        <v>1175</v>
      </c>
      <c r="M19" s="532">
        <v>1213</v>
      </c>
      <c r="N19" s="532">
        <v>1251</v>
      </c>
    </row>
    <row r="20" spans="1:14" customFormat="1" ht="12.75" customHeight="1" x14ac:dyDescent="0.2">
      <c r="A20" s="521" t="s">
        <v>726</v>
      </c>
      <c r="B20" s="521" t="s">
        <v>726</v>
      </c>
      <c r="C20" s="743" t="s">
        <v>20</v>
      </c>
      <c r="D20" s="743" t="s">
        <v>21</v>
      </c>
      <c r="E20" s="501">
        <v>1.3</v>
      </c>
      <c r="F20" s="501">
        <v>1.1000000000000001</v>
      </c>
      <c r="G20" s="501">
        <v>-3.2</v>
      </c>
      <c r="H20" s="501">
        <v>-2.7</v>
      </c>
      <c r="I20" s="501">
        <v>2</v>
      </c>
      <c r="J20" s="501">
        <v>8.3000000000000007</v>
      </c>
      <c r="K20" s="501">
        <v>1.5</v>
      </c>
      <c r="L20" s="501">
        <v>3.3</v>
      </c>
      <c r="M20" s="501">
        <v>3.2</v>
      </c>
      <c r="N20" s="501">
        <v>3.2</v>
      </c>
    </row>
    <row r="21" spans="1:14" customFormat="1" ht="12.75" customHeight="1" x14ac:dyDescent="0.2">
      <c r="A21" s="745" t="s">
        <v>301</v>
      </c>
      <c r="B21" s="745" t="s">
        <v>956</v>
      </c>
      <c r="C21" s="743" t="s">
        <v>294</v>
      </c>
      <c r="D21" s="743" t="s">
        <v>295</v>
      </c>
      <c r="E21" s="505">
        <v>8</v>
      </c>
      <c r="F21" s="505">
        <v>16</v>
      </c>
      <c r="G21" s="505">
        <v>7</v>
      </c>
      <c r="H21" s="505">
        <v>-18</v>
      </c>
      <c r="I21" s="505">
        <v>6</v>
      </c>
      <c r="J21" s="505">
        <v>45</v>
      </c>
      <c r="K21" s="505">
        <v>43</v>
      </c>
      <c r="L21" s="505">
        <v>43</v>
      </c>
      <c r="M21" s="505">
        <v>44</v>
      </c>
      <c r="N21" s="505">
        <v>44</v>
      </c>
    </row>
    <row r="22" spans="1:14" customFormat="1" ht="12.75" customHeight="1" x14ac:dyDescent="0.2">
      <c r="A22" s="741" t="s">
        <v>302</v>
      </c>
      <c r="B22" s="741" t="s">
        <v>303</v>
      </c>
      <c r="C22" s="742" t="s">
        <v>294</v>
      </c>
      <c r="D22" s="742" t="s">
        <v>295</v>
      </c>
      <c r="E22" s="473">
        <v>2616</v>
      </c>
      <c r="F22" s="473">
        <v>2860</v>
      </c>
      <c r="G22" s="473">
        <v>2983</v>
      </c>
      <c r="H22" s="473">
        <v>2984</v>
      </c>
      <c r="I22" s="473">
        <v>3248</v>
      </c>
      <c r="J22" s="473">
        <v>3474</v>
      </c>
      <c r="K22" s="473">
        <v>3687</v>
      </c>
      <c r="L22" s="473">
        <v>3907</v>
      </c>
      <c r="M22" s="473">
        <v>4132</v>
      </c>
      <c r="N22" s="473">
        <v>4369</v>
      </c>
    </row>
    <row r="23" spans="1:14" customFormat="1" ht="12.75" customHeight="1" x14ac:dyDescent="0.2">
      <c r="A23" s="521" t="s">
        <v>726</v>
      </c>
      <c r="B23" s="521" t="s">
        <v>726</v>
      </c>
      <c r="C23" s="743" t="s">
        <v>20</v>
      </c>
      <c r="D23" s="743" t="s">
        <v>21</v>
      </c>
      <c r="E23" s="501">
        <v>14.8</v>
      </c>
      <c r="F23" s="501">
        <v>9.3000000000000007</v>
      </c>
      <c r="G23" s="501">
        <v>4.3</v>
      </c>
      <c r="H23" s="501">
        <v>0</v>
      </c>
      <c r="I23" s="501">
        <v>8.9</v>
      </c>
      <c r="J23" s="501">
        <v>7</v>
      </c>
      <c r="K23" s="501">
        <v>6.1</v>
      </c>
      <c r="L23" s="501">
        <v>6</v>
      </c>
      <c r="M23" s="501">
        <v>5.8</v>
      </c>
      <c r="N23" s="501">
        <v>5.7</v>
      </c>
    </row>
    <row r="24" spans="1:14" customFormat="1" ht="12.75" customHeight="1" x14ac:dyDescent="0.2">
      <c r="A24" s="744" t="s">
        <v>304</v>
      </c>
      <c r="B24" s="744" t="s">
        <v>305</v>
      </c>
      <c r="C24" s="743" t="s">
        <v>294</v>
      </c>
      <c r="D24" s="743" t="s">
        <v>295</v>
      </c>
      <c r="E24" s="532">
        <v>2494</v>
      </c>
      <c r="F24" s="532">
        <v>2661</v>
      </c>
      <c r="G24" s="532">
        <v>2732</v>
      </c>
      <c r="H24" s="532">
        <v>2734</v>
      </c>
      <c r="I24" s="532">
        <v>3003</v>
      </c>
      <c r="J24" s="532">
        <v>3246</v>
      </c>
      <c r="K24" s="532">
        <v>3439</v>
      </c>
      <c r="L24" s="532">
        <v>3650</v>
      </c>
      <c r="M24" s="532">
        <v>3867</v>
      </c>
      <c r="N24" s="532">
        <v>4096</v>
      </c>
    </row>
    <row r="25" spans="1:14" customFormat="1" ht="12.75" customHeight="1" x14ac:dyDescent="0.2">
      <c r="A25" s="521" t="s">
        <v>726</v>
      </c>
      <c r="B25" s="521" t="s">
        <v>726</v>
      </c>
      <c r="C25" s="743" t="s">
        <v>20</v>
      </c>
      <c r="D25" s="743" t="s">
        <v>21</v>
      </c>
      <c r="E25" s="501">
        <v>14.9</v>
      </c>
      <c r="F25" s="501">
        <v>6.7</v>
      </c>
      <c r="G25" s="501">
        <v>2.7</v>
      </c>
      <c r="H25" s="501">
        <v>0.1</v>
      </c>
      <c r="I25" s="501">
        <v>9.8000000000000007</v>
      </c>
      <c r="J25" s="501">
        <v>8.1</v>
      </c>
      <c r="K25" s="501">
        <v>5.9</v>
      </c>
      <c r="L25" s="501">
        <v>6.1</v>
      </c>
      <c r="M25" s="501">
        <v>6</v>
      </c>
      <c r="N25" s="501">
        <v>5.9</v>
      </c>
    </row>
    <row r="26" spans="1:14" customFormat="1" ht="12.75" customHeight="1" x14ac:dyDescent="0.2">
      <c r="A26" s="741" t="s">
        <v>306</v>
      </c>
      <c r="B26" s="741" t="s">
        <v>957</v>
      </c>
      <c r="C26" s="742" t="s">
        <v>294</v>
      </c>
      <c r="D26" s="742" t="s">
        <v>295</v>
      </c>
      <c r="E26" s="473">
        <v>3831</v>
      </c>
      <c r="F26" s="473">
        <v>3832</v>
      </c>
      <c r="G26" s="473">
        <v>3746</v>
      </c>
      <c r="H26" s="473">
        <v>3726</v>
      </c>
      <c r="I26" s="473">
        <v>3812</v>
      </c>
      <c r="J26" s="473">
        <v>4019</v>
      </c>
      <c r="K26" s="473">
        <v>4113</v>
      </c>
      <c r="L26" s="473">
        <v>4217</v>
      </c>
      <c r="M26" s="473">
        <v>4318</v>
      </c>
      <c r="N26" s="473">
        <v>4419</v>
      </c>
    </row>
    <row r="27" spans="1:14" customFormat="1" ht="12.75" customHeight="1" x14ac:dyDescent="0.2">
      <c r="A27" s="521" t="s">
        <v>726</v>
      </c>
      <c r="B27" s="521" t="s">
        <v>726</v>
      </c>
      <c r="C27" s="743" t="s">
        <v>20</v>
      </c>
      <c r="D27" s="743" t="s">
        <v>21</v>
      </c>
      <c r="E27" s="501">
        <v>1.8</v>
      </c>
      <c r="F27" s="501">
        <v>0</v>
      </c>
      <c r="G27" s="501">
        <v>-2.2999999999999998</v>
      </c>
      <c r="H27" s="501">
        <v>-0.5</v>
      </c>
      <c r="I27" s="501">
        <v>2.2999999999999998</v>
      </c>
      <c r="J27" s="501">
        <v>5.4</v>
      </c>
      <c r="K27" s="501">
        <v>2.4</v>
      </c>
      <c r="L27" s="501">
        <v>2.5</v>
      </c>
      <c r="M27" s="501">
        <v>2.4</v>
      </c>
      <c r="N27" s="501">
        <v>2.4</v>
      </c>
    </row>
    <row r="28" spans="1:14" customFormat="1" ht="12.75" customHeight="1" x14ac:dyDescent="0.2">
      <c r="A28" s="741" t="s">
        <v>792</v>
      </c>
      <c r="B28" s="741" t="s">
        <v>793</v>
      </c>
      <c r="C28" s="742" t="s">
        <v>294</v>
      </c>
      <c r="D28" s="742" t="s">
        <v>295</v>
      </c>
      <c r="E28" s="500">
        <v>0</v>
      </c>
      <c r="F28" s="500">
        <v>0</v>
      </c>
      <c r="G28" s="500">
        <v>-1</v>
      </c>
      <c r="H28" s="500">
        <v>-1</v>
      </c>
      <c r="I28" s="500">
        <v>-4</v>
      </c>
      <c r="J28" s="500">
        <v>-6</v>
      </c>
      <c r="K28" s="500">
        <v>-4</v>
      </c>
      <c r="L28" s="500">
        <v>-3</v>
      </c>
      <c r="M28" s="500">
        <v>-2</v>
      </c>
      <c r="N28" s="500">
        <v>0</v>
      </c>
    </row>
    <row r="29" spans="1:14" customFormat="1" ht="12.75" customHeight="1" x14ac:dyDescent="0.2">
      <c r="A29" s="741" t="s">
        <v>307</v>
      </c>
      <c r="B29" s="741" t="s">
        <v>308</v>
      </c>
      <c r="C29" s="742" t="s">
        <v>294</v>
      </c>
      <c r="D29" s="742" t="s">
        <v>295</v>
      </c>
      <c r="E29" s="473">
        <v>3954</v>
      </c>
      <c r="F29" s="473">
        <v>3988</v>
      </c>
      <c r="G29" s="473">
        <v>3936</v>
      </c>
      <c r="H29" s="473">
        <v>3949</v>
      </c>
      <c r="I29" s="473">
        <v>4074</v>
      </c>
      <c r="J29" s="473">
        <v>4275</v>
      </c>
      <c r="K29" s="473">
        <v>4405</v>
      </c>
      <c r="L29" s="473">
        <v>4510</v>
      </c>
      <c r="M29" s="473">
        <v>4629</v>
      </c>
      <c r="N29" s="473">
        <v>4750</v>
      </c>
    </row>
    <row r="30" spans="1:14" customFormat="1" ht="12.75" customHeight="1" x14ac:dyDescent="0.2">
      <c r="A30" s="521" t="s">
        <v>726</v>
      </c>
      <c r="B30" s="521" t="s">
        <v>726</v>
      </c>
      <c r="C30" s="743" t="s">
        <v>20</v>
      </c>
      <c r="D30" s="743" t="s">
        <v>21</v>
      </c>
      <c r="E30" s="501">
        <v>1</v>
      </c>
      <c r="F30" s="501">
        <v>0.9</v>
      </c>
      <c r="G30" s="501">
        <v>-1.3</v>
      </c>
      <c r="H30" s="501">
        <v>0.3</v>
      </c>
      <c r="I30" s="501">
        <v>3.2</v>
      </c>
      <c r="J30" s="501">
        <v>4.9000000000000004</v>
      </c>
      <c r="K30" s="501">
        <v>3</v>
      </c>
      <c r="L30" s="501">
        <v>2.4</v>
      </c>
      <c r="M30" s="501">
        <v>2.6</v>
      </c>
      <c r="N30" s="501">
        <v>2.6</v>
      </c>
    </row>
    <row r="31" spans="1:14" customFormat="1" ht="12.75" customHeight="1" x14ac:dyDescent="0.2">
      <c r="A31" s="741" t="s">
        <v>794</v>
      </c>
      <c r="B31" s="741" t="s">
        <v>970</v>
      </c>
      <c r="C31" s="467"/>
      <c r="D31" s="467"/>
      <c r="E31" s="481"/>
      <c r="F31" s="481"/>
      <c r="G31" s="481"/>
      <c r="H31" s="481"/>
      <c r="I31" s="481"/>
      <c r="J31" s="481"/>
      <c r="K31" s="476"/>
      <c r="L31" s="476"/>
      <c r="M31" s="476"/>
      <c r="N31" s="476"/>
    </row>
    <row r="32" spans="1:14" customFormat="1" ht="12.75" customHeight="1" x14ac:dyDescent="0.2">
      <c r="A32" s="745" t="s">
        <v>309</v>
      </c>
      <c r="B32" s="745" t="s">
        <v>958</v>
      </c>
      <c r="C32" s="743" t="s">
        <v>209</v>
      </c>
      <c r="D32" s="743" t="s">
        <v>208</v>
      </c>
      <c r="E32" s="501">
        <v>1.7</v>
      </c>
      <c r="F32" s="501">
        <v>0</v>
      </c>
      <c r="G32" s="501">
        <v>-2.2000000000000002</v>
      </c>
      <c r="H32" s="501">
        <v>-0.5</v>
      </c>
      <c r="I32" s="501">
        <v>2.2000000000000002</v>
      </c>
      <c r="J32" s="501">
        <v>5.0999999999999996</v>
      </c>
      <c r="K32" s="501">
        <v>2.2000000000000002</v>
      </c>
      <c r="L32" s="501">
        <v>2.4</v>
      </c>
      <c r="M32" s="501">
        <v>2.2000000000000002</v>
      </c>
      <c r="N32" s="501">
        <v>2.2000000000000002</v>
      </c>
    </row>
    <row r="33" spans="1:14" customFormat="1" ht="12.75" customHeight="1" x14ac:dyDescent="0.2">
      <c r="A33" s="746" t="s">
        <v>310</v>
      </c>
      <c r="B33" s="746" t="s">
        <v>311</v>
      </c>
      <c r="C33" s="743" t="s">
        <v>209</v>
      </c>
      <c r="D33" s="743" t="s">
        <v>208</v>
      </c>
      <c r="E33" s="501">
        <v>0.6</v>
      </c>
      <c r="F33" s="501">
        <v>-0.5</v>
      </c>
      <c r="G33" s="501">
        <v>-1.1000000000000001</v>
      </c>
      <c r="H33" s="501">
        <v>0.8</v>
      </c>
      <c r="I33" s="501">
        <v>1.1000000000000001</v>
      </c>
      <c r="J33" s="501">
        <v>2</v>
      </c>
      <c r="K33" s="501">
        <v>1.9</v>
      </c>
      <c r="L33" s="501">
        <v>1.5</v>
      </c>
      <c r="M33" s="501">
        <v>1.4</v>
      </c>
      <c r="N33" s="501">
        <v>1.4</v>
      </c>
    </row>
    <row r="34" spans="1:14" customFormat="1" ht="12.75" customHeight="1" x14ac:dyDescent="0.2">
      <c r="A34" s="746" t="s">
        <v>312</v>
      </c>
      <c r="B34" s="746" t="s">
        <v>959</v>
      </c>
      <c r="C34" s="743" t="s">
        <v>209</v>
      </c>
      <c r="D34" s="743" t="s">
        <v>208</v>
      </c>
      <c r="E34" s="501">
        <v>0.5</v>
      </c>
      <c r="F34" s="501">
        <v>0.1</v>
      </c>
      <c r="G34" s="501">
        <v>-0.7</v>
      </c>
      <c r="H34" s="501">
        <v>0.4</v>
      </c>
      <c r="I34" s="501">
        <v>0.7</v>
      </c>
      <c r="J34" s="501">
        <v>1.4</v>
      </c>
      <c r="K34" s="501">
        <v>1.4</v>
      </c>
      <c r="L34" s="501">
        <v>1.2</v>
      </c>
      <c r="M34" s="501">
        <v>1.1000000000000001</v>
      </c>
      <c r="N34" s="501">
        <v>1.1000000000000001</v>
      </c>
    </row>
    <row r="35" spans="1:14" customFormat="1" ht="12.75" customHeight="1" x14ac:dyDescent="0.2">
      <c r="A35" s="746" t="s">
        <v>313</v>
      </c>
      <c r="B35" s="746" t="s">
        <v>960</v>
      </c>
      <c r="C35" s="743" t="s">
        <v>209</v>
      </c>
      <c r="D35" s="743" t="s">
        <v>208</v>
      </c>
      <c r="E35" s="501">
        <v>0.1</v>
      </c>
      <c r="F35" s="501">
        <v>-0.6</v>
      </c>
      <c r="G35" s="501">
        <v>-0.4</v>
      </c>
      <c r="H35" s="501">
        <v>0.5</v>
      </c>
      <c r="I35" s="501">
        <v>0.4</v>
      </c>
      <c r="J35" s="501">
        <v>0.6</v>
      </c>
      <c r="K35" s="501">
        <v>0.4</v>
      </c>
      <c r="L35" s="501">
        <v>0.3</v>
      </c>
      <c r="M35" s="501">
        <v>0.3</v>
      </c>
      <c r="N35" s="501">
        <v>0.2</v>
      </c>
    </row>
    <row r="36" spans="1:14" customFormat="1" ht="12.75" customHeight="1" x14ac:dyDescent="0.2">
      <c r="A36" s="746" t="s">
        <v>314</v>
      </c>
      <c r="B36" s="746" t="s">
        <v>315</v>
      </c>
      <c r="C36" s="743" t="s">
        <v>209</v>
      </c>
      <c r="D36" s="743" t="s">
        <v>208</v>
      </c>
      <c r="E36" s="501">
        <v>1.2</v>
      </c>
      <c r="F36" s="501">
        <v>0.5</v>
      </c>
      <c r="G36" s="501">
        <v>-1.1000000000000001</v>
      </c>
      <c r="H36" s="501">
        <v>-1.3</v>
      </c>
      <c r="I36" s="501">
        <v>1.1000000000000001</v>
      </c>
      <c r="J36" s="501">
        <v>3</v>
      </c>
      <c r="K36" s="501">
        <v>0.3</v>
      </c>
      <c r="L36" s="501">
        <v>0.8</v>
      </c>
      <c r="M36" s="501">
        <v>0.9</v>
      </c>
      <c r="N36" s="501">
        <v>0.8</v>
      </c>
    </row>
    <row r="37" spans="1:14" customFormat="1" ht="12.75" customHeight="1" x14ac:dyDescent="0.2">
      <c r="A37" s="746" t="s">
        <v>316</v>
      </c>
      <c r="B37" s="746" t="s">
        <v>961</v>
      </c>
      <c r="C37" s="743" t="s">
        <v>209</v>
      </c>
      <c r="D37" s="743" t="s">
        <v>208</v>
      </c>
      <c r="E37" s="501">
        <v>0.4</v>
      </c>
      <c r="F37" s="501">
        <v>0.3</v>
      </c>
      <c r="G37" s="501">
        <v>-0.9</v>
      </c>
      <c r="H37" s="501">
        <v>-0.7</v>
      </c>
      <c r="I37" s="501">
        <v>0.5</v>
      </c>
      <c r="J37" s="501">
        <v>2.1</v>
      </c>
      <c r="K37" s="501">
        <v>0.4</v>
      </c>
      <c r="L37" s="501">
        <v>0.8</v>
      </c>
      <c r="M37" s="501">
        <v>0.8</v>
      </c>
      <c r="N37" s="501">
        <v>0.8</v>
      </c>
    </row>
    <row r="38" spans="1:14" customFormat="1" ht="12.75" customHeight="1" x14ac:dyDescent="0.2">
      <c r="A38" s="746" t="s">
        <v>318</v>
      </c>
      <c r="B38" s="746" t="s">
        <v>962</v>
      </c>
      <c r="C38" s="743" t="s">
        <v>209</v>
      </c>
      <c r="D38" s="743" t="s">
        <v>208</v>
      </c>
      <c r="E38" s="501">
        <v>0.8</v>
      </c>
      <c r="F38" s="501">
        <v>0.2</v>
      </c>
      <c r="G38" s="501">
        <v>-0.2</v>
      </c>
      <c r="H38" s="501">
        <v>-0.6</v>
      </c>
      <c r="I38" s="501">
        <v>0.6</v>
      </c>
      <c r="J38" s="501">
        <v>1</v>
      </c>
      <c r="K38" s="501">
        <v>0</v>
      </c>
      <c r="L38" s="501">
        <v>0</v>
      </c>
      <c r="M38" s="501">
        <v>0</v>
      </c>
      <c r="N38" s="501">
        <v>0</v>
      </c>
    </row>
    <row r="39" spans="1:14" customFormat="1" ht="12.75" customHeight="1" x14ac:dyDescent="0.2">
      <c r="A39" s="747" t="s">
        <v>319</v>
      </c>
      <c r="B39" s="745" t="s">
        <v>963</v>
      </c>
      <c r="C39" s="743" t="s">
        <v>209</v>
      </c>
      <c r="D39" s="743" t="s">
        <v>208</v>
      </c>
      <c r="E39" s="501">
        <v>0.5</v>
      </c>
      <c r="F39" s="501">
        <v>1.9</v>
      </c>
      <c r="G39" s="501">
        <v>1.3</v>
      </c>
      <c r="H39" s="501">
        <v>0</v>
      </c>
      <c r="I39" s="501">
        <v>-0.2</v>
      </c>
      <c r="J39" s="501">
        <v>-0.4</v>
      </c>
      <c r="K39" s="501">
        <v>0.5</v>
      </c>
      <c r="L39" s="501">
        <v>0.3</v>
      </c>
      <c r="M39" s="501">
        <v>0.2</v>
      </c>
      <c r="N39" s="501">
        <v>0.2</v>
      </c>
    </row>
    <row r="40" spans="1:14" customFormat="1" ht="12.75" customHeight="1" x14ac:dyDescent="0.2">
      <c r="A40" s="747" t="s">
        <v>320</v>
      </c>
      <c r="B40" s="747" t="s">
        <v>964</v>
      </c>
      <c r="C40" s="743" t="s">
        <v>209</v>
      </c>
      <c r="D40" s="743" t="s">
        <v>208</v>
      </c>
      <c r="E40" s="501">
        <v>0.8</v>
      </c>
      <c r="F40" s="501">
        <v>2</v>
      </c>
      <c r="G40" s="501">
        <v>1.4</v>
      </c>
      <c r="H40" s="501">
        <v>0.1</v>
      </c>
      <c r="I40" s="501">
        <v>0</v>
      </c>
      <c r="J40" s="501">
        <v>-0.8</v>
      </c>
      <c r="K40" s="501">
        <v>0.5</v>
      </c>
      <c r="L40" s="501">
        <v>0.3</v>
      </c>
      <c r="M40" s="501">
        <v>0.3</v>
      </c>
      <c r="N40" s="501">
        <v>0.3</v>
      </c>
    </row>
    <row r="41" spans="1:14" customFormat="1" ht="12.75" customHeight="1" x14ac:dyDescent="0.2">
      <c r="A41" s="747" t="s">
        <v>321</v>
      </c>
      <c r="B41" s="747" t="s">
        <v>965</v>
      </c>
      <c r="C41" s="743" t="s">
        <v>209</v>
      </c>
      <c r="D41" s="743" t="s">
        <v>208</v>
      </c>
      <c r="E41" s="501">
        <v>-0.2</v>
      </c>
      <c r="F41" s="501">
        <v>-0.1</v>
      </c>
      <c r="G41" s="501">
        <v>-0.1</v>
      </c>
      <c r="H41" s="501">
        <v>-0.1</v>
      </c>
      <c r="I41" s="501">
        <v>-0.2</v>
      </c>
      <c r="J41" s="501">
        <v>0.4</v>
      </c>
      <c r="K41" s="501">
        <v>0.1</v>
      </c>
      <c r="L41" s="501">
        <v>0</v>
      </c>
      <c r="M41" s="501">
        <v>0</v>
      </c>
      <c r="N41" s="501">
        <v>0</v>
      </c>
    </row>
    <row r="42" spans="1:14" customFormat="1" ht="12.75" customHeight="1" x14ac:dyDescent="0.2">
      <c r="A42" s="748" t="s">
        <v>966</v>
      </c>
      <c r="B42" s="748" t="s">
        <v>967</v>
      </c>
      <c r="C42" s="742" t="s">
        <v>294</v>
      </c>
      <c r="D42" s="742" t="s">
        <v>295</v>
      </c>
      <c r="E42" s="473">
        <v>3583</v>
      </c>
      <c r="F42" s="473">
        <v>3654</v>
      </c>
      <c r="G42" s="473">
        <v>3622</v>
      </c>
      <c r="H42" s="473">
        <v>3603</v>
      </c>
      <c r="I42" s="473">
        <v>3702</v>
      </c>
      <c r="J42" s="473" t="s">
        <v>935</v>
      </c>
      <c r="K42" s="498" t="s">
        <v>935</v>
      </c>
      <c r="L42" s="498" t="s">
        <v>935</v>
      </c>
      <c r="M42" s="498" t="s">
        <v>935</v>
      </c>
      <c r="N42" s="498" t="s">
        <v>935</v>
      </c>
    </row>
    <row r="43" spans="1:14" customFormat="1" ht="12.75" customHeight="1" x14ac:dyDescent="0.2">
      <c r="A43" s="368" t="s">
        <v>726</v>
      </c>
      <c r="B43" s="368" t="s">
        <v>726</v>
      </c>
      <c r="C43" s="743" t="s">
        <v>20</v>
      </c>
      <c r="D43" s="743" t="s">
        <v>21</v>
      </c>
      <c r="E43" s="501">
        <v>2.9</v>
      </c>
      <c r="F43" s="501">
        <v>2</v>
      </c>
      <c r="G43" s="501">
        <v>-0.9</v>
      </c>
      <c r="H43" s="501">
        <v>-0.5</v>
      </c>
      <c r="I43" s="501">
        <v>2.7</v>
      </c>
      <c r="J43" s="501" t="s">
        <v>935</v>
      </c>
      <c r="K43" s="501" t="s">
        <v>935</v>
      </c>
      <c r="L43" s="501" t="s">
        <v>935</v>
      </c>
      <c r="M43" s="501" t="s">
        <v>935</v>
      </c>
      <c r="N43" s="501" t="s">
        <v>935</v>
      </c>
    </row>
    <row r="44" spans="1:14" customFormat="1" ht="12.75" customHeight="1" thickBot="1" x14ac:dyDescent="0.25">
      <c r="A44" s="749" t="s">
        <v>322</v>
      </c>
      <c r="B44" s="749" t="s">
        <v>968</v>
      </c>
      <c r="C44" s="750" t="s">
        <v>294</v>
      </c>
      <c r="D44" s="750" t="s">
        <v>295</v>
      </c>
      <c r="E44" s="513">
        <v>371</v>
      </c>
      <c r="F44" s="513">
        <v>378</v>
      </c>
      <c r="G44" s="513">
        <v>373</v>
      </c>
      <c r="H44" s="513">
        <v>371</v>
      </c>
      <c r="I44" s="513">
        <v>354</v>
      </c>
      <c r="J44" s="513" t="s">
        <v>935</v>
      </c>
      <c r="K44" s="403" t="s">
        <v>935</v>
      </c>
      <c r="L44" s="403" t="s">
        <v>935</v>
      </c>
      <c r="M44" s="403" t="s">
        <v>935</v>
      </c>
      <c r="N44" s="403" t="s">
        <v>935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6"/>
    </row>
    <row r="67" spans="1:14" ht="12.75" hidden="1" customHeight="1" x14ac:dyDescent="0.2">
      <c r="A67" s="170"/>
      <c r="B67" s="170"/>
      <c r="C67" s="170"/>
      <c r="D67" s="170"/>
      <c r="E67" s="178"/>
      <c r="F67" s="178"/>
      <c r="G67" s="178"/>
      <c r="H67" s="178"/>
      <c r="I67" s="178"/>
      <c r="J67" s="175"/>
      <c r="K67" s="175"/>
      <c r="L67" s="175"/>
      <c r="M67" s="175"/>
      <c r="N67" s="175"/>
    </row>
    <row r="68" spans="1:14" ht="12.75" hidden="1" customHeight="1" x14ac:dyDescent="0.2">
      <c r="A68" s="170"/>
      <c r="B68" s="170"/>
      <c r="C68" s="170"/>
      <c r="D68" s="170"/>
      <c r="E68" s="170"/>
      <c r="F68" s="170"/>
      <c r="G68" s="178"/>
      <c r="H68" s="178"/>
      <c r="I68" s="178"/>
      <c r="J68" s="179"/>
      <c r="K68" s="179"/>
      <c r="L68" s="179"/>
      <c r="M68" s="179"/>
      <c r="N68" s="179"/>
    </row>
    <row r="69" spans="1:14" ht="12.75" hidden="1" customHeight="1" x14ac:dyDescent="0.2">
      <c r="A69" s="170"/>
      <c r="B69" s="170"/>
      <c r="C69" s="170"/>
      <c r="D69" s="170"/>
      <c r="E69" s="170"/>
      <c r="F69" s="170"/>
      <c r="G69" s="180"/>
      <c r="H69" s="180"/>
      <c r="I69" s="180"/>
      <c r="J69" s="180"/>
      <c r="K69" s="180"/>
      <c r="L69" s="180"/>
      <c r="M69" s="180"/>
      <c r="N69" s="180"/>
    </row>
    <row r="70" spans="1:14" ht="12.75" hidden="1" customHeight="1" x14ac:dyDescent="0.2">
      <c r="A70" s="170"/>
      <c r="B70" s="170"/>
      <c r="C70" s="170"/>
      <c r="D70" s="170"/>
      <c r="E70" s="170"/>
      <c r="F70" s="170"/>
      <c r="G70" s="178"/>
      <c r="H70" s="178"/>
      <c r="I70" s="178"/>
      <c r="J70" s="178"/>
      <c r="K70" s="178"/>
      <c r="L70" s="178"/>
      <c r="M70" s="178"/>
      <c r="N70" s="178"/>
    </row>
    <row r="71" spans="1:14" ht="12.75" hidden="1" customHeight="1" x14ac:dyDescent="0.2">
      <c r="A71" s="170"/>
      <c r="B71" s="170"/>
      <c r="C71" s="170"/>
      <c r="D71" s="170"/>
      <c r="E71" s="170"/>
      <c r="F71" s="170"/>
      <c r="G71" s="178"/>
      <c r="H71" s="178"/>
      <c r="I71" s="178"/>
    </row>
    <row r="72" spans="1:14" ht="12.75" hidden="1" customHeight="1" x14ac:dyDescent="0.2">
      <c r="A72" s="170"/>
      <c r="B72" s="170"/>
      <c r="C72" s="170"/>
      <c r="D72" s="170"/>
      <c r="E72" s="170"/>
      <c r="F72" s="170"/>
      <c r="G72" s="178"/>
      <c r="H72" s="178"/>
      <c r="I72" s="178"/>
      <c r="J72" s="102"/>
      <c r="K72" s="102"/>
      <c r="L72" s="102"/>
      <c r="M72" s="102"/>
      <c r="N72" s="102"/>
    </row>
    <row r="73" spans="1:14" ht="12.75" hidden="1" customHeight="1" x14ac:dyDescent="0.2">
      <c r="A73" s="170"/>
      <c r="B73" s="170"/>
      <c r="C73" s="170"/>
      <c r="D73" s="170"/>
      <c r="E73" s="170"/>
      <c r="F73" s="170"/>
      <c r="G73" s="178"/>
      <c r="H73" s="178"/>
      <c r="I73" s="178"/>
      <c r="J73" s="102"/>
      <c r="K73" s="102"/>
      <c r="L73" s="102"/>
      <c r="M73" s="102"/>
      <c r="N73" s="102"/>
    </row>
    <row r="74" spans="1:14" ht="12.75" hidden="1" customHeight="1" x14ac:dyDescent="0.2">
      <c r="A74" s="102"/>
      <c r="B74" s="102"/>
      <c r="C74" s="95"/>
      <c r="D74" s="102"/>
      <c r="E74" s="178"/>
      <c r="F74" s="178"/>
      <c r="G74" s="178"/>
      <c r="H74" s="178"/>
      <c r="I74" s="178"/>
      <c r="J74" s="178"/>
      <c r="K74" s="178"/>
      <c r="L74" s="178"/>
      <c r="M74" s="178"/>
      <c r="N74" s="178"/>
    </row>
    <row r="75" spans="1:14" ht="12.75" hidden="1" customHeight="1" x14ac:dyDescent="0.2">
      <c r="A75" s="102"/>
      <c r="B75" s="102"/>
      <c r="C75" s="95"/>
      <c r="D75" s="102"/>
    </row>
    <row r="76" spans="1:14" ht="12.75" hidden="1" customHeight="1" x14ac:dyDescent="0.2">
      <c r="A76" s="102"/>
      <c r="B76" s="102"/>
      <c r="C76" s="95"/>
      <c r="D76" s="102"/>
      <c r="E76" s="143"/>
      <c r="F76" s="143"/>
      <c r="G76" s="143"/>
      <c r="H76" s="143"/>
      <c r="I76" s="143"/>
      <c r="J76" s="143"/>
      <c r="K76" s="143"/>
      <c r="L76" s="143"/>
      <c r="M76" s="143"/>
      <c r="N76" s="143"/>
    </row>
    <row r="77" spans="1:14" ht="12.75" hidden="1" customHeight="1" x14ac:dyDescent="0.2">
      <c r="A77" s="108"/>
      <c r="B77" s="108"/>
      <c r="C77" s="157"/>
      <c r="D77" s="108"/>
      <c r="E77" s="102"/>
      <c r="F77" s="102"/>
      <c r="G77" s="102"/>
      <c r="H77" s="102"/>
      <c r="I77" s="102"/>
      <c r="J77" s="102"/>
      <c r="K77" s="102"/>
      <c r="L77" s="102"/>
      <c r="M77" s="102"/>
      <c r="N77" s="102"/>
    </row>
    <row r="78" spans="1:14" ht="12.75" hidden="1" customHeight="1" x14ac:dyDescent="0.2">
      <c r="A78" s="102"/>
      <c r="B78" s="102"/>
      <c r="C78" s="95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</row>
    <row r="79" spans="1:14" ht="12.75" hidden="1" customHeight="1" x14ac:dyDescent="0.2">
      <c r="A79" s="102"/>
      <c r="B79" s="102"/>
      <c r="C79" s="95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6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6.83203125" style="76" hidden="1" customWidth="1"/>
    <col min="3" max="3" width="11.6640625" style="76" customWidth="1"/>
    <col min="4" max="4" width="13.33203125" style="76" hidden="1" customWidth="1"/>
    <col min="5" max="12" width="8.33203125" style="76" customWidth="1"/>
    <col min="13" max="13" width="7.33203125" style="76" customWidth="1"/>
    <col min="14" max="17" width="10.1640625" style="76" hidden="1" customWidth="1"/>
    <col min="18" max="16384" width="11.6640625" style="76" hidden="1"/>
  </cols>
  <sheetData>
    <row r="1" spans="1:12" ht="12.75" customHeight="1" x14ac:dyDescent="0.2">
      <c r="A1" s="3" t="s">
        <v>93</v>
      </c>
      <c r="B1" s="3" t="s">
        <v>92</v>
      </c>
      <c r="C1" s="160"/>
      <c r="D1" s="160"/>
      <c r="E1"/>
      <c r="F1"/>
      <c r="G1"/>
      <c r="H1"/>
      <c r="I1" s="169"/>
      <c r="J1"/>
      <c r="K1" s="169"/>
      <c r="L1" s="169"/>
    </row>
    <row r="2" spans="1:12" ht="12.75" customHeight="1" x14ac:dyDescent="0.2">
      <c r="A2" s="80"/>
      <c r="B2" s="80"/>
      <c r="C2" s="160"/>
      <c r="D2" s="160"/>
      <c r="E2" s="169"/>
      <c r="F2" s="169"/>
      <c r="G2" s="169"/>
      <c r="H2" s="169"/>
      <c r="I2" s="169"/>
      <c r="J2" s="169"/>
      <c r="K2" s="169"/>
      <c r="L2" s="169"/>
    </row>
    <row r="3" spans="1:12" ht="12.75" customHeight="1" x14ac:dyDescent="0.2">
      <c r="A3" s="33" t="s">
        <v>340</v>
      </c>
      <c r="B3" s="33" t="s">
        <v>339</v>
      </c>
      <c r="C3" s="160"/>
      <c r="D3" s="160"/>
      <c r="E3"/>
      <c r="F3"/>
      <c r="G3"/>
      <c r="H3"/>
      <c r="I3" s="169"/>
      <c r="J3" s="169"/>
      <c r="K3" s="169"/>
      <c r="L3" s="169"/>
    </row>
    <row r="4" spans="1:12" ht="12.75" customHeight="1" x14ac:dyDescent="0.2">
      <c r="A4" s="73" t="s">
        <v>338</v>
      </c>
      <c r="B4" s="73" t="s">
        <v>337</v>
      </c>
      <c r="C4" s="160"/>
      <c r="D4" s="160"/>
      <c r="E4" s="169"/>
      <c r="F4" s="169"/>
      <c r="G4" s="169"/>
      <c r="H4" s="169"/>
      <c r="I4" s="169"/>
      <c r="J4" s="169"/>
      <c r="K4" s="169"/>
      <c r="L4" s="169"/>
    </row>
    <row r="5" spans="1:12" ht="12.75" customHeight="1" x14ac:dyDescent="0.2">
      <c r="A5" s="73" t="s">
        <v>221</v>
      </c>
      <c r="B5" s="73" t="s">
        <v>223</v>
      </c>
      <c r="C5" s="160"/>
      <c r="D5" s="160"/>
      <c r="E5" s="169"/>
      <c r="F5" s="169"/>
      <c r="G5" s="169"/>
      <c r="H5" s="169"/>
      <c r="I5" s="169"/>
      <c r="J5" s="169"/>
      <c r="K5" s="169"/>
      <c r="L5" s="169"/>
    </row>
    <row r="6" spans="1:12" ht="12.75" customHeight="1" x14ac:dyDescent="0.2">
      <c r="A6" s="73"/>
      <c r="B6" s="73"/>
      <c r="C6" s="160"/>
      <c r="D6" s="160"/>
      <c r="E6" s="169"/>
      <c r="F6" s="169"/>
      <c r="G6" s="169"/>
      <c r="H6" s="169"/>
      <c r="I6" s="169"/>
      <c r="J6" s="169"/>
      <c r="K6" s="169"/>
      <c r="L6" s="169"/>
    </row>
    <row r="7" spans="1:12" customFormat="1" ht="1.5" customHeight="1" thickBot="1" x14ac:dyDescent="0.35">
      <c r="A7" s="365"/>
      <c r="B7" s="366"/>
      <c r="C7" s="366"/>
      <c r="D7" s="366"/>
      <c r="E7" s="367"/>
      <c r="F7" s="367"/>
      <c r="G7" s="367"/>
      <c r="H7" s="367"/>
      <c r="I7" s="367"/>
      <c r="J7" s="367"/>
      <c r="K7" s="367"/>
      <c r="L7" s="367"/>
    </row>
    <row r="8" spans="1:12" customFormat="1" ht="12.75" customHeight="1" x14ac:dyDescent="0.2">
      <c r="A8" s="514"/>
      <c r="B8" s="514"/>
      <c r="C8" s="389"/>
      <c r="D8" s="389"/>
      <c r="E8" s="492">
        <v>2015</v>
      </c>
      <c r="F8" s="492"/>
      <c r="G8" s="492"/>
      <c r="H8" s="369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495"/>
      <c r="D9" s="495"/>
      <c r="E9" s="496" t="s">
        <v>722</v>
      </c>
      <c r="F9" s="496" t="s">
        <v>723</v>
      </c>
      <c r="G9" s="496" t="s">
        <v>724</v>
      </c>
      <c r="H9" s="528" t="s">
        <v>725</v>
      </c>
      <c r="I9" s="496" t="s">
        <v>722</v>
      </c>
      <c r="J9" s="496" t="s">
        <v>723</v>
      </c>
      <c r="K9" s="496" t="s">
        <v>724</v>
      </c>
      <c r="L9" s="496" t="s">
        <v>725</v>
      </c>
    </row>
    <row r="10" spans="1:12" customFormat="1" ht="12.75" customHeight="1" x14ac:dyDescent="0.2">
      <c r="A10" s="494"/>
      <c r="B10" s="494"/>
      <c r="C10" s="528"/>
      <c r="D10" s="528"/>
      <c r="E10" s="530" t="s">
        <v>729</v>
      </c>
      <c r="F10" s="530" t="s">
        <v>729</v>
      </c>
      <c r="G10" s="530" t="s">
        <v>729</v>
      </c>
      <c r="H10" s="497" t="s">
        <v>718</v>
      </c>
      <c r="I10" s="530" t="s">
        <v>719</v>
      </c>
      <c r="J10" s="530" t="s">
        <v>719</v>
      </c>
      <c r="K10" s="530" t="s">
        <v>719</v>
      </c>
      <c r="L10" s="530" t="s">
        <v>719</v>
      </c>
    </row>
    <row r="11" spans="1:12" customFormat="1" ht="12.75" hidden="1" customHeight="1" x14ac:dyDescent="0.2">
      <c r="A11" s="395"/>
      <c r="B11" s="395"/>
      <c r="C11" s="528"/>
      <c r="D11" s="528"/>
      <c r="E11" s="530" t="s">
        <v>730</v>
      </c>
      <c r="F11" s="530" t="s">
        <v>730</v>
      </c>
      <c r="G11" s="530" t="s">
        <v>730</v>
      </c>
      <c r="H11" s="497" t="s">
        <v>720</v>
      </c>
      <c r="I11" s="530" t="s">
        <v>721</v>
      </c>
      <c r="J11" s="530" t="s">
        <v>721</v>
      </c>
      <c r="K11" s="530" t="s">
        <v>721</v>
      </c>
      <c r="L11" s="530" t="s">
        <v>721</v>
      </c>
    </row>
    <row r="12" spans="1:12" customFormat="1" ht="12.75" customHeight="1" x14ac:dyDescent="0.2">
      <c r="A12" s="752" t="s">
        <v>0</v>
      </c>
      <c r="B12" s="520" t="s">
        <v>1</v>
      </c>
      <c r="C12" s="467" t="s">
        <v>294</v>
      </c>
      <c r="D12" s="467" t="s">
        <v>295</v>
      </c>
      <c r="E12" s="473">
        <v>985</v>
      </c>
      <c r="F12" s="473">
        <v>1062</v>
      </c>
      <c r="G12" s="473">
        <v>1080</v>
      </c>
      <c r="H12" s="370">
        <v>1114</v>
      </c>
      <c r="I12" s="473">
        <v>1014</v>
      </c>
      <c r="J12" s="473">
        <v>1100</v>
      </c>
      <c r="K12" s="473">
        <v>1104</v>
      </c>
      <c r="L12" s="473">
        <v>1139</v>
      </c>
    </row>
    <row r="13" spans="1:12" customFormat="1" ht="12.75" customHeight="1" x14ac:dyDescent="0.2">
      <c r="A13" s="521" t="s">
        <v>726</v>
      </c>
      <c r="B13" s="521" t="s">
        <v>726</v>
      </c>
      <c r="C13" s="431" t="s">
        <v>20</v>
      </c>
      <c r="D13" s="431" t="s">
        <v>21</v>
      </c>
      <c r="E13" s="501">
        <v>4.0999999999999996</v>
      </c>
      <c r="F13" s="501">
        <v>4.5999999999999996</v>
      </c>
      <c r="G13" s="501">
        <v>4.0999999999999996</v>
      </c>
      <c r="H13" s="502">
        <v>5.7</v>
      </c>
      <c r="I13" s="501">
        <v>2.9</v>
      </c>
      <c r="J13" s="501">
        <v>3.6</v>
      </c>
      <c r="K13" s="501">
        <v>2.2999999999999998</v>
      </c>
      <c r="L13" s="501">
        <v>2.2000000000000002</v>
      </c>
    </row>
    <row r="14" spans="1:12" customFormat="1" ht="12.75" customHeight="1" x14ac:dyDescent="0.2">
      <c r="A14" s="521" t="s">
        <v>726</v>
      </c>
      <c r="B14" s="521" t="s">
        <v>726</v>
      </c>
      <c r="C14" s="431" t="s">
        <v>971</v>
      </c>
      <c r="D14" s="431" t="s">
        <v>323</v>
      </c>
      <c r="E14" s="501">
        <v>4.0999999999999996</v>
      </c>
      <c r="F14" s="501">
        <v>4.5999999999999996</v>
      </c>
      <c r="G14" s="501">
        <v>4.7</v>
      </c>
      <c r="H14" s="502">
        <v>5.3</v>
      </c>
      <c r="I14" s="501">
        <v>3.2</v>
      </c>
      <c r="J14" s="501">
        <v>2.7</v>
      </c>
      <c r="K14" s="501">
        <v>2.6</v>
      </c>
      <c r="L14" s="501">
        <v>2.2000000000000002</v>
      </c>
    </row>
    <row r="15" spans="1:12" customFormat="1" ht="12.75" customHeight="1" x14ac:dyDescent="0.2">
      <c r="A15" s="523" t="s">
        <v>726</v>
      </c>
      <c r="B15" s="523" t="s">
        <v>726</v>
      </c>
      <c r="C15" s="431" t="s">
        <v>972</v>
      </c>
      <c r="D15" s="431" t="s">
        <v>973</v>
      </c>
      <c r="E15" s="501">
        <v>2.5</v>
      </c>
      <c r="F15" s="501">
        <v>1</v>
      </c>
      <c r="G15" s="501">
        <v>0.7</v>
      </c>
      <c r="H15" s="502">
        <v>1</v>
      </c>
      <c r="I15" s="501">
        <v>0.4</v>
      </c>
      <c r="J15" s="501">
        <v>0.5</v>
      </c>
      <c r="K15" s="501">
        <v>0.6</v>
      </c>
      <c r="L15" s="501">
        <v>0.6</v>
      </c>
    </row>
    <row r="16" spans="1:12" customFormat="1" ht="12.75" customHeight="1" x14ac:dyDescent="0.2">
      <c r="A16" s="520" t="s">
        <v>791</v>
      </c>
      <c r="B16" s="520" t="s">
        <v>969</v>
      </c>
      <c r="C16" s="467" t="s">
        <v>294</v>
      </c>
      <c r="D16" s="467" t="s">
        <v>295</v>
      </c>
      <c r="E16" s="473">
        <v>475</v>
      </c>
      <c r="F16" s="473">
        <v>504</v>
      </c>
      <c r="G16" s="473">
        <v>516</v>
      </c>
      <c r="H16" s="370">
        <v>528</v>
      </c>
      <c r="I16" s="473">
        <v>487</v>
      </c>
      <c r="J16" s="473">
        <v>521</v>
      </c>
      <c r="K16" s="473">
        <v>532</v>
      </c>
      <c r="L16" s="473">
        <v>545</v>
      </c>
    </row>
    <row r="17" spans="1:12" customFormat="1" ht="12.75" customHeight="1" x14ac:dyDescent="0.2">
      <c r="A17" s="521" t="s">
        <v>726</v>
      </c>
      <c r="B17" s="521" t="s">
        <v>726</v>
      </c>
      <c r="C17" s="431" t="s">
        <v>20</v>
      </c>
      <c r="D17" s="431" t="s">
        <v>21</v>
      </c>
      <c r="E17" s="501">
        <v>2.8</v>
      </c>
      <c r="F17" s="501">
        <v>2.9</v>
      </c>
      <c r="G17" s="501">
        <v>2.7</v>
      </c>
      <c r="H17" s="502">
        <v>3.2</v>
      </c>
      <c r="I17" s="501">
        <v>2.4</v>
      </c>
      <c r="J17" s="501">
        <v>3.4</v>
      </c>
      <c r="K17" s="501">
        <v>3.1</v>
      </c>
      <c r="L17" s="501">
        <v>3.2</v>
      </c>
    </row>
    <row r="18" spans="1:12" customFormat="1" ht="12.75" customHeight="1" x14ac:dyDescent="0.2">
      <c r="A18" s="523" t="s">
        <v>296</v>
      </c>
      <c r="B18" s="523" t="s">
        <v>297</v>
      </c>
      <c r="C18" s="431" t="s">
        <v>294</v>
      </c>
      <c r="D18" s="431" t="s">
        <v>295</v>
      </c>
      <c r="E18" s="532">
        <v>191</v>
      </c>
      <c r="F18" s="532">
        <v>200</v>
      </c>
      <c r="G18" s="532">
        <v>204</v>
      </c>
      <c r="H18" s="371">
        <v>235</v>
      </c>
      <c r="I18" s="532">
        <v>196</v>
      </c>
      <c r="J18" s="532">
        <v>204</v>
      </c>
      <c r="K18" s="532">
        <v>208</v>
      </c>
      <c r="L18" s="532">
        <v>240</v>
      </c>
    </row>
    <row r="19" spans="1:12" customFormat="1" ht="12.75" customHeight="1" x14ac:dyDescent="0.2">
      <c r="A19" s="521" t="s">
        <v>726</v>
      </c>
      <c r="B19" s="521" t="s">
        <v>726</v>
      </c>
      <c r="C19" s="431" t="s">
        <v>20</v>
      </c>
      <c r="D19" s="431" t="s">
        <v>21</v>
      </c>
      <c r="E19" s="501">
        <v>2.8</v>
      </c>
      <c r="F19" s="501">
        <v>2.2000000000000002</v>
      </c>
      <c r="G19" s="501">
        <v>4.4000000000000004</v>
      </c>
      <c r="H19" s="502">
        <v>3.5</v>
      </c>
      <c r="I19" s="501">
        <v>2.4</v>
      </c>
      <c r="J19" s="501">
        <v>2.1</v>
      </c>
      <c r="K19" s="501">
        <v>2.1</v>
      </c>
      <c r="L19" s="501">
        <v>2</v>
      </c>
    </row>
    <row r="20" spans="1:12" customFormat="1" ht="12.75" customHeight="1" x14ac:dyDescent="0.2">
      <c r="A20" s="520" t="s">
        <v>298</v>
      </c>
      <c r="B20" s="520" t="s">
        <v>299</v>
      </c>
      <c r="C20" s="467" t="s">
        <v>294</v>
      </c>
      <c r="D20" s="467" t="s">
        <v>295</v>
      </c>
      <c r="E20" s="473">
        <v>236</v>
      </c>
      <c r="F20" s="473">
        <v>293</v>
      </c>
      <c r="G20" s="473">
        <v>315</v>
      </c>
      <c r="H20" s="370">
        <v>323</v>
      </c>
      <c r="I20" s="473">
        <v>244</v>
      </c>
      <c r="J20" s="473">
        <v>311</v>
      </c>
      <c r="K20" s="473">
        <v>316</v>
      </c>
      <c r="L20" s="473">
        <v>310</v>
      </c>
    </row>
    <row r="21" spans="1:12" customFormat="1" ht="12.75" customHeight="1" x14ac:dyDescent="0.2">
      <c r="A21" s="521" t="s">
        <v>726</v>
      </c>
      <c r="B21" s="521" t="s">
        <v>726</v>
      </c>
      <c r="C21" s="431" t="s">
        <v>20</v>
      </c>
      <c r="D21" s="431" t="s">
        <v>21</v>
      </c>
      <c r="E21" s="501">
        <v>11.5</v>
      </c>
      <c r="F21" s="501">
        <v>11.9</v>
      </c>
      <c r="G21" s="501">
        <v>9.1</v>
      </c>
      <c r="H21" s="502">
        <v>15.5</v>
      </c>
      <c r="I21" s="501">
        <v>3.6</v>
      </c>
      <c r="J21" s="501">
        <v>6.2</v>
      </c>
      <c r="K21" s="501">
        <v>0.3</v>
      </c>
      <c r="L21" s="501">
        <v>-4</v>
      </c>
    </row>
    <row r="22" spans="1:12" customFormat="1" ht="12.75" customHeight="1" x14ac:dyDescent="0.2">
      <c r="A22" s="523" t="s">
        <v>300</v>
      </c>
      <c r="B22" s="432" t="s">
        <v>317</v>
      </c>
      <c r="C22" s="431" t="s">
        <v>294</v>
      </c>
      <c r="D22" s="431" t="s">
        <v>295</v>
      </c>
      <c r="E22" s="532">
        <v>237</v>
      </c>
      <c r="F22" s="532">
        <v>266</v>
      </c>
      <c r="G22" s="532">
        <v>285</v>
      </c>
      <c r="H22" s="371">
        <v>333</v>
      </c>
      <c r="I22" s="532">
        <v>252</v>
      </c>
      <c r="J22" s="532">
        <v>278</v>
      </c>
      <c r="K22" s="532">
        <v>287</v>
      </c>
      <c r="L22" s="532">
        <v>320</v>
      </c>
    </row>
    <row r="23" spans="1:12" customFormat="1" ht="12.75" customHeight="1" x14ac:dyDescent="0.2">
      <c r="A23" s="521" t="s">
        <v>726</v>
      </c>
      <c r="B23" s="521" t="s">
        <v>726</v>
      </c>
      <c r="C23" s="431" t="s">
        <v>20</v>
      </c>
      <c r="D23" s="431" t="s">
        <v>21</v>
      </c>
      <c r="E23" s="501">
        <v>2.9</v>
      </c>
      <c r="F23" s="501">
        <v>7.5</v>
      </c>
      <c r="G23" s="501">
        <v>6.8</v>
      </c>
      <c r="H23" s="502">
        <v>14.6</v>
      </c>
      <c r="I23" s="501">
        <v>6.5</v>
      </c>
      <c r="J23" s="501">
        <v>4.5999999999999996</v>
      </c>
      <c r="K23" s="501">
        <v>0.7</v>
      </c>
      <c r="L23" s="501">
        <v>-3.9</v>
      </c>
    </row>
    <row r="24" spans="1:12" customFormat="1" ht="12.75" customHeight="1" x14ac:dyDescent="0.2">
      <c r="A24" s="432" t="s">
        <v>301</v>
      </c>
      <c r="B24" s="432" t="s">
        <v>956</v>
      </c>
      <c r="C24" s="431" t="s">
        <v>294</v>
      </c>
      <c r="D24" s="431" t="s">
        <v>295</v>
      </c>
      <c r="E24" s="532">
        <v>-1</v>
      </c>
      <c r="F24" s="532">
        <v>27</v>
      </c>
      <c r="G24" s="532">
        <v>30</v>
      </c>
      <c r="H24" s="371">
        <v>-11</v>
      </c>
      <c r="I24" s="532">
        <v>-8</v>
      </c>
      <c r="J24" s="532">
        <v>33</v>
      </c>
      <c r="K24" s="532">
        <v>29</v>
      </c>
      <c r="L24" s="532">
        <v>-10</v>
      </c>
    </row>
    <row r="25" spans="1:12" customFormat="1" ht="12.75" customHeight="1" x14ac:dyDescent="0.2">
      <c r="A25" s="520" t="s">
        <v>302</v>
      </c>
      <c r="B25" s="520" t="s">
        <v>303</v>
      </c>
      <c r="C25" s="467" t="s">
        <v>294</v>
      </c>
      <c r="D25" s="467" t="s">
        <v>295</v>
      </c>
      <c r="E25" s="473">
        <v>852</v>
      </c>
      <c r="F25" s="473">
        <v>870</v>
      </c>
      <c r="G25" s="473">
        <v>856</v>
      </c>
      <c r="H25" s="370">
        <v>896</v>
      </c>
      <c r="I25" s="473">
        <v>905</v>
      </c>
      <c r="J25" s="473">
        <v>921</v>
      </c>
      <c r="K25" s="473">
        <v>910</v>
      </c>
      <c r="L25" s="473">
        <v>952</v>
      </c>
    </row>
    <row r="26" spans="1:12" customFormat="1" ht="12.75" customHeight="1" x14ac:dyDescent="0.2">
      <c r="A26" s="521" t="s">
        <v>726</v>
      </c>
      <c r="B26" s="521" t="s">
        <v>726</v>
      </c>
      <c r="C26" s="431" t="s">
        <v>20</v>
      </c>
      <c r="D26" s="431" t="s">
        <v>21</v>
      </c>
      <c r="E26" s="501">
        <v>7.2</v>
      </c>
      <c r="F26" s="501">
        <v>7</v>
      </c>
      <c r="G26" s="501">
        <v>6.6</v>
      </c>
      <c r="H26" s="502">
        <v>7</v>
      </c>
      <c r="I26" s="501">
        <v>6.2</v>
      </c>
      <c r="J26" s="501">
        <v>5.8</v>
      </c>
      <c r="K26" s="501">
        <v>6.3</v>
      </c>
      <c r="L26" s="501">
        <v>6.2</v>
      </c>
    </row>
    <row r="27" spans="1:12" customFormat="1" ht="12.75" customHeight="1" x14ac:dyDescent="0.2">
      <c r="A27" s="523" t="s">
        <v>304</v>
      </c>
      <c r="B27" s="523" t="s">
        <v>305</v>
      </c>
      <c r="C27" s="431" t="s">
        <v>294</v>
      </c>
      <c r="D27" s="431" t="s">
        <v>295</v>
      </c>
      <c r="E27" s="532">
        <v>771</v>
      </c>
      <c r="F27" s="532">
        <v>804</v>
      </c>
      <c r="G27" s="532">
        <v>808</v>
      </c>
      <c r="H27" s="371">
        <v>864</v>
      </c>
      <c r="I27" s="532">
        <v>819</v>
      </c>
      <c r="J27" s="532">
        <v>855</v>
      </c>
      <c r="K27" s="532">
        <v>860</v>
      </c>
      <c r="L27" s="532">
        <v>905</v>
      </c>
    </row>
    <row r="28" spans="1:12" customFormat="1" ht="12.75" customHeight="1" x14ac:dyDescent="0.2">
      <c r="A28" s="521" t="s">
        <v>726</v>
      </c>
      <c r="B28" s="521" t="s">
        <v>726</v>
      </c>
      <c r="C28" s="431" t="s">
        <v>20</v>
      </c>
      <c r="D28" s="431" t="s">
        <v>21</v>
      </c>
      <c r="E28" s="501">
        <v>8.6999999999999993</v>
      </c>
      <c r="F28" s="501">
        <v>8.1</v>
      </c>
      <c r="G28" s="501">
        <v>7.6</v>
      </c>
      <c r="H28" s="502">
        <v>8.1999999999999993</v>
      </c>
      <c r="I28" s="501">
        <v>6.3</v>
      </c>
      <c r="J28" s="501">
        <v>6.4</v>
      </c>
      <c r="K28" s="501">
        <v>6.3</v>
      </c>
      <c r="L28" s="501">
        <v>4.8</v>
      </c>
    </row>
    <row r="29" spans="1:12" customFormat="1" ht="12.75" customHeight="1" x14ac:dyDescent="0.2">
      <c r="A29" s="520" t="s">
        <v>792</v>
      </c>
      <c r="B29" s="520" t="s">
        <v>793</v>
      </c>
      <c r="C29" s="467" t="s">
        <v>294</v>
      </c>
      <c r="D29" s="467" t="s">
        <v>295</v>
      </c>
      <c r="E29" s="500">
        <v>1</v>
      </c>
      <c r="F29" s="500">
        <v>-1</v>
      </c>
      <c r="G29" s="500">
        <v>-2</v>
      </c>
      <c r="H29" s="499">
        <v>-3</v>
      </c>
      <c r="I29" s="500">
        <v>0</v>
      </c>
      <c r="J29" s="500">
        <v>-1</v>
      </c>
      <c r="K29" s="500">
        <v>-2</v>
      </c>
      <c r="L29" s="500">
        <v>-2</v>
      </c>
    </row>
    <row r="30" spans="1:12" customFormat="1" ht="12.75" customHeight="1" x14ac:dyDescent="0.2">
      <c r="A30" s="520" t="s">
        <v>307</v>
      </c>
      <c r="B30" s="520" t="s">
        <v>308</v>
      </c>
      <c r="C30" s="467" t="s">
        <v>294</v>
      </c>
      <c r="D30" s="467" t="s">
        <v>295</v>
      </c>
      <c r="E30" s="473">
        <v>994</v>
      </c>
      <c r="F30" s="473">
        <v>1068</v>
      </c>
      <c r="G30" s="473">
        <v>1088</v>
      </c>
      <c r="H30" s="370">
        <v>1124</v>
      </c>
      <c r="I30" s="473">
        <v>1029</v>
      </c>
      <c r="J30" s="473">
        <v>1112</v>
      </c>
      <c r="K30" s="473">
        <v>1114</v>
      </c>
      <c r="L30" s="473">
        <v>1149</v>
      </c>
    </row>
    <row r="31" spans="1:12" customFormat="1" ht="12.75" customHeight="1" x14ac:dyDescent="0.2">
      <c r="A31" s="521" t="s">
        <v>726</v>
      </c>
      <c r="B31" s="521" t="s">
        <v>726</v>
      </c>
      <c r="C31" s="431" t="s">
        <v>20</v>
      </c>
      <c r="D31" s="431" t="s">
        <v>21</v>
      </c>
      <c r="E31" s="501">
        <v>4.8</v>
      </c>
      <c r="F31" s="501">
        <v>4.5</v>
      </c>
      <c r="G31" s="501">
        <v>4.3</v>
      </c>
      <c r="H31" s="502">
        <v>6.1</v>
      </c>
      <c r="I31" s="501">
        <v>3.5</v>
      </c>
      <c r="J31" s="501">
        <v>4.2</v>
      </c>
      <c r="K31" s="501">
        <v>2.2999999999999998</v>
      </c>
      <c r="L31" s="501">
        <v>2.2000000000000002</v>
      </c>
    </row>
    <row r="32" spans="1:12" customFormat="1" ht="12.75" customHeight="1" x14ac:dyDescent="0.2">
      <c r="A32" s="520" t="s">
        <v>966</v>
      </c>
      <c r="B32" s="520" t="s">
        <v>967</v>
      </c>
      <c r="C32" s="467" t="s">
        <v>294</v>
      </c>
      <c r="D32" s="467" t="s">
        <v>295</v>
      </c>
      <c r="E32" s="473">
        <v>901</v>
      </c>
      <c r="F32" s="473">
        <v>966</v>
      </c>
      <c r="G32" s="473">
        <v>978</v>
      </c>
      <c r="H32" s="370" t="s">
        <v>935</v>
      </c>
      <c r="I32" s="473" t="s">
        <v>935</v>
      </c>
      <c r="J32" s="473" t="s">
        <v>935</v>
      </c>
      <c r="K32" s="473" t="s">
        <v>935</v>
      </c>
      <c r="L32" s="473" t="s">
        <v>935</v>
      </c>
    </row>
    <row r="33" spans="1:12" customFormat="1" ht="12.75" customHeight="1" x14ac:dyDescent="0.2">
      <c r="A33" s="368" t="s">
        <v>726</v>
      </c>
      <c r="B33" s="368" t="s">
        <v>726</v>
      </c>
      <c r="C33" s="431" t="s">
        <v>20</v>
      </c>
      <c r="D33" s="431" t="s">
        <v>21</v>
      </c>
      <c r="E33" s="501">
        <v>3.5</v>
      </c>
      <c r="F33" s="501">
        <v>3.9</v>
      </c>
      <c r="G33" s="501">
        <v>3.7</v>
      </c>
      <c r="H33" s="502" t="s">
        <v>935</v>
      </c>
      <c r="I33" s="501" t="s">
        <v>935</v>
      </c>
      <c r="J33" s="501" t="s">
        <v>935</v>
      </c>
      <c r="K33" s="501" t="s">
        <v>935</v>
      </c>
      <c r="L33" s="501" t="s">
        <v>935</v>
      </c>
    </row>
    <row r="34" spans="1:12" customFormat="1" ht="12.75" customHeight="1" x14ac:dyDescent="0.2">
      <c r="A34" s="368" t="s">
        <v>726</v>
      </c>
      <c r="B34" s="368" t="s">
        <v>726</v>
      </c>
      <c r="C34" s="431" t="s">
        <v>971</v>
      </c>
      <c r="D34" s="431" t="s">
        <v>323</v>
      </c>
      <c r="E34" s="501">
        <v>3.4</v>
      </c>
      <c r="F34" s="501">
        <v>3.9</v>
      </c>
      <c r="G34" s="501">
        <v>4.3</v>
      </c>
      <c r="H34" s="502" t="s">
        <v>935</v>
      </c>
      <c r="I34" s="501" t="s">
        <v>935</v>
      </c>
      <c r="J34" s="501" t="s">
        <v>935</v>
      </c>
      <c r="K34" s="501" t="s">
        <v>935</v>
      </c>
      <c r="L34" s="501" t="s">
        <v>935</v>
      </c>
    </row>
    <row r="35" spans="1:12" customFormat="1" ht="12.75" customHeight="1" x14ac:dyDescent="0.2">
      <c r="A35" s="368" t="s">
        <v>726</v>
      </c>
      <c r="B35" s="368" t="s">
        <v>726</v>
      </c>
      <c r="C35" s="431" t="s">
        <v>972</v>
      </c>
      <c r="D35" s="431" t="s">
        <v>973</v>
      </c>
      <c r="E35" s="501">
        <v>1.2</v>
      </c>
      <c r="F35" s="501">
        <v>1</v>
      </c>
      <c r="G35" s="501">
        <v>1.2</v>
      </c>
      <c r="H35" s="502" t="s">
        <v>935</v>
      </c>
      <c r="I35" s="501" t="s">
        <v>935</v>
      </c>
      <c r="J35" s="501" t="s">
        <v>935</v>
      </c>
      <c r="K35" s="501" t="s">
        <v>935</v>
      </c>
      <c r="L35" s="501" t="s">
        <v>935</v>
      </c>
    </row>
    <row r="36" spans="1:12" customFormat="1" ht="12.75" customHeight="1" thickBot="1" x14ac:dyDescent="0.25">
      <c r="A36" s="512" t="s">
        <v>322</v>
      </c>
      <c r="B36" s="512" t="s">
        <v>968</v>
      </c>
      <c r="C36" s="751" t="s">
        <v>294</v>
      </c>
      <c r="D36" s="751" t="s">
        <v>295</v>
      </c>
      <c r="E36" s="513">
        <v>85</v>
      </c>
      <c r="F36" s="513">
        <v>96</v>
      </c>
      <c r="G36" s="513">
        <v>102</v>
      </c>
      <c r="H36" s="372" t="s">
        <v>935</v>
      </c>
      <c r="I36" s="513" t="s">
        <v>935</v>
      </c>
      <c r="J36" s="513" t="s">
        <v>935</v>
      </c>
      <c r="K36" s="513" t="s">
        <v>935</v>
      </c>
      <c r="L36" s="513" t="s">
        <v>935</v>
      </c>
    </row>
    <row r="37" spans="1:12" customFormat="1" ht="12.75" customHeight="1" x14ac:dyDescent="0.2"/>
    <row r="38" spans="1:12" customFormat="1" ht="12.75" customHeight="1" x14ac:dyDescent="0.2">
      <c r="A38" s="171" t="s">
        <v>335</v>
      </c>
      <c r="B38" s="171" t="s">
        <v>336</v>
      </c>
    </row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ht="12.75" hidden="1" customHeight="1" x14ac:dyDescent="0.2"/>
    <row r="55" spans="1:7" ht="12.75" hidden="1" customHeight="1" x14ac:dyDescent="0.2">
      <c r="C55" s="140"/>
      <c r="D55" s="140"/>
      <c r="E55" s="172"/>
      <c r="F55" s="172"/>
      <c r="G55" s="172"/>
    </row>
    <row r="56" spans="1:7" ht="12.75" hidden="1" customHeight="1" x14ac:dyDescent="0.2">
      <c r="A56" s="173"/>
      <c r="B56" s="173"/>
      <c r="C56" s="174"/>
      <c r="D56" s="174"/>
      <c r="E56" s="175"/>
      <c r="F56" s="175"/>
      <c r="G56" s="175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36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4" width="6.6640625" style="76" customWidth="1"/>
    <col min="15" max="15" width="5.83203125" style="76" customWidth="1"/>
    <col min="16" max="17" width="7.33203125" style="76" hidden="1" customWidth="1"/>
    <col min="18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93</v>
      </c>
      <c r="B1" s="3" t="s">
        <v>92</v>
      </c>
      <c r="C1" s="160"/>
      <c r="D1" s="160"/>
      <c r="E1"/>
      <c r="F1"/>
      <c r="G1"/>
      <c r="H1"/>
      <c r="J1"/>
    </row>
    <row r="2" spans="1:14" ht="12.75" customHeight="1" x14ac:dyDescent="0.2">
      <c r="A2" s="80"/>
      <c r="B2" s="80"/>
      <c r="C2" s="160"/>
      <c r="D2" s="160"/>
    </row>
    <row r="3" spans="1:14" ht="12.75" customHeight="1" x14ac:dyDescent="0.2">
      <c r="A3" s="33" t="s">
        <v>333</v>
      </c>
      <c r="B3" s="33" t="s">
        <v>334</v>
      </c>
      <c r="C3" s="160"/>
      <c r="D3" s="160"/>
      <c r="E3"/>
      <c r="F3"/>
      <c r="G3"/>
      <c r="H3"/>
    </row>
    <row r="4" spans="1:14" ht="12.75" customHeight="1" x14ac:dyDescent="0.2">
      <c r="A4" s="73" t="s">
        <v>221</v>
      </c>
      <c r="B4" s="73" t="s">
        <v>223</v>
      </c>
      <c r="C4" s="160"/>
      <c r="D4" s="160"/>
    </row>
    <row r="5" spans="1:14" ht="12.75" customHeight="1" x14ac:dyDescent="0.2">
      <c r="B5" s="166"/>
      <c r="C5" s="166"/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customFormat="1" ht="1.5" customHeight="1" thickBot="1" x14ac:dyDescent="0.3">
      <c r="A6" s="373"/>
      <c r="B6" s="374"/>
      <c r="C6" s="374"/>
      <c r="D6" s="374"/>
      <c r="E6" s="375"/>
      <c r="F6" s="375"/>
      <c r="G6" s="375"/>
      <c r="H6" s="375"/>
      <c r="I6" s="375"/>
      <c r="J6" s="375"/>
      <c r="K6" s="375"/>
      <c r="L6" s="375"/>
      <c r="M6" s="375"/>
      <c r="N6" s="375"/>
    </row>
    <row r="7" spans="1:14" customFormat="1" ht="12.75" customHeight="1" x14ac:dyDescent="0.2">
      <c r="A7" s="514"/>
      <c r="B7" s="514"/>
      <c r="C7" s="389"/>
      <c r="D7" s="389"/>
      <c r="E7" s="465" t="s">
        <v>711</v>
      </c>
      <c r="F7" s="465" t="s">
        <v>712</v>
      </c>
      <c r="G7" s="465" t="s">
        <v>713</v>
      </c>
      <c r="H7" s="465" t="s">
        <v>714</v>
      </c>
      <c r="I7" s="465" t="s">
        <v>715</v>
      </c>
      <c r="J7" s="465" t="s">
        <v>716</v>
      </c>
      <c r="K7" s="465" t="s">
        <v>717</v>
      </c>
      <c r="L7" s="465" t="s">
        <v>731</v>
      </c>
      <c r="M7" s="465" t="s">
        <v>732</v>
      </c>
      <c r="N7" s="465" t="s">
        <v>955</v>
      </c>
    </row>
    <row r="8" spans="1:14" customFormat="1" ht="12.75" customHeight="1" x14ac:dyDescent="0.2">
      <c r="A8" s="494"/>
      <c r="B8" s="494"/>
      <c r="C8" s="528"/>
      <c r="D8" s="528"/>
      <c r="E8" s="529"/>
      <c r="F8" s="530"/>
      <c r="G8" s="530"/>
      <c r="H8" s="530"/>
      <c r="I8" s="530"/>
      <c r="J8" s="530" t="s">
        <v>718</v>
      </c>
      <c r="K8" s="530" t="s">
        <v>719</v>
      </c>
      <c r="L8" s="530" t="s">
        <v>719</v>
      </c>
      <c r="M8" s="530" t="s">
        <v>727</v>
      </c>
      <c r="N8" s="530" t="s">
        <v>727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 t="s">
        <v>720</v>
      </c>
      <c r="K9" s="530" t="s">
        <v>721</v>
      </c>
      <c r="L9" s="530" t="s">
        <v>721</v>
      </c>
      <c r="M9" s="530" t="s">
        <v>728</v>
      </c>
      <c r="N9" s="530" t="s">
        <v>728</v>
      </c>
    </row>
    <row r="10" spans="1:14" customFormat="1" ht="12.75" customHeight="1" x14ac:dyDescent="0.2">
      <c r="A10" s="754" t="s">
        <v>0</v>
      </c>
      <c r="B10" s="741" t="s">
        <v>1</v>
      </c>
      <c r="C10" s="742" t="s">
        <v>2</v>
      </c>
      <c r="D10" s="742" t="s">
        <v>3</v>
      </c>
      <c r="E10" s="531">
        <v>3954</v>
      </c>
      <c r="F10" s="531">
        <v>4023</v>
      </c>
      <c r="G10" s="531">
        <v>4042</v>
      </c>
      <c r="H10" s="531">
        <v>4077</v>
      </c>
      <c r="I10" s="531">
        <v>4261</v>
      </c>
      <c r="J10" s="531">
        <v>4495</v>
      </c>
      <c r="K10" s="531">
        <v>4657</v>
      </c>
      <c r="L10" s="531">
        <v>4831</v>
      </c>
      <c r="M10" s="531">
        <v>5033</v>
      </c>
      <c r="N10" s="531">
        <v>5241</v>
      </c>
    </row>
    <row r="11" spans="1:14" customFormat="1" ht="12.75" customHeight="1" x14ac:dyDescent="0.2">
      <c r="A11" s="521" t="s">
        <v>726</v>
      </c>
      <c r="B11" s="521" t="s">
        <v>726</v>
      </c>
      <c r="C11" s="743" t="s">
        <v>20</v>
      </c>
      <c r="D11" s="743" t="s">
        <v>21</v>
      </c>
      <c r="E11" s="503">
        <v>0.8</v>
      </c>
      <c r="F11" s="503">
        <v>1.7</v>
      </c>
      <c r="G11" s="503">
        <v>0.5</v>
      </c>
      <c r="H11" s="503">
        <v>0.9</v>
      </c>
      <c r="I11" s="503">
        <v>4.5</v>
      </c>
      <c r="J11" s="503">
        <v>5.5</v>
      </c>
      <c r="K11" s="503">
        <v>3.6</v>
      </c>
      <c r="L11" s="503">
        <v>3.7</v>
      </c>
      <c r="M11" s="503">
        <v>4.2</v>
      </c>
      <c r="N11" s="503">
        <v>4.0999999999999996</v>
      </c>
    </row>
    <row r="12" spans="1:14" customFormat="1" ht="12.75" customHeight="1" x14ac:dyDescent="0.2">
      <c r="A12" s="741" t="s">
        <v>791</v>
      </c>
      <c r="B12" s="741" t="s">
        <v>969</v>
      </c>
      <c r="C12" s="742" t="s">
        <v>2</v>
      </c>
      <c r="D12" s="742" t="s">
        <v>3</v>
      </c>
      <c r="E12" s="531">
        <v>1947</v>
      </c>
      <c r="F12" s="531">
        <v>1984</v>
      </c>
      <c r="G12" s="531">
        <v>1998</v>
      </c>
      <c r="H12" s="531">
        <v>2030</v>
      </c>
      <c r="I12" s="531">
        <v>2070</v>
      </c>
      <c r="J12" s="531">
        <v>2132</v>
      </c>
      <c r="K12" s="531">
        <v>2206</v>
      </c>
      <c r="L12" s="531">
        <v>2296</v>
      </c>
      <c r="M12" s="531">
        <v>2394</v>
      </c>
      <c r="N12" s="531">
        <v>2496</v>
      </c>
    </row>
    <row r="13" spans="1:14" customFormat="1" ht="12.75" customHeight="1" x14ac:dyDescent="0.2">
      <c r="A13" s="521" t="s">
        <v>726</v>
      </c>
      <c r="B13" s="521" t="s">
        <v>726</v>
      </c>
      <c r="C13" s="743" t="s">
        <v>20</v>
      </c>
      <c r="D13" s="743" t="s">
        <v>21</v>
      </c>
      <c r="E13" s="503">
        <v>1.5</v>
      </c>
      <c r="F13" s="503">
        <v>1.9</v>
      </c>
      <c r="G13" s="503">
        <v>0.7</v>
      </c>
      <c r="H13" s="503">
        <v>1.6</v>
      </c>
      <c r="I13" s="503">
        <v>2</v>
      </c>
      <c r="J13" s="503">
        <v>3</v>
      </c>
      <c r="K13" s="503">
        <v>3.4</v>
      </c>
      <c r="L13" s="503">
        <v>4.0999999999999996</v>
      </c>
      <c r="M13" s="503">
        <v>4.3</v>
      </c>
      <c r="N13" s="503">
        <v>4.2</v>
      </c>
    </row>
    <row r="14" spans="1:14" customFormat="1" ht="12.75" customHeight="1" x14ac:dyDescent="0.2">
      <c r="A14" s="744" t="s">
        <v>296</v>
      </c>
      <c r="B14" s="744" t="s">
        <v>297</v>
      </c>
      <c r="C14" s="743" t="s">
        <v>2</v>
      </c>
      <c r="D14" s="743" t="s">
        <v>3</v>
      </c>
      <c r="E14" s="533">
        <v>810</v>
      </c>
      <c r="F14" s="533">
        <v>792</v>
      </c>
      <c r="G14" s="533">
        <v>783</v>
      </c>
      <c r="H14" s="533">
        <v>801</v>
      </c>
      <c r="I14" s="533">
        <v>828</v>
      </c>
      <c r="J14" s="533">
        <v>866</v>
      </c>
      <c r="K14" s="478">
        <v>895</v>
      </c>
      <c r="L14" s="478">
        <v>919</v>
      </c>
      <c r="M14" s="478">
        <v>941</v>
      </c>
      <c r="N14" s="478">
        <v>964</v>
      </c>
    </row>
    <row r="15" spans="1:14" customFormat="1" ht="12.75" customHeight="1" x14ac:dyDescent="0.2">
      <c r="A15" s="521" t="s">
        <v>726</v>
      </c>
      <c r="B15" s="521" t="s">
        <v>726</v>
      </c>
      <c r="C15" s="743" t="s">
        <v>20</v>
      </c>
      <c r="D15" s="743" t="s">
        <v>21</v>
      </c>
      <c r="E15" s="503">
        <v>-0.3</v>
      </c>
      <c r="F15" s="503">
        <v>-2.2000000000000002</v>
      </c>
      <c r="G15" s="503">
        <v>-1.2</v>
      </c>
      <c r="H15" s="503">
        <v>2.4</v>
      </c>
      <c r="I15" s="503">
        <v>3.3</v>
      </c>
      <c r="J15" s="503">
        <v>4.5999999999999996</v>
      </c>
      <c r="K15" s="503">
        <v>3.4</v>
      </c>
      <c r="L15" s="503">
        <v>2.7</v>
      </c>
      <c r="M15" s="503">
        <v>2.4</v>
      </c>
      <c r="N15" s="503">
        <v>2.4</v>
      </c>
    </row>
    <row r="16" spans="1:14" customFormat="1" ht="12.75" customHeight="1" x14ac:dyDescent="0.2">
      <c r="A16" s="741" t="s">
        <v>298</v>
      </c>
      <c r="B16" s="741" t="s">
        <v>299</v>
      </c>
      <c r="C16" s="742" t="s">
        <v>2</v>
      </c>
      <c r="D16" s="742" t="s">
        <v>3</v>
      </c>
      <c r="E16" s="531">
        <v>1074</v>
      </c>
      <c r="F16" s="531">
        <v>1087</v>
      </c>
      <c r="G16" s="531">
        <v>1061</v>
      </c>
      <c r="H16" s="531">
        <v>1010</v>
      </c>
      <c r="I16" s="531">
        <v>1076</v>
      </c>
      <c r="J16" s="531">
        <v>1219</v>
      </c>
      <c r="K16" s="531">
        <v>1247</v>
      </c>
      <c r="L16" s="531">
        <v>1307</v>
      </c>
      <c r="M16" s="531">
        <v>1369</v>
      </c>
      <c r="N16" s="531">
        <v>1432</v>
      </c>
    </row>
    <row r="17" spans="1:14" customFormat="1" ht="12.75" customHeight="1" x14ac:dyDescent="0.2">
      <c r="A17" s="521" t="s">
        <v>726</v>
      </c>
      <c r="B17" s="521" t="s">
        <v>726</v>
      </c>
      <c r="C17" s="743" t="s">
        <v>20</v>
      </c>
      <c r="D17" s="743" t="s">
        <v>21</v>
      </c>
      <c r="E17" s="503">
        <v>3.3</v>
      </c>
      <c r="F17" s="503">
        <v>1.2</v>
      </c>
      <c r="G17" s="503">
        <v>-2.4</v>
      </c>
      <c r="H17" s="503">
        <v>-4.9000000000000004</v>
      </c>
      <c r="I17" s="503">
        <v>6.6</v>
      </c>
      <c r="J17" s="503">
        <v>13.3</v>
      </c>
      <c r="K17" s="503">
        <v>2.2999999999999998</v>
      </c>
      <c r="L17" s="503">
        <v>4.8</v>
      </c>
      <c r="M17" s="503">
        <v>4.8</v>
      </c>
      <c r="N17" s="503">
        <v>4.5999999999999996</v>
      </c>
    </row>
    <row r="18" spans="1:14" customFormat="1" ht="12.75" customHeight="1" x14ac:dyDescent="0.2">
      <c r="A18" s="745" t="s">
        <v>300</v>
      </c>
      <c r="B18" s="745" t="s">
        <v>317</v>
      </c>
      <c r="C18" s="743" t="s">
        <v>2</v>
      </c>
      <c r="D18" s="743" t="s">
        <v>3</v>
      </c>
      <c r="E18" s="533">
        <v>1066</v>
      </c>
      <c r="F18" s="533">
        <v>1069</v>
      </c>
      <c r="G18" s="533">
        <v>1052</v>
      </c>
      <c r="H18" s="533">
        <v>1025</v>
      </c>
      <c r="I18" s="533">
        <v>1065</v>
      </c>
      <c r="J18" s="533">
        <v>1168</v>
      </c>
      <c r="K18" s="533">
        <v>1201</v>
      </c>
      <c r="L18" s="533">
        <v>1260</v>
      </c>
      <c r="M18" s="533">
        <v>1322</v>
      </c>
      <c r="N18" s="533">
        <v>1387</v>
      </c>
    </row>
    <row r="19" spans="1:14" customFormat="1" ht="12.75" customHeight="1" x14ac:dyDescent="0.2">
      <c r="A19" s="521" t="s">
        <v>726</v>
      </c>
      <c r="B19" s="521" t="s">
        <v>726</v>
      </c>
      <c r="C19" s="743" t="s">
        <v>20</v>
      </c>
      <c r="D19" s="743" t="s">
        <v>21</v>
      </c>
      <c r="E19" s="503">
        <v>0.2</v>
      </c>
      <c r="F19" s="503">
        <v>0.3</v>
      </c>
      <c r="G19" s="503">
        <v>-1.6</v>
      </c>
      <c r="H19" s="503">
        <v>-2.6</v>
      </c>
      <c r="I19" s="503">
        <v>4</v>
      </c>
      <c r="J19" s="503">
        <v>9.6</v>
      </c>
      <c r="K19" s="503">
        <v>2.9</v>
      </c>
      <c r="L19" s="503">
        <v>4.9000000000000004</v>
      </c>
      <c r="M19" s="503">
        <v>4.9000000000000004</v>
      </c>
      <c r="N19" s="503">
        <v>4.9000000000000004</v>
      </c>
    </row>
    <row r="20" spans="1:14" customFormat="1" ht="12.75" customHeight="1" x14ac:dyDescent="0.2">
      <c r="A20" s="745" t="s">
        <v>301</v>
      </c>
      <c r="B20" s="745" t="s">
        <v>956</v>
      </c>
      <c r="C20" s="743" t="s">
        <v>2</v>
      </c>
      <c r="D20" s="743" t="s">
        <v>3</v>
      </c>
      <c r="E20" s="533">
        <v>8</v>
      </c>
      <c r="F20" s="533">
        <v>18</v>
      </c>
      <c r="G20" s="533">
        <v>9</v>
      </c>
      <c r="H20" s="533">
        <v>-15</v>
      </c>
      <c r="I20" s="533">
        <v>10</v>
      </c>
      <c r="J20" s="533">
        <v>51</v>
      </c>
      <c r="K20" s="478">
        <v>45</v>
      </c>
      <c r="L20" s="478">
        <v>46</v>
      </c>
      <c r="M20" s="478">
        <v>48</v>
      </c>
      <c r="N20" s="478">
        <v>45</v>
      </c>
    </row>
    <row r="21" spans="1:14" customFormat="1" ht="12.75" customHeight="1" x14ac:dyDescent="0.2">
      <c r="A21" s="741" t="s">
        <v>324</v>
      </c>
      <c r="B21" s="741" t="s">
        <v>325</v>
      </c>
      <c r="C21" s="742" t="s">
        <v>2</v>
      </c>
      <c r="D21" s="742" t="s">
        <v>3</v>
      </c>
      <c r="E21" s="531">
        <v>123</v>
      </c>
      <c r="F21" s="531">
        <v>159</v>
      </c>
      <c r="G21" s="531">
        <v>200</v>
      </c>
      <c r="H21" s="531">
        <v>236</v>
      </c>
      <c r="I21" s="531">
        <v>286</v>
      </c>
      <c r="J21" s="531">
        <v>278</v>
      </c>
      <c r="K21" s="476">
        <v>310</v>
      </c>
      <c r="L21" s="476">
        <v>309</v>
      </c>
      <c r="M21" s="476">
        <v>328</v>
      </c>
      <c r="N21" s="476">
        <v>349</v>
      </c>
    </row>
    <row r="22" spans="1:14" customFormat="1" ht="12.75" customHeight="1" x14ac:dyDescent="0.2">
      <c r="A22" s="745" t="s">
        <v>326</v>
      </c>
      <c r="B22" s="745" t="s">
        <v>974</v>
      </c>
      <c r="C22" s="743" t="s">
        <v>2</v>
      </c>
      <c r="D22" s="743" t="s">
        <v>3</v>
      </c>
      <c r="E22" s="533">
        <v>2616</v>
      </c>
      <c r="F22" s="533">
        <v>2881</v>
      </c>
      <c r="G22" s="533">
        <v>3097</v>
      </c>
      <c r="H22" s="533">
        <v>3150</v>
      </c>
      <c r="I22" s="533">
        <v>3571</v>
      </c>
      <c r="J22" s="533">
        <v>3790</v>
      </c>
      <c r="K22" s="533">
        <v>3966</v>
      </c>
      <c r="L22" s="533">
        <v>4169</v>
      </c>
      <c r="M22" s="533">
        <v>4407</v>
      </c>
      <c r="N22" s="533">
        <v>4668</v>
      </c>
    </row>
    <row r="23" spans="1:14" customFormat="1" ht="12.75" customHeight="1" x14ac:dyDescent="0.2">
      <c r="A23" s="521" t="s">
        <v>726</v>
      </c>
      <c r="B23" s="521" t="s">
        <v>726</v>
      </c>
      <c r="C23" s="743" t="s">
        <v>20</v>
      </c>
      <c r="D23" s="743" t="s">
        <v>21</v>
      </c>
      <c r="E23" s="503">
        <v>13.4</v>
      </c>
      <c r="F23" s="503">
        <v>10.1</v>
      </c>
      <c r="G23" s="503">
        <v>7.5</v>
      </c>
      <c r="H23" s="503">
        <v>1.7</v>
      </c>
      <c r="I23" s="503">
        <v>13.4</v>
      </c>
      <c r="J23" s="503">
        <v>6.1</v>
      </c>
      <c r="K23" s="503">
        <v>4.7</v>
      </c>
      <c r="L23" s="503">
        <v>5.0999999999999996</v>
      </c>
      <c r="M23" s="503">
        <v>5.7</v>
      </c>
      <c r="N23" s="503">
        <v>5.9</v>
      </c>
    </row>
    <row r="24" spans="1:14" customFormat="1" ht="12.75" customHeight="1" x14ac:dyDescent="0.2">
      <c r="A24" s="745" t="s">
        <v>327</v>
      </c>
      <c r="B24" s="745" t="s">
        <v>975</v>
      </c>
      <c r="C24" s="743" t="s">
        <v>2</v>
      </c>
      <c r="D24" s="743" t="s">
        <v>3</v>
      </c>
      <c r="E24" s="533">
        <v>2494</v>
      </c>
      <c r="F24" s="533">
        <v>2722</v>
      </c>
      <c r="G24" s="533">
        <v>2897</v>
      </c>
      <c r="H24" s="533">
        <v>2914</v>
      </c>
      <c r="I24" s="533">
        <v>3285</v>
      </c>
      <c r="J24" s="533">
        <v>3512</v>
      </c>
      <c r="K24" s="533">
        <v>3656</v>
      </c>
      <c r="L24" s="533">
        <v>3859</v>
      </c>
      <c r="M24" s="533">
        <v>4079</v>
      </c>
      <c r="N24" s="533">
        <v>4319</v>
      </c>
    </row>
    <row r="25" spans="1:14" customFormat="1" ht="12.75" customHeight="1" x14ac:dyDescent="0.2">
      <c r="A25" s="521" t="s">
        <v>726</v>
      </c>
      <c r="B25" s="521" t="s">
        <v>726</v>
      </c>
      <c r="C25" s="743" t="s">
        <v>20</v>
      </c>
      <c r="D25" s="743" t="s">
        <v>21</v>
      </c>
      <c r="E25" s="503">
        <v>15.8</v>
      </c>
      <c r="F25" s="503">
        <v>9.1</v>
      </c>
      <c r="G25" s="503">
        <v>6.5</v>
      </c>
      <c r="H25" s="503">
        <v>0.6</v>
      </c>
      <c r="I25" s="503">
        <v>12.7</v>
      </c>
      <c r="J25" s="503">
        <v>6.9</v>
      </c>
      <c r="K25" s="503">
        <v>4.0999999999999996</v>
      </c>
      <c r="L25" s="503">
        <v>5.6</v>
      </c>
      <c r="M25" s="503">
        <v>5.7</v>
      </c>
      <c r="N25" s="503">
        <v>5.9</v>
      </c>
    </row>
    <row r="26" spans="1:14" customFormat="1" ht="12.75" customHeight="1" x14ac:dyDescent="0.2">
      <c r="A26" s="741" t="s">
        <v>795</v>
      </c>
      <c r="B26" s="741" t="s">
        <v>328</v>
      </c>
      <c r="C26" s="742" t="s">
        <v>2</v>
      </c>
      <c r="D26" s="742" t="s">
        <v>3</v>
      </c>
      <c r="E26" s="531">
        <v>3656</v>
      </c>
      <c r="F26" s="531">
        <v>3718</v>
      </c>
      <c r="G26" s="531">
        <v>3788</v>
      </c>
      <c r="H26" s="531">
        <v>3831</v>
      </c>
      <c r="I26" s="531">
        <v>3927</v>
      </c>
      <c r="J26" s="531">
        <v>4159</v>
      </c>
      <c r="K26" s="531">
        <v>4304</v>
      </c>
      <c r="L26" s="531">
        <v>4452</v>
      </c>
      <c r="M26" s="531">
        <v>4624</v>
      </c>
      <c r="N26" s="531">
        <v>4802</v>
      </c>
    </row>
    <row r="27" spans="1:14" customFormat="1" ht="12.75" customHeight="1" x14ac:dyDescent="0.2">
      <c r="A27" s="521" t="s">
        <v>726</v>
      </c>
      <c r="B27" s="521" t="s">
        <v>726</v>
      </c>
      <c r="C27" s="743" t="s">
        <v>20</v>
      </c>
      <c r="D27" s="743" t="s">
        <v>21</v>
      </c>
      <c r="E27" s="503">
        <v>0.3</v>
      </c>
      <c r="F27" s="503">
        <v>1.7</v>
      </c>
      <c r="G27" s="503">
        <v>1.9</v>
      </c>
      <c r="H27" s="503">
        <v>1.1000000000000001</v>
      </c>
      <c r="I27" s="503">
        <v>2.5</v>
      </c>
      <c r="J27" s="503">
        <v>5.9</v>
      </c>
      <c r="K27" s="503">
        <v>3.5</v>
      </c>
      <c r="L27" s="503">
        <v>3.5</v>
      </c>
      <c r="M27" s="503">
        <v>3.8</v>
      </c>
      <c r="N27" s="503">
        <v>3.9</v>
      </c>
    </row>
    <row r="28" spans="1:14" customFormat="1" ht="12.75" customHeight="1" thickBot="1" x14ac:dyDescent="0.25">
      <c r="A28" s="753" t="s">
        <v>796</v>
      </c>
      <c r="B28" s="753" t="s">
        <v>329</v>
      </c>
      <c r="C28" s="750" t="s">
        <v>2</v>
      </c>
      <c r="D28" s="750" t="s">
        <v>3</v>
      </c>
      <c r="E28" s="534">
        <v>-297</v>
      </c>
      <c r="F28" s="534">
        <v>-305</v>
      </c>
      <c r="G28" s="534">
        <v>-253</v>
      </c>
      <c r="H28" s="534">
        <v>-246</v>
      </c>
      <c r="I28" s="534">
        <v>-334</v>
      </c>
      <c r="J28" s="534">
        <v>-336</v>
      </c>
      <c r="K28" s="376">
        <v>-354</v>
      </c>
      <c r="L28" s="376">
        <v>-379</v>
      </c>
      <c r="M28" s="376">
        <v>-409</v>
      </c>
      <c r="N28" s="376">
        <v>-439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8"/>
      <c r="F42" s="168"/>
      <c r="G42" s="168"/>
      <c r="H42" s="168"/>
      <c r="I42" s="168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J10" sqref="J10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159" hidden="1" customWidth="1"/>
    <col min="5" max="12" width="8.33203125" style="76" customWidth="1"/>
    <col min="13" max="13" width="7.33203125" style="76" customWidth="1"/>
    <col min="14" max="16384" width="7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331</v>
      </c>
      <c r="B3" s="33" t="s">
        <v>332</v>
      </c>
      <c r="E3"/>
      <c r="F3"/>
      <c r="G3"/>
      <c r="H3"/>
    </row>
    <row r="4" spans="1:12" ht="12.75" customHeight="1" x14ac:dyDescent="0.2">
      <c r="A4" s="73" t="s">
        <v>221</v>
      </c>
      <c r="B4" s="73" t="s">
        <v>223</v>
      </c>
      <c r="C4" s="150"/>
      <c r="D4" s="161"/>
    </row>
    <row r="5" spans="1:12" ht="12.75" customHeight="1" x14ac:dyDescent="0.2">
      <c r="C5" s="150"/>
      <c r="D5" s="161"/>
    </row>
    <row r="6" spans="1:12" customFormat="1" ht="1.5" customHeight="1" thickBot="1" x14ac:dyDescent="0.35">
      <c r="A6" s="377"/>
      <c r="B6" s="378"/>
      <c r="C6" s="379"/>
      <c r="D6" s="380"/>
      <c r="E6" s="377"/>
      <c r="F6" s="377"/>
      <c r="G6" s="377"/>
      <c r="H6" s="377"/>
      <c r="I6" s="377"/>
      <c r="J6" s="377"/>
      <c r="K6" s="377"/>
      <c r="L6" s="377"/>
    </row>
    <row r="7" spans="1:12" customFormat="1" ht="12.75" customHeight="1" x14ac:dyDescent="0.2">
      <c r="A7" s="514"/>
      <c r="B7" s="514"/>
      <c r="C7" s="388"/>
      <c r="D7" s="389"/>
      <c r="E7" s="446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390"/>
      <c r="D8" s="391"/>
      <c r="E8" s="447" t="s">
        <v>722</v>
      </c>
      <c r="F8" s="496" t="s">
        <v>723</v>
      </c>
      <c r="G8" s="496" t="s">
        <v>724</v>
      </c>
      <c r="H8" s="392" t="s">
        <v>725</v>
      </c>
      <c r="I8" s="496" t="s">
        <v>722</v>
      </c>
      <c r="J8" s="496" t="s">
        <v>723</v>
      </c>
      <c r="K8" s="496" t="s">
        <v>724</v>
      </c>
      <c r="L8" s="496" t="s">
        <v>725</v>
      </c>
    </row>
    <row r="9" spans="1:12" customFormat="1" ht="12.75" customHeight="1" x14ac:dyDescent="0.2">
      <c r="A9" s="494"/>
      <c r="B9" s="494"/>
      <c r="C9" s="393"/>
      <c r="D9" s="394"/>
      <c r="E9" s="530" t="s">
        <v>729</v>
      </c>
      <c r="F9" s="530" t="s">
        <v>729</v>
      </c>
      <c r="G9" s="530" t="s">
        <v>729</v>
      </c>
      <c r="H9" s="497" t="s">
        <v>718</v>
      </c>
      <c r="I9" s="530" t="s">
        <v>719</v>
      </c>
      <c r="J9" s="530" t="s">
        <v>719</v>
      </c>
      <c r="K9" s="530" t="s">
        <v>719</v>
      </c>
      <c r="L9" s="530" t="s">
        <v>719</v>
      </c>
    </row>
    <row r="10" spans="1:12" customFormat="1" ht="12.75" hidden="1" customHeight="1" x14ac:dyDescent="0.2">
      <c r="A10" s="395"/>
      <c r="B10" s="395"/>
      <c r="C10" s="396"/>
      <c r="D10" s="392"/>
      <c r="E10" s="530" t="s">
        <v>730</v>
      </c>
      <c r="F10" s="530" t="s">
        <v>730</v>
      </c>
      <c r="G10" s="530" t="s">
        <v>730</v>
      </c>
      <c r="H10" s="397" t="s">
        <v>720</v>
      </c>
      <c r="I10" s="530" t="s">
        <v>721</v>
      </c>
      <c r="J10" s="530" t="s">
        <v>721</v>
      </c>
      <c r="K10" s="530" t="s">
        <v>721</v>
      </c>
      <c r="L10" s="398" t="s">
        <v>721</v>
      </c>
    </row>
    <row r="11" spans="1:12" customFormat="1" ht="12.75" customHeight="1" x14ac:dyDescent="0.2">
      <c r="A11" s="760" t="s">
        <v>0</v>
      </c>
      <c r="B11" s="520" t="s">
        <v>1</v>
      </c>
      <c r="C11" s="755" t="s">
        <v>2</v>
      </c>
      <c r="D11" s="756" t="s">
        <v>330</v>
      </c>
      <c r="E11" s="455">
        <v>1037</v>
      </c>
      <c r="F11" s="531">
        <v>1124</v>
      </c>
      <c r="G11" s="531">
        <v>1142</v>
      </c>
      <c r="H11" s="381">
        <v>1192</v>
      </c>
      <c r="I11" s="531">
        <v>1077</v>
      </c>
      <c r="J11" s="531">
        <v>1173</v>
      </c>
      <c r="K11" s="531">
        <v>1178</v>
      </c>
      <c r="L11" s="531">
        <v>1229</v>
      </c>
    </row>
    <row r="12" spans="1:12" customFormat="1" ht="12.75" customHeight="1" x14ac:dyDescent="0.2">
      <c r="A12" s="521" t="s">
        <v>726</v>
      </c>
      <c r="B12" s="521" t="s">
        <v>726</v>
      </c>
      <c r="C12" s="757" t="s">
        <v>20</v>
      </c>
      <c r="D12" s="758" t="s">
        <v>21</v>
      </c>
      <c r="E12" s="451">
        <v>5.5</v>
      </c>
      <c r="F12" s="503">
        <v>5.4</v>
      </c>
      <c r="G12" s="503">
        <v>4.5999999999999996</v>
      </c>
      <c r="H12" s="423">
        <v>6.5</v>
      </c>
      <c r="I12" s="503">
        <v>3.9</v>
      </c>
      <c r="J12" s="503">
        <v>4.4000000000000004</v>
      </c>
      <c r="K12" s="503">
        <v>3.1</v>
      </c>
      <c r="L12" s="503">
        <v>3.1</v>
      </c>
    </row>
    <row r="13" spans="1:12" customFormat="1" ht="12.75" customHeight="1" x14ac:dyDescent="0.2">
      <c r="A13" s="520" t="s">
        <v>791</v>
      </c>
      <c r="B13" s="520" t="s">
        <v>969</v>
      </c>
      <c r="C13" s="755" t="s">
        <v>2</v>
      </c>
      <c r="D13" s="756" t="s">
        <v>330</v>
      </c>
      <c r="E13" s="455">
        <v>499</v>
      </c>
      <c r="F13" s="531">
        <v>533</v>
      </c>
      <c r="G13" s="531">
        <v>545</v>
      </c>
      <c r="H13" s="482">
        <v>555</v>
      </c>
      <c r="I13" s="531">
        <v>512</v>
      </c>
      <c r="J13" s="531">
        <v>551</v>
      </c>
      <c r="K13" s="531">
        <v>564</v>
      </c>
      <c r="L13" s="531">
        <v>578</v>
      </c>
    </row>
    <row r="14" spans="1:12" customFormat="1" ht="12.75" customHeight="1" x14ac:dyDescent="0.2">
      <c r="A14" s="521" t="s">
        <v>726</v>
      </c>
      <c r="B14" s="521" t="s">
        <v>726</v>
      </c>
      <c r="C14" s="757" t="s">
        <v>20</v>
      </c>
      <c r="D14" s="758" t="s">
        <v>21</v>
      </c>
      <c r="E14" s="451">
        <v>2.9</v>
      </c>
      <c r="F14" s="503">
        <v>3.4</v>
      </c>
      <c r="G14" s="503">
        <v>2.7</v>
      </c>
      <c r="H14" s="382">
        <v>3</v>
      </c>
      <c r="I14" s="503">
        <v>2.5</v>
      </c>
      <c r="J14" s="503">
        <v>3.5</v>
      </c>
      <c r="K14" s="503">
        <v>3.5</v>
      </c>
      <c r="L14" s="503">
        <v>4.0999999999999996</v>
      </c>
    </row>
    <row r="15" spans="1:12" customFormat="1" ht="12.75" customHeight="1" x14ac:dyDescent="0.2">
      <c r="A15" s="523" t="s">
        <v>296</v>
      </c>
      <c r="B15" s="523" t="s">
        <v>297</v>
      </c>
      <c r="C15" s="757" t="s">
        <v>2</v>
      </c>
      <c r="D15" s="758" t="s">
        <v>330</v>
      </c>
      <c r="E15" s="450">
        <v>194</v>
      </c>
      <c r="F15" s="533">
        <v>207</v>
      </c>
      <c r="G15" s="533">
        <v>211</v>
      </c>
      <c r="H15" s="383">
        <v>254</v>
      </c>
      <c r="I15" s="533">
        <v>201</v>
      </c>
      <c r="J15" s="533">
        <v>214</v>
      </c>
      <c r="K15" s="533">
        <v>218</v>
      </c>
      <c r="L15" s="533">
        <v>261</v>
      </c>
    </row>
    <row r="16" spans="1:12" customFormat="1" ht="12.75" customHeight="1" x14ac:dyDescent="0.2">
      <c r="A16" s="521" t="s">
        <v>726</v>
      </c>
      <c r="B16" s="521" t="s">
        <v>726</v>
      </c>
      <c r="C16" s="757" t="s">
        <v>20</v>
      </c>
      <c r="D16" s="758" t="s">
        <v>21</v>
      </c>
      <c r="E16" s="451">
        <v>4.4000000000000004</v>
      </c>
      <c r="F16" s="503">
        <v>3.7</v>
      </c>
      <c r="G16" s="503">
        <v>5.5</v>
      </c>
      <c r="H16" s="382">
        <v>4.7</v>
      </c>
      <c r="I16" s="503">
        <v>3.8</v>
      </c>
      <c r="J16" s="503">
        <v>3.4</v>
      </c>
      <c r="K16" s="503">
        <v>3.6</v>
      </c>
      <c r="L16" s="503">
        <v>2.8</v>
      </c>
    </row>
    <row r="17" spans="1:12" customFormat="1" ht="12.75" customHeight="1" x14ac:dyDescent="0.2">
      <c r="A17" s="520" t="s">
        <v>298</v>
      </c>
      <c r="B17" s="520" t="s">
        <v>299</v>
      </c>
      <c r="C17" s="755" t="s">
        <v>2</v>
      </c>
      <c r="D17" s="756" t="s">
        <v>330</v>
      </c>
      <c r="E17" s="455">
        <v>246</v>
      </c>
      <c r="F17" s="531">
        <v>306</v>
      </c>
      <c r="G17" s="531">
        <v>328</v>
      </c>
      <c r="H17" s="381">
        <v>339</v>
      </c>
      <c r="I17" s="531">
        <v>257</v>
      </c>
      <c r="J17" s="531">
        <v>327</v>
      </c>
      <c r="K17" s="531">
        <v>333</v>
      </c>
      <c r="L17" s="531">
        <v>329</v>
      </c>
    </row>
    <row r="18" spans="1:12" customFormat="1" ht="12.75" customHeight="1" x14ac:dyDescent="0.2">
      <c r="A18" s="521" t="s">
        <v>726</v>
      </c>
      <c r="B18" s="521" t="s">
        <v>726</v>
      </c>
      <c r="C18" s="757" t="s">
        <v>20</v>
      </c>
      <c r="D18" s="758" t="s">
        <v>21</v>
      </c>
      <c r="E18" s="451">
        <v>13.5</v>
      </c>
      <c r="F18" s="503">
        <v>13.4</v>
      </c>
      <c r="G18" s="503">
        <v>9.6</v>
      </c>
      <c r="H18" s="423">
        <v>16.7</v>
      </c>
      <c r="I18" s="503">
        <v>4.5999999999999996</v>
      </c>
      <c r="J18" s="503">
        <v>6.8</v>
      </c>
      <c r="K18" s="503">
        <v>1.5</v>
      </c>
      <c r="L18" s="503">
        <v>-2.7</v>
      </c>
    </row>
    <row r="19" spans="1:12" customFormat="1" ht="12.75" customHeight="1" x14ac:dyDescent="0.2">
      <c r="A19" s="432" t="s">
        <v>300</v>
      </c>
      <c r="B19" s="432" t="s">
        <v>317</v>
      </c>
      <c r="C19" s="757" t="s">
        <v>2</v>
      </c>
      <c r="D19" s="758" t="s">
        <v>330</v>
      </c>
      <c r="E19" s="450">
        <v>246</v>
      </c>
      <c r="F19" s="533">
        <v>277</v>
      </c>
      <c r="G19" s="533">
        <v>296</v>
      </c>
      <c r="H19" s="384">
        <v>348</v>
      </c>
      <c r="I19" s="533">
        <v>265</v>
      </c>
      <c r="J19" s="533">
        <v>293</v>
      </c>
      <c r="K19" s="533">
        <v>303</v>
      </c>
      <c r="L19" s="533">
        <v>340</v>
      </c>
    </row>
    <row r="20" spans="1:12" customFormat="1" ht="12.75" customHeight="1" x14ac:dyDescent="0.2">
      <c r="A20" s="521" t="s">
        <v>726</v>
      </c>
      <c r="B20" s="521" t="s">
        <v>726</v>
      </c>
      <c r="C20" s="757" t="s">
        <v>20</v>
      </c>
      <c r="D20" s="758" t="s">
        <v>21</v>
      </c>
      <c r="E20" s="451">
        <v>4.3</v>
      </c>
      <c r="F20" s="503">
        <v>9.1</v>
      </c>
      <c r="G20" s="503">
        <v>7.8</v>
      </c>
      <c r="H20" s="423">
        <v>15.8</v>
      </c>
      <c r="I20" s="503">
        <v>7.6</v>
      </c>
      <c r="J20" s="503">
        <v>5.9</v>
      </c>
      <c r="K20" s="503">
        <v>2.2999999999999998</v>
      </c>
      <c r="L20" s="503">
        <v>-2.4</v>
      </c>
    </row>
    <row r="21" spans="1:12" customFormat="1" ht="12.75" customHeight="1" x14ac:dyDescent="0.2">
      <c r="A21" s="432" t="s">
        <v>301</v>
      </c>
      <c r="B21" s="432" t="s">
        <v>956</v>
      </c>
      <c r="C21" s="757" t="s">
        <v>2</v>
      </c>
      <c r="D21" s="758" t="s">
        <v>330</v>
      </c>
      <c r="E21" s="450">
        <v>0</v>
      </c>
      <c r="F21" s="533">
        <v>29</v>
      </c>
      <c r="G21" s="533">
        <v>32</v>
      </c>
      <c r="H21" s="384">
        <v>-10</v>
      </c>
      <c r="I21" s="533">
        <v>-8</v>
      </c>
      <c r="J21" s="533">
        <v>33</v>
      </c>
      <c r="K21" s="533">
        <v>30</v>
      </c>
      <c r="L21" s="533">
        <v>-11</v>
      </c>
    </row>
    <row r="22" spans="1:12" customFormat="1" ht="12.75" customHeight="1" x14ac:dyDescent="0.2">
      <c r="A22" s="520" t="s">
        <v>324</v>
      </c>
      <c r="B22" s="520" t="s">
        <v>325</v>
      </c>
      <c r="C22" s="755" t="s">
        <v>2</v>
      </c>
      <c r="D22" s="756" t="s">
        <v>330</v>
      </c>
      <c r="E22" s="455">
        <v>98</v>
      </c>
      <c r="F22" s="531">
        <v>77</v>
      </c>
      <c r="G22" s="531">
        <v>58</v>
      </c>
      <c r="H22" s="482">
        <v>44</v>
      </c>
      <c r="I22" s="531">
        <v>107</v>
      </c>
      <c r="J22" s="531">
        <v>81</v>
      </c>
      <c r="K22" s="531">
        <v>62</v>
      </c>
      <c r="L22" s="531">
        <v>60</v>
      </c>
    </row>
    <row r="23" spans="1:12" customFormat="1" ht="12.75" customHeight="1" x14ac:dyDescent="0.2">
      <c r="A23" s="432" t="s">
        <v>326</v>
      </c>
      <c r="B23" s="523" t="s">
        <v>974</v>
      </c>
      <c r="C23" s="757" t="s">
        <v>2</v>
      </c>
      <c r="D23" s="758" t="s">
        <v>330</v>
      </c>
      <c r="E23" s="450">
        <v>935</v>
      </c>
      <c r="F23" s="533">
        <v>955</v>
      </c>
      <c r="G23" s="533">
        <v>927</v>
      </c>
      <c r="H23" s="383">
        <v>973</v>
      </c>
      <c r="I23" s="533">
        <v>967</v>
      </c>
      <c r="J23" s="533">
        <v>987</v>
      </c>
      <c r="K23" s="533">
        <v>982</v>
      </c>
      <c r="L23" s="533">
        <v>1030</v>
      </c>
    </row>
    <row r="24" spans="1:12" customFormat="1" ht="12.75" customHeight="1" x14ac:dyDescent="0.2">
      <c r="A24" s="521" t="s">
        <v>726</v>
      </c>
      <c r="B24" s="521" t="s">
        <v>726</v>
      </c>
      <c r="C24" s="757" t="s">
        <v>20</v>
      </c>
      <c r="D24" s="758" t="s">
        <v>21</v>
      </c>
      <c r="E24" s="451">
        <v>7.3</v>
      </c>
      <c r="F24" s="503">
        <v>7.1</v>
      </c>
      <c r="G24" s="503">
        <v>4.5</v>
      </c>
      <c r="H24" s="382">
        <v>5.7</v>
      </c>
      <c r="I24" s="503">
        <v>3.4</v>
      </c>
      <c r="J24" s="503">
        <v>3.3</v>
      </c>
      <c r="K24" s="503">
        <v>6</v>
      </c>
      <c r="L24" s="503">
        <v>5.9</v>
      </c>
    </row>
    <row r="25" spans="1:12" customFormat="1" ht="12.75" customHeight="1" x14ac:dyDescent="0.2">
      <c r="A25" s="432" t="s">
        <v>327</v>
      </c>
      <c r="B25" s="523" t="s">
        <v>975</v>
      </c>
      <c r="C25" s="757" t="s">
        <v>2</v>
      </c>
      <c r="D25" s="758" t="s">
        <v>330</v>
      </c>
      <c r="E25" s="450">
        <v>837</v>
      </c>
      <c r="F25" s="533">
        <v>877</v>
      </c>
      <c r="G25" s="533">
        <v>868</v>
      </c>
      <c r="H25" s="383">
        <v>929</v>
      </c>
      <c r="I25" s="533">
        <v>860</v>
      </c>
      <c r="J25" s="533">
        <v>906</v>
      </c>
      <c r="K25" s="533">
        <v>919</v>
      </c>
      <c r="L25" s="533">
        <v>970</v>
      </c>
    </row>
    <row r="26" spans="1:12" customFormat="1" ht="12.75" customHeight="1" thickBot="1" x14ac:dyDescent="0.25">
      <c r="A26" s="491" t="s">
        <v>726</v>
      </c>
      <c r="B26" s="491" t="s">
        <v>726</v>
      </c>
      <c r="C26" s="759" t="s">
        <v>20</v>
      </c>
      <c r="D26" s="751" t="s">
        <v>21</v>
      </c>
      <c r="E26" s="386">
        <v>7.9</v>
      </c>
      <c r="F26" s="403">
        <v>8.3000000000000007</v>
      </c>
      <c r="G26" s="403">
        <v>5.3</v>
      </c>
      <c r="H26" s="387">
        <v>6.3</v>
      </c>
      <c r="I26" s="403">
        <v>2.8</v>
      </c>
      <c r="J26" s="403">
        <v>3.3</v>
      </c>
      <c r="K26" s="403">
        <v>5.9</v>
      </c>
      <c r="L26" s="403">
        <v>4.4000000000000004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2"/>
      <c r="B38" s="102"/>
      <c r="C38" s="95"/>
      <c r="D38" s="163"/>
      <c r="E38" s="141"/>
      <c r="F38" s="141"/>
      <c r="G38" s="141"/>
      <c r="H38" s="141"/>
      <c r="I38" s="141"/>
      <c r="J38" s="141"/>
      <c r="K38" s="141"/>
      <c r="L38" s="141"/>
    </row>
    <row r="39" spans="1:12" ht="12.75" hidden="1" customHeight="1" x14ac:dyDescent="0.2">
      <c r="A39" s="140"/>
      <c r="B39" s="140"/>
      <c r="C39" s="100"/>
      <c r="D39" s="164"/>
      <c r="E39" s="141"/>
      <c r="F39" s="141"/>
      <c r="G39" s="141"/>
      <c r="H39" s="141"/>
      <c r="I39" s="141"/>
      <c r="J39" s="141"/>
      <c r="K39" s="141"/>
      <c r="L39" s="141"/>
    </row>
    <row r="40" spans="1:12" ht="12.75" hidden="1" customHeight="1" x14ac:dyDescent="0.2">
      <c r="A40" s="140"/>
      <c r="B40" s="140"/>
      <c r="C40" s="100"/>
      <c r="D40" s="164"/>
      <c r="E40" s="141"/>
      <c r="F40" s="141"/>
      <c r="G40" s="141"/>
      <c r="H40" s="141"/>
      <c r="I40" s="141"/>
      <c r="J40" s="141"/>
      <c r="K40" s="141"/>
      <c r="L40" s="141"/>
    </row>
    <row r="41" spans="1:12" ht="12.75" hidden="1" customHeight="1" x14ac:dyDescent="0.2">
      <c r="A41" s="140"/>
      <c r="B41" s="140"/>
      <c r="C41" s="100"/>
      <c r="D41" s="164"/>
      <c r="E41" s="141"/>
      <c r="F41" s="141"/>
      <c r="G41" s="141"/>
      <c r="H41" s="141"/>
      <c r="I41" s="141"/>
      <c r="J41" s="141"/>
      <c r="K41" s="141"/>
      <c r="L41" s="141"/>
    </row>
    <row r="42" spans="1:12" s="102" customFormat="1" ht="12.75" hidden="1" customHeight="1" x14ac:dyDescent="0.2"/>
    <row r="43" spans="1:12" s="102" customFormat="1" ht="12.75" hidden="1" customHeight="1" x14ac:dyDescent="0.2"/>
    <row r="44" spans="1:12" s="102" customFormat="1" ht="12.75" hidden="1" customHeight="1" x14ac:dyDescent="0.2"/>
    <row r="45" spans="1:12" s="102" customFormat="1" ht="12.75" hidden="1" customHeight="1" x14ac:dyDescent="0.2"/>
    <row r="46" spans="1:12" s="102" customFormat="1" ht="12.75" hidden="1" customHeight="1" x14ac:dyDescent="0.2"/>
    <row r="47" spans="1:12" s="102" customFormat="1" ht="12.75" hidden="1" customHeight="1" x14ac:dyDescent="0.2"/>
    <row r="48" spans="1:12" s="102" customFormat="1" ht="12.75" hidden="1" customHeight="1" x14ac:dyDescent="0.2"/>
    <row r="49" spans="1:12" s="102" customFormat="1" ht="12.75" hidden="1" customHeight="1" x14ac:dyDescent="0.2"/>
    <row r="50" spans="1:12" ht="12.75" hidden="1" customHeight="1" x14ac:dyDescent="0.2">
      <c r="A50" s="102"/>
      <c r="B50" s="102"/>
      <c r="C50" s="95"/>
      <c r="D50" s="163"/>
      <c r="E50" s="143"/>
      <c r="F50" s="143"/>
      <c r="G50" s="143"/>
      <c r="H50" s="143"/>
      <c r="I50" s="143"/>
      <c r="J50" s="143"/>
      <c r="K50" s="143"/>
      <c r="L50" s="143"/>
    </row>
    <row r="51" spans="1:12" ht="12.75" hidden="1" customHeight="1" x14ac:dyDescent="0.2">
      <c r="A51" s="102"/>
      <c r="B51" s="102"/>
      <c r="C51" s="95"/>
      <c r="D51" s="163"/>
      <c r="E51" s="143"/>
      <c r="F51" s="143"/>
      <c r="G51" s="143"/>
      <c r="H51" s="143"/>
      <c r="I51" s="143"/>
      <c r="J51" s="143"/>
      <c r="K51" s="143"/>
      <c r="L51" s="143"/>
    </row>
    <row r="52" spans="1:12" ht="12.75" hidden="1" customHeight="1" x14ac:dyDescent="0.2">
      <c r="A52" s="102"/>
      <c r="B52" s="102"/>
      <c r="C52" s="95"/>
      <c r="D52" s="163"/>
      <c r="E52" s="143"/>
      <c r="F52" s="143"/>
      <c r="G52" s="143"/>
      <c r="H52" s="143"/>
      <c r="I52" s="143"/>
      <c r="J52" s="143"/>
      <c r="K52" s="143"/>
      <c r="L52" s="143"/>
    </row>
    <row r="53" spans="1:12" ht="12.75" hidden="1" customHeight="1" x14ac:dyDescent="0.2">
      <c r="A53" s="102"/>
      <c r="B53" s="102"/>
      <c r="C53" s="95"/>
      <c r="D53" s="163"/>
      <c r="E53" s="143"/>
      <c r="F53" s="143"/>
      <c r="G53" s="143"/>
      <c r="H53" s="143"/>
      <c r="I53" s="143"/>
      <c r="J53" s="143"/>
      <c r="K53" s="143"/>
      <c r="L53" s="143"/>
    </row>
    <row r="54" spans="1:12" ht="12.75" hidden="1" customHeight="1" x14ac:dyDescent="0.2">
      <c r="A54" s="108"/>
      <c r="B54" s="108"/>
      <c r="C54" s="157"/>
      <c r="D54" s="165"/>
      <c r="E54" s="102"/>
      <c r="F54" s="102"/>
      <c r="G54" s="102"/>
      <c r="H54" s="102"/>
      <c r="I54" s="102"/>
      <c r="J54" s="102"/>
      <c r="K54" s="102"/>
      <c r="L54" s="102"/>
    </row>
    <row r="55" spans="1:12" ht="12.75" hidden="1" customHeight="1" x14ac:dyDescent="0.2">
      <c r="A55" s="102"/>
      <c r="B55" s="102"/>
      <c r="C55" s="95"/>
      <c r="D55" s="163"/>
      <c r="E55" s="102"/>
      <c r="F55" s="102"/>
      <c r="G55" s="102"/>
      <c r="H55" s="102"/>
      <c r="I55" s="102"/>
      <c r="J55" s="102"/>
      <c r="K55" s="102"/>
      <c r="L55" s="102"/>
    </row>
    <row r="56" spans="1:12" ht="12.75" hidden="1" customHeight="1" x14ac:dyDescent="0.2">
      <c r="A56" s="102"/>
      <c r="B56" s="102"/>
      <c r="C56" s="95"/>
      <c r="D56" s="163"/>
      <c r="E56" s="102"/>
      <c r="F56" s="102"/>
      <c r="G56" s="102"/>
      <c r="H56" s="102"/>
      <c r="I56" s="102"/>
      <c r="J56" s="102"/>
      <c r="K56" s="102"/>
      <c r="L56" s="102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609</v>
      </c>
      <c r="H1" s="3" t="s">
        <v>93</v>
      </c>
    </row>
    <row r="2" spans="1:8" ht="13.5" customHeight="1" x14ac:dyDescent="0.2">
      <c r="A2" s="208" t="s">
        <v>610</v>
      </c>
    </row>
    <row r="3" spans="1:8" ht="13.5" customHeight="1" x14ac:dyDescent="0.2">
      <c r="A3" s="208" t="s">
        <v>221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709</v>
      </c>
      <c r="C21" s="227"/>
      <c r="D21" s="227"/>
      <c r="E21" s="227"/>
      <c r="F21" s="227" t="s">
        <v>710</v>
      </c>
      <c r="G21" s="227"/>
      <c r="H21" s="227"/>
      <c r="I21" s="227"/>
      <c r="J21" s="227" t="s">
        <v>711</v>
      </c>
      <c r="K21" s="227"/>
      <c r="L21" s="227"/>
      <c r="M21" s="227"/>
      <c r="N21" s="227" t="s">
        <v>712</v>
      </c>
      <c r="O21" s="227"/>
      <c r="P21" s="227"/>
      <c r="Q21" s="227"/>
      <c r="R21" s="227" t="s">
        <v>713</v>
      </c>
      <c r="S21" s="227"/>
      <c r="T21" s="227"/>
      <c r="U21" s="227"/>
      <c r="V21" s="227" t="s">
        <v>714</v>
      </c>
      <c r="W21" s="227"/>
      <c r="X21" s="227"/>
      <c r="Y21" s="227"/>
      <c r="Z21" s="227" t="s">
        <v>715</v>
      </c>
      <c r="AA21" s="227"/>
      <c r="AB21" s="227"/>
      <c r="AC21" s="227"/>
      <c r="AD21" s="227" t="s">
        <v>716</v>
      </c>
      <c r="AE21" s="227"/>
      <c r="AF21" s="227"/>
      <c r="AG21" s="227"/>
      <c r="AH21" s="227" t="s">
        <v>717</v>
      </c>
      <c r="AI21" s="227"/>
      <c r="AJ21" s="227"/>
      <c r="AK21" s="227"/>
      <c r="AL21" s="227" t="s">
        <v>731</v>
      </c>
      <c r="AM21" s="227"/>
      <c r="AN21" s="227"/>
      <c r="AO21" s="227"/>
    </row>
    <row r="22" spans="1:41" ht="13.5" customHeight="1" x14ac:dyDescent="0.2">
      <c r="A22" s="207" t="s">
        <v>343</v>
      </c>
      <c r="B22" s="712">
        <v>1010.848</v>
      </c>
      <c r="C22" s="712">
        <v>1020.174</v>
      </c>
      <c r="D22" s="712">
        <v>1021.456</v>
      </c>
      <c r="E22" s="712">
        <v>1006.096</v>
      </c>
      <c r="F22" s="712">
        <v>968.649</v>
      </c>
      <c r="G22" s="712">
        <v>962.05100000000004</v>
      </c>
      <c r="H22" s="712">
        <v>967.04700000000003</v>
      </c>
      <c r="I22" s="712">
        <v>970.05600000000004</v>
      </c>
      <c r="J22" s="712">
        <v>974.23299999999995</v>
      </c>
      <c r="K22" s="712">
        <v>986.19399999999996</v>
      </c>
      <c r="L22" s="712">
        <v>992.21799999999996</v>
      </c>
      <c r="M22" s="712">
        <v>997.96199999999999</v>
      </c>
      <c r="N22" s="712">
        <v>1004.578</v>
      </c>
      <c r="O22" s="712">
        <v>1007.573</v>
      </c>
      <c r="P22" s="712">
        <v>1006.648</v>
      </c>
      <c r="Q22" s="712">
        <v>1009.755</v>
      </c>
      <c r="R22" s="712">
        <v>1005.01</v>
      </c>
      <c r="S22" s="712">
        <v>1001.337</v>
      </c>
      <c r="T22" s="712">
        <v>995.96699999999998</v>
      </c>
      <c r="U22" s="712">
        <v>993.08</v>
      </c>
      <c r="V22" s="712">
        <v>984.02</v>
      </c>
      <c r="W22" s="712">
        <v>989.30799999999999</v>
      </c>
      <c r="X22" s="712">
        <v>993.41800000000001</v>
      </c>
      <c r="Y22" s="712">
        <v>1007.3680000000001</v>
      </c>
      <c r="Z22" s="712">
        <v>1005.196</v>
      </c>
      <c r="AA22" s="712">
        <v>1010.366</v>
      </c>
      <c r="AB22" s="712">
        <v>1016.57</v>
      </c>
      <c r="AC22" s="712">
        <v>1020.677</v>
      </c>
      <c r="AD22" s="712">
        <v>1046.1010000000001</v>
      </c>
      <c r="AE22" s="712">
        <v>1056.8620000000001</v>
      </c>
      <c r="AF22" s="712">
        <v>1064.576</v>
      </c>
      <c r="AG22" s="712">
        <v>1075.2217599999999</v>
      </c>
      <c r="AH22" s="712">
        <v>1079.9527399999999</v>
      </c>
      <c r="AI22" s="712">
        <v>1085.78448</v>
      </c>
      <c r="AJ22" s="712">
        <v>1092.1906100000001</v>
      </c>
      <c r="AK22" s="712">
        <v>1099.07141</v>
      </c>
      <c r="AL22" s="712">
        <v>1106.9847199999999</v>
      </c>
      <c r="AM22" s="712">
        <v>1115.1764099999998</v>
      </c>
      <c r="AN22" s="712">
        <v>1123.65175</v>
      </c>
      <c r="AO22" s="712">
        <v>1132.41624</v>
      </c>
    </row>
    <row r="23" spans="1:41" ht="13.5" customHeight="1" x14ac:dyDescent="0.2">
      <c r="A23" s="207"/>
      <c r="B23" s="20" t="s">
        <v>726</v>
      </c>
      <c r="C23" s="20" t="s">
        <v>726</v>
      </c>
      <c r="D23" s="20">
        <v>2.5391655331181484</v>
      </c>
      <c r="E23" s="20" t="s">
        <v>726</v>
      </c>
      <c r="F23" s="20" t="s">
        <v>726</v>
      </c>
      <c r="G23" s="20" t="s">
        <v>726</v>
      </c>
      <c r="H23" s="20">
        <v>-4.7004440475891247</v>
      </c>
      <c r="I23" s="20" t="s">
        <v>726</v>
      </c>
      <c r="J23" s="20" t="s">
        <v>726</v>
      </c>
      <c r="K23" s="20" t="s">
        <v>726</v>
      </c>
      <c r="L23" s="20">
        <v>2.1408536060393946</v>
      </c>
      <c r="M23" s="20" t="s">
        <v>726</v>
      </c>
      <c r="N23" s="20" t="s">
        <v>726</v>
      </c>
      <c r="O23" s="20" t="s">
        <v>726</v>
      </c>
      <c r="P23" s="20">
        <v>1.9730385735660327</v>
      </c>
      <c r="Q23" s="20" t="s">
        <v>726</v>
      </c>
      <c r="R23" s="20" t="s">
        <v>726</v>
      </c>
      <c r="S23" s="20" t="s">
        <v>726</v>
      </c>
      <c r="T23" s="20">
        <v>-0.82312412840934712</v>
      </c>
      <c r="U23" s="20" t="s">
        <v>726</v>
      </c>
      <c r="V23" s="20" t="s">
        <v>726</v>
      </c>
      <c r="W23" s="20" t="s">
        <v>726</v>
      </c>
      <c r="X23" s="20">
        <v>-0.5326133042198089</v>
      </c>
      <c r="Y23" s="20" t="s">
        <v>726</v>
      </c>
      <c r="Z23" s="20" t="s">
        <v>726</v>
      </c>
      <c r="AA23" s="20" t="s">
        <v>726</v>
      </c>
      <c r="AB23" s="20">
        <v>1.9801897982795635</v>
      </c>
      <c r="AC23" s="20" t="s">
        <v>726</v>
      </c>
      <c r="AD23" s="20" t="s">
        <v>726</v>
      </c>
      <c r="AE23" s="20" t="s">
        <v>726</v>
      </c>
      <c r="AF23" s="20">
        <v>4.6869161611119647</v>
      </c>
      <c r="AG23" s="20" t="s">
        <v>726</v>
      </c>
      <c r="AH23" s="20" t="s">
        <v>726</v>
      </c>
      <c r="AI23" s="20" t="s">
        <v>726</v>
      </c>
      <c r="AJ23" s="20">
        <v>2.6925504751192264</v>
      </c>
      <c r="AK23" s="20" t="s">
        <v>726</v>
      </c>
      <c r="AL23" s="20" t="s">
        <v>726</v>
      </c>
      <c r="AM23" s="20" t="s">
        <v>726</v>
      </c>
      <c r="AN23" s="20">
        <v>2.7824169846077718</v>
      </c>
      <c r="AO23" s="20" t="s">
        <v>726</v>
      </c>
    </row>
    <row r="24" spans="1:41" ht="13.5" customHeight="1" x14ac:dyDescent="0.2">
      <c r="A24" s="207" t="s">
        <v>1179</v>
      </c>
      <c r="B24" s="712">
        <v>1014.6435</v>
      </c>
      <c r="C24" s="712">
        <v>1014.6435</v>
      </c>
      <c r="D24" s="712">
        <v>1014.6435</v>
      </c>
      <c r="E24" s="712">
        <v>1014.6435</v>
      </c>
      <c r="F24" s="712">
        <v>966.95074999999997</v>
      </c>
      <c r="G24" s="712">
        <v>966.95074999999997</v>
      </c>
      <c r="H24" s="712">
        <v>966.95074999999997</v>
      </c>
      <c r="I24" s="712">
        <v>966.95074999999997</v>
      </c>
      <c r="J24" s="712">
        <v>987.65174999999999</v>
      </c>
      <c r="K24" s="712">
        <v>987.65174999999999</v>
      </c>
      <c r="L24" s="712">
        <v>987.65174999999999</v>
      </c>
      <c r="M24" s="712">
        <v>987.65174999999999</v>
      </c>
      <c r="N24" s="712">
        <v>1007.1385</v>
      </c>
      <c r="O24" s="712">
        <v>1007.1385</v>
      </c>
      <c r="P24" s="712">
        <v>1007.1385</v>
      </c>
      <c r="Q24" s="712">
        <v>1007.1385</v>
      </c>
      <c r="R24" s="712">
        <v>998.84849999999994</v>
      </c>
      <c r="S24" s="712">
        <v>998.84849999999994</v>
      </c>
      <c r="T24" s="712">
        <v>998.84849999999994</v>
      </c>
      <c r="U24" s="712">
        <v>998.84849999999994</v>
      </c>
      <c r="V24" s="712">
        <v>993.52850000000001</v>
      </c>
      <c r="W24" s="712">
        <v>993.52850000000001</v>
      </c>
      <c r="X24" s="712">
        <v>993.52850000000001</v>
      </c>
      <c r="Y24" s="712">
        <v>993.52850000000001</v>
      </c>
      <c r="Z24" s="712">
        <v>1013.20225</v>
      </c>
      <c r="AA24" s="712">
        <v>1013.20225</v>
      </c>
      <c r="AB24" s="712">
        <v>1013.20225</v>
      </c>
      <c r="AC24" s="712">
        <v>1013.20225</v>
      </c>
      <c r="AD24" s="712">
        <v>1060.69019</v>
      </c>
      <c r="AE24" s="712">
        <v>1060.69019</v>
      </c>
      <c r="AF24" s="712">
        <v>1060.69019</v>
      </c>
      <c r="AG24" s="712">
        <v>1060.69019</v>
      </c>
      <c r="AH24" s="712">
        <v>1089.24981</v>
      </c>
      <c r="AI24" s="712">
        <v>1089.24981</v>
      </c>
      <c r="AJ24" s="712">
        <v>1089.24981</v>
      </c>
      <c r="AK24" s="712">
        <v>1089.24981</v>
      </c>
      <c r="AL24" s="712">
        <v>1119.55728</v>
      </c>
      <c r="AM24" s="712">
        <v>1119.55728</v>
      </c>
      <c r="AN24" s="712">
        <v>1119.55728</v>
      </c>
      <c r="AO24" s="712">
        <v>1119.55728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611</v>
      </c>
      <c r="H1" s="3" t="s">
        <v>92</v>
      </c>
    </row>
    <row r="2" spans="1:8" ht="13.5" customHeight="1" x14ac:dyDescent="0.2">
      <c r="A2" s="208" t="s">
        <v>612</v>
      </c>
    </row>
    <row r="3" spans="1:8" ht="13.5" customHeight="1" x14ac:dyDescent="0.2">
      <c r="A3" s="208" t="s">
        <v>223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1:41" ht="13.5" customHeight="1" x14ac:dyDescent="0.2">
      <c r="A21" s="207"/>
      <c r="B21" s="227" t="s">
        <v>709</v>
      </c>
      <c r="C21" s="227"/>
      <c r="D21" s="227"/>
      <c r="E21" s="227"/>
      <c r="F21" s="227" t="s">
        <v>710</v>
      </c>
      <c r="G21" s="227"/>
      <c r="H21" s="227"/>
      <c r="I21" s="227"/>
      <c r="J21" s="227" t="s">
        <v>711</v>
      </c>
      <c r="K21" s="227"/>
      <c r="L21" s="227"/>
      <c r="M21" s="227"/>
      <c r="N21" s="227" t="s">
        <v>712</v>
      </c>
      <c r="O21" s="227"/>
      <c r="P21" s="227"/>
      <c r="Q21" s="227"/>
      <c r="R21" s="227" t="s">
        <v>713</v>
      </c>
      <c r="S21" s="227"/>
      <c r="T21" s="227"/>
      <c r="U21" s="227"/>
      <c r="V21" s="227" t="s">
        <v>714</v>
      </c>
      <c r="W21" s="227"/>
      <c r="X21" s="227"/>
      <c r="Y21" s="227"/>
      <c r="Z21" s="227" t="s">
        <v>715</v>
      </c>
      <c r="AA21" s="227"/>
      <c r="AB21" s="227"/>
      <c r="AC21" s="227"/>
      <c r="AD21" s="227" t="s">
        <v>716</v>
      </c>
      <c r="AE21" s="227"/>
      <c r="AF21" s="227"/>
      <c r="AG21" s="227"/>
      <c r="AH21" s="227" t="s">
        <v>717</v>
      </c>
      <c r="AI21" s="227"/>
      <c r="AJ21" s="227"/>
      <c r="AK21" s="227"/>
      <c r="AL21" s="206" t="s">
        <v>731</v>
      </c>
    </row>
    <row r="22" spans="1:41" ht="13.5" customHeight="1" x14ac:dyDescent="0.2">
      <c r="A22" s="207" t="s">
        <v>344</v>
      </c>
      <c r="B22" s="712">
        <v>1010.848</v>
      </c>
      <c r="C22" s="712">
        <v>1020.174</v>
      </c>
      <c r="D22" s="712">
        <v>1021.456</v>
      </c>
      <c r="E22" s="712">
        <v>1006.096</v>
      </c>
      <c r="F22" s="712">
        <v>968.649</v>
      </c>
      <c r="G22" s="712">
        <v>962.05100000000004</v>
      </c>
      <c r="H22" s="712">
        <v>967.04700000000003</v>
      </c>
      <c r="I22" s="712">
        <v>970.05600000000004</v>
      </c>
      <c r="J22" s="712">
        <v>974.23299999999995</v>
      </c>
      <c r="K22" s="712">
        <v>986.19399999999996</v>
      </c>
      <c r="L22" s="712">
        <v>992.21799999999996</v>
      </c>
      <c r="M22" s="712">
        <v>997.96199999999999</v>
      </c>
      <c r="N22" s="712">
        <v>1004.578</v>
      </c>
      <c r="O22" s="712">
        <v>1007.573</v>
      </c>
      <c r="P22" s="712">
        <v>1006.648</v>
      </c>
      <c r="Q22" s="712">
        <v>1009.755</v>
      </c>
      <c r="R22" s="712">
        <v>1005.01</v>
      </c>
      <c r="S22" s="712">
        <v>1001.337</v>
      </c>
      <c r="T22" s="712">
        <v>995.96699999999998</v>
      </c>
      <c r="U22" s="712">
        <v>993.08</v>
      </c>
      <c r="V22" s="712">
        <v>984.02</v>
      </c>
      <c r="W22" s="712">
        <v>989.30799999999999</v>
      </c>
      <c r="X22" s="712">
        <v>993.41800000000001</v>
      </c>
      <c r="Y22" s="712">
        <v>1007.3680000000001</v>
      </c>
      <c r="Z22" s="712">
        <v>1005.196</v>
      </c>
      <c r="AA22" s="712">
        <v>1010.366</v>
      </c>
      <c r="AB22" s="712">
        <v>1016.57</v>
      </c>
      <c r="AC22" s="712">
        <v>1020.677</v>
      </c>
      <c r="AD22" s="712">
        <v>1046.1010000000001</v>
      </c>
      <c r="AE22" s="712">
        <v>1056.8620000000001</v>
      </c>
      <c r="AF22" s="712">
        <v>1064.576</v>
      </c>
      <c r="AG22" s="712">
        <v>1075.2217599999999</v>
      </c>
      <c r="AH22" s="712">
        <v>1079.9527399999999</v>
      </c>
      <c r="AI22" s="712">
        <v>1085.78448</v>
      </c>
      <c r="AJ22" s="712">
        <v>1092.1906100000001</v>
      </c>
      <c r="AK22" s="712">
        <v>1099.07141</v>
      </c>
      <c r="AL22" s="712">
        <v>1106.9847199999999</v>
      </c>
      <c r="AM22" s="712">
        <v>1115.1764099999998</v>
      </c>
      <c r="AN22" s="712">
        <v>1123.65175</v>
      </c>
      <c r="AO22" s="712">
        <v>1132.41624</v>
      </c>
    </row>
    <row r="23" spans="1:41" ht="13.5" customHeight="1" x14ac:dyDescent="0.2">
      <c r="A23" s="207"/>
      <c r="B23" s="20" t="s">
        <v>726</v>
      </c>
      <c r="C23" s="20" t="s">
        <v>726</v>
      </c>
      <c r="D23" s="20">
        <v>2.5391655331181484</v>
      </c>
      <c r="E23" s="20" t="s">
        <v>726</v>
      </c>
      <c r="F23" s="20" t="s">
        <v>726</v>
      </c>
      <c r="G23" s="20" t="s">
        <v>726</v>
      </c>
      <c r="H23" s="20">
        <v>-4.7004440475891247</v>
      </c>
      <c r="I23" s="20" t="s">
        <v>726</v>
      </c>
      <c r="J23" s="20" t="s">
        <v>726</v>
      </c>
      <c r="K23" s="20" t="s">
        <v>726</v>
      </c>
      <c r="L23" s="20">
        <v>2.1408536060393946</v>
      </c>
      <c r="M23" s="20" t="s">
        <v>726</v>
      </c>
      <c r="N23" s="20" t="s">
        <v>726</v>
      </c>
      <c r="O23" s="20" t="s">
        <v>726</v>
      </c>
      <c r="P23" s="20">
        <v>1.9730385735660327</v>
      </c>
      <c r="Q23" s="20" t="s">
        <v>726</v>
      </c>
      <c r="R23" s="20" t="s">
        <v>726</v>
      </c>
      <c r="S23" s="20" t="s">
        <v>726</v>
      </c>
      <c r="T23" s="20">
        <v>-0.82312412840934712</v>
      </c>
      <c r="U23" s="20" t="s">
        <v>726</v>
      </c>
      <c r="V23" s="20" t="s">
        <v>726</v>
      </c>
      <c r="W23" s="20" t="s">
        <v>726</v>
      </c>
      <c r="X23" s="20">
        <v>-0.5326133042198089</v>
      </c>
      <c r="Y23" s="20" t="s">
        <v>726</v>
      </c>
      <c r="Z23" s="20" t="s">
        <v>726</v>
      </c>
      <c r="AA23" s="20" t="s">
        <v>726</v>
      </c>
      <c r="AB23" s="20">
        <v>1.9801897982795635</v>
      </c>
      <c r="AC23" s="20" t="s">
        <v>726</v>
      </c>
      <c r="AD23" s="20" t="s">
        <v>726</v>
      </c>
      <c r="AE23" s="20" t="s">
        <v>726</v>
      </c>
      <c r="AF23" s="20">
        <v>4.6869161611119647</v>
      </c>
      <c r="AG23" s="20" t="s">
        <v>726</v>
      </c>
      <c r="AH23" s="20" t="s">
        <v>726</v>
      </c>
      <c r="AI23" s="20" t="s">
        <v>726</v>
      </c>
      <c r="AJ23" s="20">
        <v>2.6925504751192264</v>
      </c>
      <c r="AK23" s="20" t="s">
        <v>726</v>
      </c>
      <c r="AL23" s="20" t="s">
        <v>726</v>
      </c>
      <c r="AM23" s="20" t="s">
        <v>726</v>
      </c>
      <c r="AN23" s="20">
        <v>2.7824169846077718</v>
      </c>
      <c r="AO23" s="20" t="s">
        <v>726</v>
      </c>
    </row>
    <row r="24" spans="1:41" ht="13.5" customHeight="1" x14ac:dyDescent="0.2">
      <c r="A24" s="207" t="s">
        <v>1180</v>
      </c>
      <c r="B24" s="712">
        <v>1014.6435</v>
      </c>
      <c r="C24" s="712">
        <v>1014.6435</v>
      </c>
      <c r="D24" s="712">
        <v>1014.6435</v>
      </c>
      <c r="E24" s="712">
        <v>1014.6435</v>
      </c>
      <c r="F24" s="712">
        <v>966.95074999999997</v>
      </c>
      <c r="G24" s="712">
        <v>966.95074999999997</v>
      </c>
      <c r="H24" s="712">
        <v>966.95074999999997</v>
      </c>
      <c r="I24" s="712">
        <v>966.95074999999997</v>
      </c>
      <c r="J24" s="712">
        <v>987.65174999999999</v>
      </c>
      <c r="K24" s="712">
        <v>987.65174999999999</v>
      </c>
      <c r="L24" s="712">
        <v>987.65174999999999</v>
      </c>
      <c r="M24" s="712">
        <v>987.65174999999999</v>
      </c>
      <c r="N24" s="712">
        <v>1007.1385</v>
      </c>
      <c r="O24" s="712">
        <v>1007.1385</v>
      </c>
      <c r="P24" s="712">
        <v>1007.1385</v>
      </c>
      <c r="Q24" s="712">
        <v>1007.1385</v>
      </c>
      <c r="R24" s="712">
        <v>998.84849999999994</v>
      </c>
      <c r="S24" s="712">
        <v>998.84849999999994</v>
      </c>
      <c r="T24" s="712">
        <v>998.84849999999994</v>
      </c>
      <c r="U24" s="712">
        <v>998.84849999999994</v>
      </c>
      <c r="V24" s="712">
        <v>993.52850000000001</v>
      </c>
      <c r="W24" s="712">
        <v>993.52850000000001</v>
      </c>
      <c r="X24" s="712">
        <v>993.52850000000001</v>
      </c>
      <c r="Y24" s="712">
        <v>993.52850000000001</v>
      </c>
      <c r="Z24" s="712">
        <v>1013.20225</v>
      </c>
      <c r="AA24" s="712">
        <v>1013.20225</v>
      </c>
      <c r="AB24" s="712">
        <v>1013.20225</v>
      </c>
      <c r="AC24" s="712">
        <v>1013.20225</v>
      </c>
      <c r="AD24" s="712">
        <v>1060.69019</v>
      </c>
      <c r="AE24" s="712">
        <v>1060.69019</v>
      </c>
      <c r="AF24" s="712">
        <v>1060.69019</v>
      </c>
      <c r="AG24" s="712">
        <v>1060.69019</v>
      </c>
      <c r="AH24" s="712">
        <v>1089.24981</v>
      </c>
      <c r="AI24" s="712">
        <v>1089.24981</v>
      </c>
      <c r="AJ24" s="712">
        <v>1089.24981</v>
      </c>
      <c r="AK24" s="712">
        <v>1089.24981</v>
      </c>
      <c r="AL24" s="712">
        <v>1119.55728</v>
      </c>
      <c r="AM24" s="712">
        <v>1119.55728</v>
      </c>
      <c r="AN24" s="712">
        <v>1119.55728</v>
      </c>
      <c r="AO24" s="712">
        <v>1119.55728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613</v>
      </c>
      <c r="H1" s="3" t="s">
        <v>93</v>
      </c>
    </row>
    <row r="2" spans="1:8" ht="13.5" customHeight="1" x14ac:dyDescent="0.2">
      <c r="A2" s="208" t="s">
        <v>614</v>
      </c>
    </row>
    <row r="3" spans="1:8" ht="13.5" customHeight="1" x14ac:dyDescent="0.2">
      <c r="A3" s="208" t="s">
        <v>221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1001</v>
      </c>
      <c r="C21" s="20" t="s">
        <v>978</v>
      </c>
      <c r="D21" s="20" t="s">
        <v>979</v>
      </c>
      <c r="E21" s="20" t="s">
        <v>980</v>
      </c>
      <c r="F21" s="20" t="s">
        <v>977</v>
      </c>
      <c r="G21" s="20" t="s">
        <v>978</v>
      </c>
      <c r="H21" s="20" t="s">
        <v>979</v>
      </c>
      <c r="I21" s="20" t="s">
        <v>980</v>
      </c>
      <c r="J21" s="20" t="s">
        <v>981</v>
      </c>
      <c r="K21" s="20" t="s">
        <v>978</v>
      </c>
      <c r="L21" s="20" t="s">
        <v>979</v>
      </c>
      <c r="M21" s="20" t="s">
        <v>980</v>
      </c>
      <c r="N21" s="20" t="s">
        <v>982</v>
      </c>
      <c r="O21" s="20" t="s">
        <v>978</v>
      </c>
      <c r="P21" s="20" t="s">
        <v>979</v>
      </c>
      <c r="Q21" s="20" t="s">
        <v>980</v>
      </c>
      <c r="R21" s="20" t="s">
        <v>983</v>
      </c>
      <c r="S21" s="20" t="s">
        <v>978</v>
      </c>
      <c r="T21" s="20" t="s">
        <v>979</v>
      </c>
      <c r="U21" s="20" t="s">
        <v>980</v>
      </c>
      <c r="V21" s="20" t="s">
        <v>984</v>
      </c>
      <c r="W21" s="20" t="s">
        <v>978</v>
      </c>
      <c r="X21" s="20" t="s">
        <v>979</v>
      </c>
      <c r="Y21" s="20" t="s">
        <v>980</v>
      </c>
    </row>
    <row r="22" spans="1:25" ht="13.5" customHeight="1" x14ac:dyDescent="0.2">
      <c r="A22" s="234" t="s">
        <v>1142</v>
      </c>
      <c r="B22" s="20">
        <v>-0.47</v>
      </c>
      <c r="C22" s="20">
        <v>-0.37</v>
      </c>
      <c r="D22" s="20">
        <v>-0.54</v>
      </c>
      <c r="E22" s="20">
        <v>-0.28999999999999998</v>
      </c>
      <c r="F22" s="20">
        <v>-0.91</v>
      </c>
      <c r="G22" s="20">
        <v>0.54</v>
      </c>
      <c r="H22" s="20">
        <v>0.42</v>
      </c>
      <c r="I22" s="20">
        <v>1.4</v>
      </c>
      <c r="J22" s="20">
        <v>-0.22</v>
      </c>
      <c r="K22" s="20">
        <v>0.51</v>
      </c>
      <c r="L22" s="20">
        <v>0.61</v>
      </c>
      <c r="M22" s="20">
        <v>0.4</v>
      </c>
      <c r="N22" s="20">
        <v>2.4900000000000002</v>
      </c>
      <c r="O22" s="20">
        <v>1.03</v>
      </c>
      <c r="P22" s="20">
        <v>0.73</v>
      </c>
      <c r="Q22" s="20">
        <v>1</v>
      </c>
      <c r="R22" s="20">
        <v>0.44</v>
      </c>
      <c r="S22" s="20">
        <v>0.54</v>
      </c>
      <c r="T22" s="20">
        <v>0.59</v>
      </c>
      <c r="U22" s="20">
        <v>0.63</v>
      </c>
      <c r="V22" s="20">
        <v>0.72</v>
      </c>
      <c r="W22" s="20">
        <v>0.74</v>
      </c>
      <c r="X22" s="20">
        <v>0.76</v>
      </c>
      <c r="Y22" s="20">
        <v>0.78</v>
      </c>
    </row>
    <row r="23" spans="1:25" ht="13.5" customHeight="1" x14ac:dyDescent="0.2">
      <c r="A23" s="235" t="s">
        <v>1143</v>
      </c>
      <c r="B23" s="236">
        <v>-0.77</v>
      </c>
      <c r="C23" s="236">
        <v>-0.67</v>
      </c>
      <c r="D23" s="236">
        <v>-0.84</v>
      </c>
      <c r="E23" s="236">
        <v>-0.6</v>
      </c>
      <c r="F23" s="236">
        <v>-1.23</v>
      </c>
      <c r="G23" s="236">
        <v>0.22</v>
      </c>
      <c r="H23" s="236">
        <v>0.09</v>
      </c>
      <c r="I23" s="236">
        <v>1.08</v>
      </c>
      <c r="J23" s="236">
        <v>-0.54</v>
      </c>
      <c r="K23" s="236">
        <v>0.18</v>
      </c>
      <c r="L23" s="236">
        <v>0.28000000000000003</v>
      </c>
      <c r="M23" s="236">
        <v>0.06</v>
      </c>
      <c r="N23" s="236">
        <v>2.15</v>
      </c>
      <c r="O23" s="236">
        <v>0.68</v>
      </c>
      <c r="P23" s="236">
        <v>0.38</v>
      </c>
      <c r="Q23" s="236">
        <v>0.51</v>
      </c>
      <c r="R23" s="236">
        <v>-0.15</v>
      </c>
      <c r="S23" s="236">
        <v>-0.15</v>
      </c>
      <c r="T23" s="236">
        <v>-0.2</v>
      </c>
      <c r="U23" s="236">
        <v>-0.26</v>
      </c>
      <c r="V23" s="236">
        <v>-0.27</v>
      </c>
      <c r="W23" s="236">
        <v>-0.35</v>
      </c>
      <c r="X23" s="236">
        <v>-0.43</v>
      </c>
      <c r="Y23" s="236">
        <v>-0.51</v>
      </c>
    </row>
    <row r="24" spans="1:25" ht="13.5" customHeight="1" x14ac:dyDescent="0.2">
      <c r="A24" s="235" t="s">
        <v>1143</v>
      </c>
      <c r="B24" s="236">
        <v>0.19</v>
      </c>
      <c r="C24" s="236">
        <v>0.19</v>
      </c>
      <c r="D24" s="236">
        <v>0.18</v>
      </c>
      <c r="E24" s="236">
        <v>0.18</v>
      </c>
      <c r="F24" s="236">
        <v>0.18</v>
      </c>
      <c r="G24" s="236">
        <v>0.17</v>
      </c>
      <c r="H24" s="236">
        <v>0.17</v>
      </c>
      <c r="I24" s="236">
        <v>0.16</v>
      </c>
      <c r="J24" s="236">
        <v>0.16</v>
      </c>
      <c r="K24" s="236">
        <v>0.16</v>
      </c>
      <c r="L24" s="236">
        <v>0.15</v>
      </c>
      <c r="M24" s="236">
        <v>0.15</v>
      </c>
      <c r="N24" s="236">
        <v>0.14000000000000001</v>
      </c>
      <c r="O24" s="236">
        <v>0.14000000000000001</v>
      </c>
      <c r="P24" s="236">
        <v>0.14000000000000001</v>
      </c>
      <c r="Q24" s="236">
        <v>0.13</v>
      </c>
      <c r="R24" s="236">
        <v>0.16</v>
      </c>
      <c r="S24" s="236">
        <v>0.19</v>
      </c>
      <c r="T24" s="236">
        <v>0.22</v>
      </c>
      <c r="U24" s="236">
        <v>0.25</v>
      </c>
      <c r="V24" s="236">
        <v>0.27</v>
      </c>
      <c r="W24" s="236">
        <v>0.3</v>
      </c>
      <c r="X24" s="236">
        <v>0.33</v>
      </c>
      <c r="Y24" s="236">
        <v>0.36</v>
      </c>
    </row>
    <row r="25" spans="1:25" ht="13.5" customHeight="1" x14ac:dyDescent="0.2">
      <c r="A25" s="235" t="s">
        <v>1144</v>
      </c>
      <c r="B25" s="236">
        <v>0.04</v>
      </c>
      <c r="C25" s="236">
        <v>0.05</v>
      </c>
      <c r="D25" s="236">
        <v>0.05</v>
      </c>
      <c r="E25" s="236">
        <v>0.06</v>
      </c>
      <c r="F25" s="236">
        <v>0.06</v>
      </c>
      <c r="G25" s="236">
        <v>7.0000000000000007E-2</v>
      </c>
      <c r="H25" s="236">
        <v>7.0000000000000007E-2</v>
      </c>
      <c r="I25" s="236">
        <v>0.08</v>
      </c>
      <c r="J25" s="236">
        <v>0.08</v>
      </c>
      <c r="K25" s="236">
        <v>0.09</v>
      </c>
      <c r="L25" s="236">
        <v>0.09</v>
      </c>
      <c r="M25" s="236">
        <v>0.1</v>
      </c>
      <c r="N25" s="236">
        <v>0.11</v>
      </c>
      <c r="O25" s="236">
        <v>0.11</v>
      </c>
      <c r="P25" s="236">
        <v>0.12</v>
      </c>
      <c r="Q25" s="236">
        <v>0.14000000000000001</v>
      </c>
      <c r="R25" s="236">
        <v>0.17</v>
      </c>
      <c r="S25" s="236">
        <v>0.2</v>
      </c>
      <c r="T25" s="236">
        <v>0.23</v>
      </c>
      <c r="U25" s="236">
        <v>0.26</v>
      </c>
      <c r="V25" s="236">
        <v>0.28999999999999998</v>
      </c>
      <c r="W25" s="236">
        <v>0.32</v>
      </c>
      <c r="X25" s="236">
        <v>0.35</v>
      </c>
      <c r="Y25" s="236">
        <v>0.38</v>
      </c>
    </row>
    <row r="26" spans="1:25" ht="13.5" customHeight="1" x14ac:dyDescent="0.2">
      <c r="A26" s="235" t="s">
        <v>1145</v>
      </c>
      <c r="B26" s="236">
        <v>0.19</v>
      </c>
      <c r="C26" s="236">
        <v>0.19</v>
      </c>
      <c r="D26" s="236">
        <v>0.19</v>
      </c>
      <c r="E26" s="236">
        <v>0.19</v>
      </c>
      <c r="F26" s="236">
        <v>0.19</v>
      </c>
      <c r="G26" s="236">
        <v>0.19</v>
      </c>
      <c r="H26" s="236">
        <v>0.19</v>
      </c>
      <c r="I26" s="236">
        <v>0.19</v>
      </c>
      <c r="J26" s="236">
        <v>0.19</v>
      </c>
      <c r="K26" s="236">
        <v>0.19</v>
      </c>
      <c r="L26" s="236">
        <v>0.19</v>
      </c>
      <c r="M26" s="236">
        <v>0.19</v>
      </c>
      <c r="N26" s="236">
        <v>0.19</v>
      </c>
      <c r="O26" s="236">
        <v>0.19</v>
      </c>
      <c r="P26" s="236">
        <v>0.19</v>
      </c>
      <c r="Q26" s="236">
        <v>0.3</v>
      </c>
      <c r="R26" s="236">
        <v>0.37</v>
      </c>
      <c r="S26" s="236">
        <v>0.43</v>
      </c>
      <c r="T26" s="236">
        <v>0.5</v>
      </c>
      <c r="U26" s="236">
        <v>0.56000000000000005</v>
      </c>
      <c r="V26" s="236">
        <v>0.63</v>
      </c>
      <c r="W26" s="236">
        <v>0.69</v>
      </c>
      <c r="X26" s="236">
        <v>0.76</v>
      </c>
      <c r="Y26" s="236">
        <v>0.83</v>
      </c>
    </row>
    <row r="27" spans="1:25" ht="13.5" customHeight="1" x14ac:dyDescent="0.2">
      <c r="A27" s="235" t="s">
        <v>1146</v>
      </c>
      <c r="B27" s="236">
        <v>0.08</v>
      </c>
      <c r="C27" s="236">
        <v>0.08</v>
      </c>
      <c r="D27" s="236">
        <v>0.08</v>
      </c>
      <c r="E27" s="236">
        <v>0.08</v>
      </c>
      <c r="F27" s="236">
        <v>0.09</v>
      </c>
      <c r="G27" s="236">
        <v>0.09</v>
      </c>
      <c r="H27" s="236">
        <v>0.09</v>
      </c>
      <c r="I27" s="236">
        <v>0.09</v>
      </c>
      <c r="J27" s="236">
        <v>0.1</v>
      </c>
      <c r="K27" s="236">
        <v>0.1</v>
      </c>
      <c r="L27" s="236">
        <v>0.1</v>
      </c>
      <c r="M27" s="236">
        <v>0.1</v>
      </c>
      <c r="N27" s="236">
        <v>0.11</v>
      </c>
      <c r="O27" s="236">
        <v>0.11</v>
      </c>
      <c r="P27" s="236">
        <v>0.11</v>
      </c>
      <c r="Q27" s="236">
        <v>0.14000000000000001</v>
      </c>
      <c r="R27" s="236">
        <v>0.17</v>
      </c>
      <c r="S27" s="236">
        <v>0.2</v>
      </c>
      <c r="T27" s="236">
        <v>0.23</v>
      </c>
      <c r="U27" s="236">
        <v>0.26</v>
      </c>
      <c r="V27" s="236">
        <v>0.28999999999999998</v>
      </c>
      <c r="W27" s="236">
        <v>0.32</v>
      </c>
      <c r="X27" s="236">
        <v>0.35</v>
      </c>
      <c r="Y27" s="236">
        <v>0.38</v>
      </c>
    </row>
    <row r="28" spans="1:25" ht="13.5" customHeight="1" x14ac:dyDescent="0.2">
      <c r="A28" s="235" t="s">
        <v>1147</v>
      </c>
      <c r="B28" s="236">
        <v>0.14000000000000001</v>
      </c>
      <c r="C28" s="236">
        <v>0.14000000000000001</v>
      </c>
      <c r="D28" s="236">
        <v>0.15</v>
      </c>
      <c r="E28" s="236">
        <v>0.16</v>
      </c>
      <c r="F28" s="236">
        <v>0.16</v>
      </c>
      <c r="G28" s="236">
        <v>0.17</v>
      </c>
      <c r="H28" s="236">
        <v>0.17</v>
      </c>
      <c r="I28" s="236">
        <v>0.18</v>
      </c>
      <c r="J28" s="236">
        <v>0.19</v>
      </c>
      <c r="K28" s="236">
        <v>0.19</v>
      </c>
      <c r="L28" s="236">
        <v>0.2</v>
      </c>
      <c r="M28" s="236">
        <v>0.2</v>
      </c>
      <c r="N28" s="236">
        <v>0.21</v>
      </c>
      <c r="O28" s="236">
        <v>0.22</v>
      </c>
      <c r="P28" s="236">
        <v>0.22</v>
      </c>
      <c r="Q28" s="236">
        <v>0.1</v>
      </c>
      <c r="R28" s="236">
        <v>0.12</v>
      </c>
      <c r="S28" s="236">
        <v>0.14000000000000001</v>
      </c>
      <c r="T28" s="236">
        <v>0.16</v>
      </c>
      <c r="U28" s="236">
        <v>0.18</v>
      </c>
      <c r="V28" s="236">
        <v>0.2</v>
      </c>
      <c r="W28" s="236">
        <v>0.22</v>
      </c>
      <c r="X28" s="236">
        <v>0.24</v>
      </c>
      <c r="Y28" s="236">
        <v>0.26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616</v>
      </c>
      <c r="H1" s="3" t="s">
        <v>92</v>
      </c>
    </row>
    <row r="2" spans="1:8" ht="13.5" customHeight="1" x14ac:dyDescent="0.2">
      <c r="A2" s="208" t="s">
        <v>615</v>
      </c>
    </row>
    <row r="3" spans="1:8" ht="13.5" customHeight="1" x14ac:dyDescent="0.2">
      <c r="A3" s="208" t="s">
        <v>223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1001</v>
      </c>
      <c r="C21" s="20" t="s">
        <v>978</v>
      </c>
      <c r="D21" s="20" t="s">
        <v>979</v>
      </c>
      <c r="E21" s="20" t="s">
        <v>980</v>
      </c>
      <c r="F21" s="20" t="s">
        <v>977</v>
      </c>
      <c r="G21" s="20" t="s">
        <v>978</v>
      </c>
      <c r="H21" s="20" t="s">
        <v>979</v>
      </c>
      <c r="I21" s="20" t="s">
        <v>980</v>
      </c>
      <c r="J21" s="20" t="s">
        <v>981</v>
      </c>
      <c r="K21" s="20" t="s">
        <v>978</v>
      </c>
      <c r="L21" s="20" t="s">
        <v>979</v>
      </c>
      <c r="M21" s="20" t="s">
        <v>980</v>
      </c>
      <c r="N21" s="20" t="s">
        <v>982</v>
      </c>
      <c r="O21" s="20" t="s">
        <v>978</v>
      </c>
      <c r="P21" s="20" t="s">
        <v>979</v>
      </c>
      <c r="Q21" s="20" t="s">
        <v>980</v>
      </c>
      <c r="R21" s="20" t="s">
        <v>983</v>
      </c>
      <c r="S21" s="20" t="s">
        <v>978</v>
      </c>
      <c r="T21" s="20" t="s">
        <v>979</v>
      </c>
      <c r="U21" s="20" t="s">
        <v>980</v>
      </c>
      <c r="V21" s="20" t="s">
        <v>984</v>
      </c>
      <c r="W21" s="20" t="s">
        <v>978</v>
      </c>
      <c r="X21" s="20" t="s">
        <v>979</v>
      </c>
      <c r="Y21" s="20" t="s">
        <v>980</v>
      </c>
    </row>
    <row r="22" spans="1:25" ht="13.5" customHeight="1" x14ac:dyDescent="0.2">
      <c r="A22" s="237" t="s">
        <v>1148</v>
      </c>
      <c r="B22" s="20">
        <v>-0.47</v>
      </c>
      <c r="C22" s="20">
        <v>-0.37</v>
      </c>
      <c r="D22" s="20">
        <v>-0.54</v>
      </c>
      <c r="E22" s="20">
        <v>-0.28999999999999998</v>
      </c>
      <c r="F22" s="20">
        <v>-0.91</v>
      </c>
      <c r="G22" s="20">
        <v>0.54</v>
      </c>
      <c r="H22" s="20">
        <v>0.42</v>
      </c>
      <c r="I22" s="20">
        <v>1.4</v>
      </c>
      <c r="J22" s="20">
        <v>-0.22</v>
      </c>
      <c r="K22" s="20">
        <v>0.51</v>
      </c>
      <c r="L22" s="20">
        <v>0.61</v>
      </c>
      <c r="M22" s="20">
        <v>0.4</v>
      </c>
      <c r="N22" s="20">
        <v>2.4900000000000002</v>
      </c>
      <c r="O22" s="20">
        <v>1.03</v>
      </c>
      <c r="P22" s="20">
        <v>0.73</v>
      </c>
      <c r="Q22" s="20">
        <v>1</v>
      </c>
      <c r="R22" s="20">
        <v>0.44</v>
      </c>
      <c r="S22" s="20">
        <v>0.54</v>
      </c>
      <c r="T22" s="20">
        <v>0.59</v>
      </c>
      <c r="U22" s="20">
        <v>0.63</v>
      </c>
      <c r="V22" s="20">
        <v>0.72</v>
      </c>
      <c r="W22" s="20">
        <v>0.74</v>
      </c>
      <c r="X22" s="20">
        <v>0.76</v>
      </c>
      <c r="Y22" s="20">
        <v>0.78</v>
      </c>
    </row>
    <row r="23" spans="1:25" ht="13.5" customHeight="1" x14ac:dyDescent="0.2">
      <c r="A23" s="238" t="s">
        <v>1143</v>
      </c>
      <c r="B23" s="236">
        <v>-0.77</v>
      </c>
      <c r="C23" s="236">
        <v>-0.67</v>
      </c>
      <c r="D23" s="236">
        <v>-0.84</v>
      </c>
      <c r="E23" s="236">
        <v>-0.6</v>
      </c>
      <c r="F23" s="236">
        <v>-1.23</v>
      </c>
      <c r="G23" s="236">
        <v>0.22</v>
      </c>
      <c r="H23" s="236">
        <v>0.09</v>
      </c>
      <c r="I23" s="236">
        <v>1.08</v>
      </c>
      <c r="J23" s="236">
        <v>-0.54</v>
      </c>
      <c r="K23" s="236">
        <v>0.18</v>
      </c>
      <c r="L23" s="236">
        <v>0.28000000000000003</v>
      </c>
      <c r="M23" s="236">
        <v>0.06</v>
      </c>
      <c r="N23" s="236">
        <v>2.15</v>
      </c>
      <c r="O23" s="236">
        <v>0.68</v>
      </c>
      <c r="P23" s="236">
        <v>0.38</v>
      </c>
      <c r="Q23" s="236">
        <v>0.51</v>
      </c>
      <c r="R23" s="236">
        <v>-0.15</v>
      </c>
      <c r="S23" s="236">
        <v>-0.15</v>
      </c>
      <c r="T23" s="236">
        <v>-0.2</v>
      </c>
      <c r="U23" s="236">
        <v>-0.26</v>
      </c>
      <c r="V23" s="236">
        <v>-0.27</v>
      </c>
      <c r="W23" s="236">
        <v>-0.35</v>
      </c>
      <c r="X23" s="236">
        <v>-0.43</v>
      </c>
      <c r="Y23" s="236">
        <v>-0.51</v>
      </c>
    </row>
    <row r="24" spans="1:25" ht="13.5" customHeight="1" x14ac:dyDescent="0.2">
      <c r="A24" s="238" t="s">
        <v>1143</v>
      </c>
      <c r="B24" s="236">
        <v>0.19</v>
      </c>
      <c r="C24" s="236">
        <v>0.19</v>
      </c>
      <c r="D24" s="236">
        <v>0.18</v>
      </c>
      <c r="E24" s="236">
        <v>0.18</v>
      </c>
      <c r="F24" s="236">
        <v>0.18</v>
      </c>
      <c r="G24" s="236">
        <v>0.17</v>
      </c>
      <c r="H24" s="236">
        <v>0.17</v>
      </c>
      <c r="I24" s="236">
        <v>0.16</v>
      </c>
      <c r="J24" s="236">
        <v>0.16</v>
      </c>
      <c r="K24" s="236">
        <v>0.16</v>
      </c>
      <c r="L24" s="236">
        <v>0.15</v>
      </c>
      <c r="M24" s="236">
        <v>0.15</v>
      </c>
      <c r="N24" s="236">
        <v>0.14000000000000001</v>
      </c>
      <c r="O24" s="236">
        <v>0.14000000000000001</v>
      </c>
      <c r="P24" s="236">
        <v>0.14000000000000001</v>
      </c>
      <c r="Q24" s="236">
        <v>0.13</v>
      </c>
      <c r="R24" s="236">
        <v>0.16</v>
      </c>
      <c r="S24" s="236">
        <v>0.19</v>
      </c>
      <c r="T24" s="236">
        <v>0.22</v>
      </c>
      <c r="U24" s="236">
        <v>0.25</v>
      </c>
      <c r="V24" s="236">
        <v>0.27</v>
      </c>
      <c r="W24" s="236">
        <v>0.3</v>
      </c>
      <c r="X24" s="236">
        <v>0.33</v>
      </c>
      <c r="Y24" s="236">
        <v>0.36</v>
      </c>
    </row>
    <row r="25" spans="1:25" ht="13.5" customHeight="1" x14ac:dyDescent="0.2">
      <c r="A25" s="238" t="s">
        <v>1144</v>
      </c>
      <c r="B25" s="236">
        <v>0.04</v>
      </c>
      <c r="C25" s="236">
        <v>0.05</v>
      </c>
      <c r="D25" s="236">
        <v>0.05</v>
      </c>
      <c r="E25" s="236">
        <v>0.06</v>
      </c>
      <c r="F25" s="236">
        <v>0.06</v>
      </c>
      <c r="G25" s="236">
        <v>7.0000000000000007E-2</v>
      </c>
      <c r="H25" s="236">
        <v>7.0000000000000007E-2</v>
      </c>
      <c r="I25" s="236">
        <v>0.08</v>
      </c>
      <c r="J25" s="236">
        <v>0.08</v>
      </c>
      <c r="K25" s="236">
        <v>0.09</v>
      </c>
      <c r="L25" s="236">
        <v>0.09</v>
      </c>
      <c r="M25" s="236">
        <v>0.1</v>
      </c>
      <c r="N25" s="236">
        <v>0.11</v>
      </c>
      <c r="O25" s="236">
        <v>0.11</v>
      </c>
      <c r="P25" s="236">
        <v>0.12</v>
      </c>
      <c r="Q25" s="236">
        <v>0.14000000000000001</v>
      </c>
      <c r="R25" s="236">
        <v>0.17</v>
      </c>
      <c r="S25" s="236">
        <v>0.2</v>
      </c>
      <c r="T25" s="236">
        <v>0.23</v>
      </c>
      <c r="U25" s="236">
        <v>0.26</v>
      </c>
      <c r="V25" s="236">
        <v>0.28999999999999998</v>
      </c>
      <c r="W25" s="236">
        <v>0.32</v>
      </c>
      <c r="X25" s="236">
        <v>0.35</v>
      </c>
      <c r="Y25" s="236">
        <v>0.38</v>
      </c>
    </row>
    <row r="26" spans="1:25" ht="13.5" customHeight="1" x14ac:dyDescent="0.2">
      <c r="A26" s="238" t="s">
        <v>1145</v>
      </c>
      <c r="B26" s="236">
        <v>0.19</v>
      </c>
      <c r="C26" s="236">
        <v>0.19</v>
      </c>
      <c r="D26" s="236">
        <v>0.19</v>
      </c>
      <c r="E26" s="236">
        <v>0.19</v>
      </c>
      <c r="F26" s="236">
        <v>0.19</v>
      </c>
      <c r="G26" s="236">
        <v>0.19</v>
      </c>
      <c r="H26" s="236">
        <v>0.19</v>
      </c>
      <c r="I26" s="236">
        <v>0.19</v>
      </c>
      <c r="J26" s="236">
        <v>0.19</v>
      </c>
      <c r="K26" s="236">
        <v>0.19</v>
      </c>
      <c r="L26" s="236">
        <v>0.19</v>
      </c>
      <c r="M26" s="236">
        <v>0.19</v>
      </c>
      <c r="N26" s="236">
        <v>0.19</v>
      </c>
      <c r="O26" s="236">
        <v>0.19</v>
      </c>
      <c r="P26" s="236">
        <v>0.19</v>
      </c>
      <c r="Q26" s="236">
        <v>0.3</v>
      </c>
      <c r="R26" s="236">
        <v>0.37</v>
      </c>
      <c r="S26" s="236">
        <v>0.43</v>
      </c>
      <c r="T26" s="236">
        <v>0.5</v>
      </c>
      <c r="U26" s="236">
        <v>0.56000000000000005</v>
      </c>
      <c r="V26" s="236">
        <v>0.63</v>
      </c>
      <c r="W26" s="236">
        <v>0.69</v>
      </c>
      <c r="X26" s="236">
        <v>0.76</v>
      </c>
      <c r="Y26" s="236">
        <v>0.83</v>
      </c>
    </row>
    <row r="27" spans="1:25" ht="13.5" customHeight="1" x14ac:dyDescent="0.2">
      <c r="A27" s="238" t="s">
        <v>1146</v>
      </c>
      <c r="B27" s="236">
        <v>0.08</v>
      </c>
      <c r="C27" s="236">
        <v>0.08</v>
      </c>
      <c r="D27" s="236">
        <v>0.08</v>
      </c>
      <c r="E27" s="236">
        <v>0.08</v>
      </c>
      <c r="F27" s="236">
        <v>0.09</v>
      </c>
      <c r="G27" s="236">
        <v>0.09</v>
      </c>
      <c r="H27" s="236">
        <v>0.09</v>
      </c>
      <c r="I27" s="236">
        <v>0.09</v>
      </c>
      <c r="J27" s="236">
        <v>0.1</v>
      </c>
      <c r="K27" s="236">
        <v>0.1</v>
      </c>
      <c r="L27" s="236">
        <v>0.1</v>
      </c>
      <c r="M27" s="236">
        <v>0.1</v>
      </c>
      <c r="N27" s="236">
        <v>0.11</v>
      </c>
      <c r="O27" s="236">
        <v>0.11</v>
      </c>
      <c r="P27" s="236">
        <v>0.11</v>
      </c>
      <c r="Q27" s="236">
        <v>0.14000000000000001</v>
      </c>
      <c r="R27" s="236">
        <v>0.17</v>
      </c>
      <c r="S27" s="236">
        <v>0.2</v>
      </c>
      <c r="T27" s="236">
        <v>0.23</v>
      </c>
      <c r="U27" s="236">
        <v>0.26</v>
      </c>
      <c r="V27" s="236">
        <v>0.28999999999999998</v>
      </c>
      <c r="W27" s="236">
        <v>0.32</v>
      </c>
      <c r="X27" s="236">
        <v>0.35</v>
      </c>
      <c r="Y27" s="236">
        <v>0.38</v>
      </c>
    </row>
    <row r="28" spans="1:25" ht="13.5" customHeight="1" x14ac:dyDescent="0.2">
      <c r="A28" s="238" t="s">
        <v>1147</v>
      </c>
      <c r="B28" s="236">
        <v>0.14000000000000001</v>
      </c>
      <c r="C28" s="236">
        <v>0.14000000000000001</v>
      </c>
      <c r="D28" s="236">
        <v>0.15</v>
      </c>
      <c r="E28" s="236">
        <v>0.16</v>
      </c>
      <c r="F28" s="236">
        <v>0.16</v>
      </c>
      <c r="G28" s="236">
        <v>0.17</v>
      </c>
      <c r="H28" s="236">
        <v>0.17</v>
      </c>
      <c r="I28" s="236">
        <v>0.18</v>
      </c>
      <c r="J28" s="236">
        <v>0.19</v>
      </c>
      <c r="K28" s="236">
        <v>0.19</v>
      </c>
      <c r="L28" s="236">
        <v>0.2</v>
      </c>
      <c r="M28" s="236">
        <v>0.2</v>
      </c>
      <c r="N28" s="236">
        <v>0.21</v>
      </c>
      <c r="O28" s="236">
        <v>0.22</v>
      </c>
      <c r="P28" s="236">
        <v>0.22</v>
      </c>
      <c r="Q28" s="236">
        <v>0.1</v>
      </c>
      <c r="R28" s="236">
        <v>0.12</v>
      </c>
      <c r="S28" s="236">
        <v>0.14000000000000001</v>
      </c>
      <c r="T28" s="236">
        <v>0.16</v>
      </c>
      <c r="U28" s="236">
        <v>0.18</v>
      </c>
      <c r="V28" s="236">
        <v>0.2</v>
      </c>
      <c r="W28" s="236">
        <v>0.22</v>
      </c>
      <c r="X28" s="236">
        <v>0.24</v>
      </c>
      <c r="Y28" s="236">
        <v>0.26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617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1029</v>
      </c>
      <c r="C21" s="20" t="s">
        <v>978</v>
      </c>
      <c r="D21" s="20" t="s">
        <v>979</v>
      </c>
      <c r="E21" s="20" t="s">
        <v>980</v>
      </c>
      <c r="F21" s="20" t="s">
        <v>1030</v>
      </c>
      <c r="G21" s="20" t="s">
        <v>978</v>
      </c>
      <c r="H21" s="20" t="s">
        <v>979</v>
      </c>
      <c r="I21" s="20" t="s">
        <v>980</v>
      </c>
      <c r="J21" s="20" t="s">
        <v>1031</v>
      </c>
      <c r="K21" s="20" t="s">
        <v>978</v>
      </c>
      <c r="L21" s="20" t="s">
        <v>979</v>
      </c>
      <c r="M21" s="20" t="s">
        <v>980</v>
      </c>
      <c r="N21" s="20" t="s">
        <v>1032</v>
      </c>
      <c r="O21" s="20" t="s">
        <v>978</v>
      </c>
      <c r="P21" s="20" t="s">
        <v>979</v>
      </c>
      <c r="Q21" s="20" t="s">
        <v>980</v>
      </c>
      <c r="R21" s="20" t="s">
        <v>1033</v>
      </c>
      <c r="S21" s="20" t="s">
        <v>978</v>
      </c>
      <c r="T21" s="20" t="s">
        <v>979</v>
      </c>
      <c r="U21" s="20" t="s">
        <v>980</v>
      </c>
      <c r="V21" s="20" t="s">
        <v>1017</v>
      </c>
      <c r="W21" s="20" t="s">
        <v>978</v>
      </c>
      <c r="X21" s="20" t="s">
        <v>979</v>
      </c>
      <c r="Y21" s="20" t="s">
        <v>980</v>
      </c>
      <c r="Z21" s="20" t="s">
        <v>1002</v>
      </c>
      <c r="AA21" s="20" t="s">
        <v>978</v>
      </c>
      <c r="AB21" s="20" t="s">
        <v>979</v>
      </c>
      <c r="AC21" s="20" t="s">
        <v>980</v>
      </c>
      <c r="AD21" s="20" t="s">
        <v>1000</v>
      </c>
      <c r="AE21" s="20" t="s">
        <v>978</v>
      </c>
      <c r="AF21" s="20" t="s">
        <v>979</v>
      </c>
      <c r="AG21" s="20" t="s">
        <v>980</v>
      </c>
      <c r="AH21" s="20" t="s">
        <v>1001</v>
      </c>
      <c r="AI21" s="20" t="s">
        <v>978</v>
      </c>
      <c r="AJ21" s="20" t="s">
        <v>979</v>
      </c>
      <c r="AK21" s="20" t="s">
        <v>980</v>
      </c>
      <c r="AL21" s="20" t="s">
        <v>977</v>
      </c>
      <c r="AM21" s="20" t="s">
        <v>978</v>
      </c>
      <c r="AN21" s="20" t="s">
        <v>979</v>
      </c>
      <c r="AO21" s="20" t="s">
        <v>980</v>
      </c>
      <c r="AP21" s="20" t="s">
        <v>981</v>
      </c>
      <c r="AQ21" s="20" t="s">
        <v>978</v>
      </c>
      <c r="AR21" s="20" t="s">
        <v>979</v>
      </c>
      <c r="AS21" s="20" t="s">
        <v>980</v>
      </c>
      <c r="AT21" s="20" t="s">
        <v>982</v>
      </c>
      <c r="AU21" s="20" t="s">
        <v>978</v>
      </c>
      <c r="AV21" s="20" t="s">
        <v>979</v>
      </c>
      <c r="AW21" s="20" t="s">
        <v>980</v>
      </c>
      <c r="AX21" s="20" t="s">
        <v>983</v>
      </c>
      <c r="AY21" s="20" t="s">
        <v>978</v>
      </c>
      <c r="AZ21" s="20" t="s">
        <v>979</v>
      </c>
      <c r="BA21" s="20" t="s">
        <v>980</v>
      </c>
      <c r="BB21" s="20" t="s">
        <v>984</v>
      </c>
      <c r="BC21" s="20" t="s">
        <v>978</v>
      </c>
      <c r="BD21" s="20" t="s">
        <v>979</v>
      </c>
      <c r="BE21" s="20" t="s">
        <v>980</v>
      </c>
    </row>
    <row r="22" spans="1:57" ht="13.5" customHeight="1" x14ac:dyDescent="0.2">
      <c r="A22" s="207" t="s">
        <v>1149</v>
      </c>
      <c r="B22" s="20">
        <v>8.56</v>
      </c>
      <c r="C22" s="20">
        <v>7.31</v>
      </c>
      <c r="D22" s="20">
        <v>7.99</v>
      </c>
      <c r="E22" s="20">
        <v>12.56</v>
      </c>
      <c r="F22" s="20">
        <v>7.74</v>
      </c>
      <c r="G22" s="20">
        <v>8.23</v>
      </c>
      <c r="H22" s="20">
        <v>6.05</v>
      </c>
      <c r="I22" s="20">
        <v>4.51</v>
      </c>
      <c r="J22" s="20">
        <v>6.63</v>
      </c>
      <c r="K22" s="20">
        <v>6.65</v>
      </c>
      <c r="L22" s="20">
        <v>8.8800000000000008</v>
      </c>
      <c r="M22" s="20">
        <v>8.2799999999999994</v>
      </c>
      <c r="N22" s="20">
        <v>10.61</v>
      </c>
      <c r="O22" s="20">
        <v>9.06</v>
      </c>
      <c r="P22" s="20">
        <v>8.98</v>
      </c>
      <c r="Q22" s="20">
        <v>8.57</v>
      </c>
      <c r="R22" s="20">
        <v>5.01</v>
      </c>
      <c r="S22" s="20">
        <v>6.88</v>
      </c>
      <c r="T22" s="20">
        <v>6.39</v>
      </c>
      <c r="U22" s="20">
        <v>1.1299999999999999</v>
      </c>
      <c r="V22" s="20">
        <v>0.28999999999999998</v>
      </c>
      <c r="W22" s="20">
        <v>-3.31</v>
      </c>
      <c r="X22" s="20">
        <v>-5.01</v>
      </c>
      <c r="Y22" s="20">
        <v>-1.02</v>
      </c>
      <c r="Z22" s="20">
        <v>-1.6</v>
      </c>
      <c r="AA22" s="20">
        <v>1.96</v>
      </c>
      <c r="AB22" s="20">
        <v>1.77</v>
      </c>
      <c r="AC22" s="20">
        <v>0.98</v>
      </c>
      <c r="AD22" s="20">
        <v>2.0499999999999998</v>
      </c>
      <c r="AE22" s="20">
        <v>1.2</v>
      </c>
      <c r="AF22" s="20">
        <v>1.31</v>
      </c>
      <c r="AG22" s="20">
        <v>2.41</v>
      </c>
      <c r="AH22" s="20">
        <v>2.2799999999999998</v>
      </c>
      <c r="AI22" s="20">
        <v>0.47</v>
      </c>
      <c r="AJ22" s="20">
        <v>-0.14000000000000001</v>
      </c>
      <c r="AK22" s="20">
        <v>-0.51</v>
      </c>
      <c r="AL22" s="20">
        <v>-1.36</v>
      </c>
      <c r="AM22" s="20">
        <v>-0.12</v>
      </c>
      <c r="AN22" s="20">
        <v>1.75</v>
      </c>
      <c r="AO22" s="20">
        <v>3.04</v>
      </c>
      <c r="AP22" s="20">
        <v>4.43</v>
      </c>
      <c r="AQ22" s="20">
        <v>4.99</v>
      </c>
      <c r="AR22" s="20">
        <v>5.61</v>
      </c>
      <c r="AS22" s="20">
        <v>3.08</v>
      </c>
      <c r="AT22" s="20">
        <v>5.48</v>
      </c>
      <c r="AU22" s="20">
        <v>5.37</v>
      </c>
      <c r="AV22" s="20">
        <v>4.5599999999999996</v>
      </c>
      <c r="AW22" s="20">
        <v>6.54</v>
      </c>
      <c r="AX22" s="20">
        <v>3.88</v>
      </c>
      <c r="AY22" s="20">
        <v>4.42</v>
      </c>
      <c r="AZ22" s="20">
        <v>3.13</v>
      </c>
      <c r="BA22" s="20">
        <v>3.09</v>
      </c>
      <c r="BB22" s="20">
        <v>4.3</v>
      </c>
      <c r="BC22" s="20">
        <v>2.4300000000000002</v>
      </c>
      <c r="BD22" s="20">
        <v>3.69</v>
      </c>
      <c r="BE22" s="20">
        <v>4.5199999999999996</v>
      </c>
    </row>
    <row r="23" spans="1:57" ht="13.5" customHeight="1" x14ac:dyDescent="0.2">
      <c r="A23" s="207" t="s">
        <v>1150</v>
      </c>
      <c r="B23" s="20">
        <v>4.45</v>
      </c>
      <c r="C23" s="20">
        <v>4.8099999999999996</v>
      </c>
      <c r="D23" s="20">
        <v>3.86</v>
      </c>
      <c r="E23" s="20">
        <v>6.58</v>
      </c>
      <c r="F23" s="20">
        <v>6.16</v>
      </c>
      <c r="G23" s="20">
        <v>7.41</v>
      </c>
      <c r="H23" s="20">
        <v>6.49</v>
      </c>
      <c r="I23" s="20">
        <v>5.74</v>
      </c>
      <c r="J23" s="20">
        <v>7.42</v>
      </c>
      <c r="K23" s="20">
        <v>6.24</v>
      </c>
      <c r="L23" s="20">
        <v>6.76</v>
      </c>
      <c r="M23" s="20">
        <v>7.11</v>
      </c>
      <c r="N23" s="20">
        <v>5.86</v>
      </c>
      <c r="O23" s="20">
        <v>5.28</v>
      </c>
      <c r="P23" s="20">
        <v>5.37</v>
      </c>
      <c r="Q23" s="20">
        <v>5.63</v>
      </c>
      <c r="R23" s="20">
        <v>3.66</v>
      </c>
      <c r="S23" s="20">
        <v>4.32</v>
      </c>
      <c r="T23" s="20">
        <v>3.93</v>
      </c>
      <c r="U23" s="20">
        <v>-0.8</v>
      </c>
      <c r="V23" s="20">
        <v>-4.13</v>
      </c>
      <c r="W23" s="20">
        <v>-5.95</v>
      </c>
      <c r="X23" s="20">
        <v>-5.94</v>
      </c>
      <c r="Y23" s="20">
        <v>-3.29</v>
      </c>
      <c r="Z23" s="20">
        <v>0.53</v>
      </c>
      <c r="AA23" s="20">
        <v>3.1</v>
      </c>
      <c r="AB23" s="20">
        <v>2.25</v>
      </c>
      <c r="AC23" s="20">
        <v>3.17</v>
      </c>
      <c r="AD23" s="20">
        <v>3.42</v>
      </c>
      <c r="AE23" s="20">
        <v>2.21</v>
      </c>
      <c r="AF23" s="20">
        <v>1.47</v>
      </c>
      <c r="AG23" s="20">
        <v>0.93</v>
      </c>
      <c r="AH23" s="20">
        <v>0.36</v>
      </c>
      <c r="AI23" s="20">
        <v>-1.17</v>
      </c>
      <c r="AJ23" s="20">
        <v>-1.32</v>
      </c>
      <c r="AK23" s="20">
        <v>-1.37</v>
      </c>
      <c r="AL23" s="20">
        <v>-2.66</v>
      </c>
      <c r="AM23" s="20">
        <v>-1.23</v>
      </c>
      <c r="AN23" s="20">
        <v>0.52</v>
      </c>
      <c r="AO23" s="20">
        <v>1.1100000000000001</v>
      </c>
      <c r="AP23" s="20">
        <v>2.16</v>
      </c>
      <c r="AQ23" s="20">
        <v>2.15</v>
      </c>
      <c r="AR23" s="20">
        <v>2.64</v>
      </c>
      <c r="AS23" s="20">
        <v>1.02</v>
      </c>
      <c r="AT23" s="20">
        <v>4.09</v>
      </c>
      <c r="AU23" s="20">
        <v>4.6100000000000003</v>
      </c>
      <c r="AV23" s="20">
        <v>4.13</v>
      </c>
      <c r="AW23" s="20">
        <v>5.67</v>
      </c>
      <c r="AX23" s="20">
        <v>2.91</v>
      </c>
      <c r="AY23" s="20">
        <v>3.65</v>
      </c>
      <c r="AZ23" s="20">
        <v>2.2799999999999998</v>
      </c>
      <c r="BA23" s="20">
        <v>2.21</v>
      </c>
      <c r="BB23" s="20">
        <v>3.44</v>
      </c>
      <c r="BC23" s="20">
        <v>1.47</v>
      </c>
      <c r="BD23" s="20">
        <v>2.57</v>
      </c>
      <c r="BE23" s="20">
        <v>3.03</v>
      </c>
    </row>
    <row r="24" spans="1:57" ht="13.5" customHeight="1" x14ac:dyDescent="0.2">
      <c r="A24" s="207" t="s">
        <v>1151</v>
      </c>
      <c r="B24" s="20">
        <v>5.31</v>
      </c>
      <c r="C24" s="20">
        <v>4.82</v>
      </c>
      <c r="D24" s="20">
        <v>4.13</v>
      </c>
      <c r="E24" s="20">
        <v>8.16</v>
      </c>
      <c r="F24" s="20">
        <v>6.11</v>
      </c>
      <c r="G24" s="20">
        <v>6.84</v>
      </c>
      <c r="H24" s="20">
        <v>4.58</v>
      </c>
      <c r="I24" s="20">
        <v>2.63</v>
      </c>
      <c r="J24" s="20">
        <v>4.38</v>
      </c>
      <c r="K24" s="20">
        <v>3.7</v>
      </c>
      <c r="L24" s="20">
        <v>5.78</v>
      </c>
      <c r="M24" s="20">
        <v>7.8</v>
      </c>
      <c r="N24" s="20">
        <v>7.52</v>
      </c>
      <c r="O24" s="20">
        <v>6.52</v>
      </c>
      <c r="P24" s="20">
        <v>6.42</v>
      </c>
      <c r="Q24" s="20">
        <v>4.9400000000000004</v>
      </c>
      <c r="R24" s="20">
        <v>2.39</v>
      </c>
      <c r="S24" s="20">
        <v>3.83</v>
      </c>
      <c r="T24" s="20">
        <v>3.56</v>
      </c>
      <c r="U24" s="20">
        <v>-2.14</v>
      </c>
      <c r="V24" s="20">
        <v>-2.5299999999999998</v>
      </c>
      <c r="W24" s="20">
        <v>-5.43</v>
      </c>
      <c r="X24" s="20">
        <v>-5.6</v>
      </c>
      <c r="Y24" s="20">
        <v>-1.17</v>
      </c>
      <c r="Z24" s="20">
        <v>-0.86</v>
      </c>
      <c r="AA24" s="20">
        <v>2.4700000000000002</v>
      </c>
      <c r="AB24" s="20">
        <v>1.32</v>
      </c>
      <c r="AC24" s="20">
        <v>0.96</v>
      </c>
      <c r="AD24" s="20">
        <v>1.58</v>
      </c>
      <c r="AE24" s="20">
        <v>0.81</v>
      </c>
      <c r="AF24" s="20">
        <v>0.34</v>
      </c>
      <c r="AG24" s="20">
        <v>0.85</v>
      </c>
      <c r="AH24" s="20">
        <v>0.01</v>
      </c>
      <c r="AI24" s="20">
        <v>-1.57</v>
      </c>
      <c r="AJ24" s="20">
        <v>-1.86</v>
      </c>
      <c r="AK24" s="20">
        <v>-1.71</v>
      </c>
      <c r="AL24" s="20">
        <v>-1.86</v>
      </c>
      <c r="AM24" s="20">
        <v>-0.65</v>
      </c>
      <c r="AN24" s="20">
        <v>1.39</v>
      </c>
      <c r="AO24" s="20">
        <v>2.2599999999999998</v>
      </c>
      <c r="AP24" s="20">
        <v>3.46</v>
      </c>
      <c r="AQ24" s="20">
        <v>3.82</v>
      </c>
      <c r="AR24" s="20">
        <v>3.89</v>
      </c>
      <c r="AS24" s="20">
        <v>1.59</v>
      </c>
      <c r="AT24" s="20">
        <v>4.75</v>
      </c>
      <c r="AU24" s="20">
        <v>4.47</v>
      </c>
      <c r="AV24" s="20">
        <v>4.3</v>
      </c>
      <c r="AW24" s="20">
        <v>6.1</v>
      </c>
      <c r="AX24" s="20">
        <v>3.54</v>
      </c>
      <c r="AY24" s="20">
        <v>4.17</v>
      </c>
      <c r="AZ24" s="20">
        <v>2.34</v>
      </c>
      <c r="BA24" s="20">
        <v>2.21</v>
      </c>
      <c r="BB24" s="20">
        <v>2.98</v>
      </c>
      <c r="BC24" s="20">
        <v>1.1299999999999999</v>
      </c>
      <c r="BD24" s="20">
        <v>2.38</v>
      </c>
      <c r="BE24" s="20">
        <v>3.07</v>
      </c>
    </row>
    <row r="25" spans="1:5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74</v>
      </c>
      <c r="H1" s="3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57" ht="13.5" customHeight="1" x14ac:dyDescent="0.2">
      <c r="A1" s="206" t="s">
        <v>618</v>
      </c>
      <c r="H1" s="3" t="s">
        <v>92</v>
      </c>
    </row>
    <row r="2" spans="1:57" ht="13.5" customHeight="1" x14ac:dyDescent="0.2">
      <c r="A2" s="208" t="s">
        <v>537</v>
      </c>
    </row>
    <row r="3" spans="1:57" ht="13.5" customHeight="1" x14ac:dyDescent="0.2">
      <c r="A3" s="208" t="s">
        <v>223</v>
      </c>
    </row>
    <row r="5" spans="1:57" ht="13.5" customHeight="1" x14ac:dyDescent="0.2"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3"/>
      <c r="X5" s="773"/>
      <c r="Y5" s="773"/>
      <c r="Z5" s="773"/>
      <c r="AA5" s="773"/>
      <c r="AB5" s="773"/>
      <c r="AC5" s="773"/>
      <c r="AD5" s="773"/>
      <c r="AE5" s="773"/>
      <c r="AF5" s="773"/>
      <c r="AG5" s="773"/>
      <c r="AH5" s="773"/>
      <c r="AI5" s="773"/>
      <c r="AJ5" s="773"/>
      <c r="AK5" s="773"/>
      <c r="AL5" s="773"/>
      <c r="AM5" s="773"/>
      <c r="AN5" s="773"/>
      <c r="AO5" s="773"/>
      <c r="AP5" s="773"/>
      <c r="AQ5" s="773"/>
      <c r="AR5" s="773"/>
      <c r="AS5" s="773"/>
      <c r="AT5" s="773"/>
      <c r="AU5" s="773"/>
      <c r="AV5" s="773"/>
      <c r="AW5" s="773"/>
      <c r="AX5" s="773"/>
      <c r="AY5" s="773"/>
      <c r="AZ5" s="773"/>
      <c r="BA5" s="773"/>
      <c r="BB5" s="773"/>
      <c r="BC5" s="773"/>
      <c r="BD5" s="773"/>
      <c r="BE5" s="773"/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1029</v>
      </c>
      <c r="C21" s="20" t="s">
        <v>978</v>
      </c>
      <c r="D21" s="20" t="s">
        <v>979</v>
      </c>
      <c r="E21" s="20" t="s">
        <v>980</v>
      </c>
      <c r="F21" s="20" t="s">
        <v>1030</v>
      </c>
      <c r="G21" s="20" t="s">
        <v>978</v>
      </c>
      <c r="H21" s="20" t="s">
        <v>979</v>
      </c>
      <c r="I21" s="20" t="s">
        <v>980</v>
      </c>
      <c r="J21" s="20" t="s">
        <v>1031</v>
      </c>
      <c r="K21" s="20" t="s">
        <v>978</v>
      </c>
      <c r="L21" s="20" t="s">
        <v>979</v>
      </c>
      <c r="M21" s="20" t="s">
        <v>980</v>
      </c>
      <c r="N21" s="20" t="s">
        <v>1032</v>
      </c>
      <c r="O21" s="20" t="s">
        <v>978</v>
      </c>
      <c r="P21" s="20" t="s">
        <v>979</v>
      </c>
      <c r="Q21" s="20" t="s">
        <v>980</v>
      </c>
      <c r="R21" s="20" t="s">
        <v>1033</v>
      </c>
      <c r="S21" s="20" t="s">
        <v>978</v>
      </c>
      <c r="T21" s="20" t="s">
        <v>979</v>
      </c>
      <c r="U21" s="20" t="s">
        <v>980</v>
      </c>
      <c r="V21" s="20" t="s">
        <v>1017</v>
      </c>
      <c r="W21" s="20" t="s">
        <v>978</v>
      </c>
      <c r="X21" s="20" t="s">
        <v>979</v>
      </c>
      <c r="Y21" s="20" t="s">
        <v>980</v>
      </c>
      <c r="Z21" s="20" t="s">
        <v>1002</v>
      </c>
      <c r="AA21" s="20" t="s">
        <v>978</v>
      </c>
      <c r="AB21" s="20" t="s">
        <v>979</v>
      </c>
      <c r="AC21" s="20" t="s">
        <v>980</v>
      </c>
      <c r="AD21" s="20" t="s">
        <v>1000</v>
      </c>
      <c r="AE21" s="20" t="s">
        <v>978</v>
      </c>
      <c r="AF21" s="20" t="s">
        <v>979</v>
      </c>
      <c r="AG21" s="20" t="s">
        <v>980</v>
      </c>
      <c r="AH21" s="20" t="s">
        <v>1001</v>
      </c>
      <c r="AI21" s="20" t="s">
        <v>978</v>
      </c>
      <c r="AJ21" s="20" t="s">
        <v>979</v>
      </c>
      <c r="AK21" s="20" t="s">
        <v>980</v>
      </c>
      <c r="AL21" s="20" t="s">
        <v>977</v>
      </c>
      <c r="AM21" s="20" t="s">
        <v>978</v>
      </c>
      <c r="AN21" s="20" t="s">
        <v>979</v>
      </c>
      <c r="AO21" s="20" t="s">
        <v>980</v>
      </c>
      <c r="AP21" s="20" t="s">
        <v>981</v>
      </c>
      <c r="AQ21" s="20" t="s">
        <v>978</v>
      </c>
      <c r="AR21" s="20" t="s">
        <v>979</v>
      </c>
      <c r="AS21" s="20" t="s">
        <v>980</v>
      </c>
      <c r="AT21" s="20" t="s">
        <v>982</v>
      </c>
      <c r="AU21" s="20" t="s">
        <v>978</v>
      </c>
      <c r="AV21" s="20" t="s">
        <v>979</v>
      </c>
      <c r="AW21" s="20" t="s">
        <v>980</v>
      </c>
      <c r="AX21" s="20" t="s">
        <v>983</v>
      </c>
      <c r="AY21" s="20" t="s">
        <v>978</v>
      </c>
      <c r="AZ21" s="20" t="s">
        <v>979</v>
      </c>
      <c r="BA21" s="20" t="s">
        <v>980</v>
      </c>
      <c r="BB21" s="20" t="s">
        <v>984</v>
      </c>
      <c r="BC21" s="20" t="s">
        <v>978</v>
      </c>
      <c r="BD21" s="20" t="s">
        <v>979</v>
      </c>
      <c r="BE21" s="20" t="s">
        <v>980</v>
      </c>
    </row>
    <row r="22" spans="1:57" ht="13.5" customHeight="1" x14ac:dyDescent="0.2">
      <c r="A22" s="207" t="s">
        <v>1181</v>
      </c>
      <c r="B22" s="20">
        <v>8.56</v>
      </c>
      <c r="C22" s="20">
        <v>7.31</v>
      </c>
      <c r="D22" s="20">
        <v>7.99</v>
      </c>
      <c r="E22" s="20">
        <v>12.56</v>
      </c>
      <c r="F22" s="20">
        <v>7.74</v>
      </c>
      <c r="G22" s="20">
        <v>8.23</v>
      </c>
      <c r="H22" s="20">
        <v>6.05</v>
      </c>
      <c r="I22" s="20">
        <v>4.51</v>
      </c>
      <c r="J22" s="20">
        <v>6.63</v>
      </c>
      <c r="K22" s="20">
        <v>6.65</v>
      </c>
      <c r="L22" s="20">
        <v>8.8800000000000008</v>
      </c>
      <c r="M22" s="20">
        <v>8.2799999999999994</v>
      </c>
      <c r="N22" s="20">
        <v>10.61</v>
      </c>
      <c r="O22" s="20">
        <v>9.06</v>
      </c>
      <c r="P22" s="20">
        <v>8.98</v>
      </c>
      <c r="Q22" s="20">
        <v>8.57</v>
      </c>
      <c r="R22" s="20">
        <v>5.01</v>
      </c>
      <c r="S22" s="20">
        <v>6.88</v>
      </c>
      <c r="T22" s="20">
        <v>6.39</v>
      </c>
      <c r="U22" s="20">
        <v>1.1299999999999999</v>
      </c>
      <c r="V22" s="20">
        <v>0.28999999999999998</v>
      </c>
      <c r="W22" s="20">
        <v>-3.31</v>
      </c>
      <c r="X22" s="20">
        <v>-5.01</v>
      </c>
      <c r="Y22" s="20">
        <v>-1.02</v>
      </c>
      <c r="Z22" s="20">
        <v>-1.6</v>
      </c>
      <c r="AA22" s="20">
        <v>1.96</v>
      </c>
      <c r="AB22" s="20">
        <v>1.77</v>
      </c>
      <c r="AC22" s="20">
        <v>0.98</v>
      </c>
      <c r="AD22" s="20">
        <v>2.0499999999999998</v>
      </c>
      <c r="AE22" s="20">
        <v>1.2</v>
      </c>
      <c r="AF22" s="20">
        <v>1.31</v>
      </c>
      <c r="AG22" s="20">
        <v>2.41</v>
      </c>
      <c r="AH22" s="20">
        <v>2.2799999999999998</v>
      </c>
      <c r="AI22" s="20">
        <v>0.47</v>
      </c>
      <c r="AJ22" s="20">
        <v>-0.14000000000000001</v>
      </c>
      <c r="AK22" s="20">
        <v>-0.51</v>
      </c>
      <c r="AL22" s="20">
        <v>-1.36</v>
      </c>
      <c r="AM22" s="20">
        <v>-0.12</v>
      </c>
      <c r="AN22" s="20">
        <v>1.75</v>
      </c>
      <c r="AO22" s="20">
        <v>3.04</v>
      </c>
      <c r="AP22" s="20">
        <v>4.43</v>
      </c>
      <c r="AQ22" s="20">
        <v>4.99</v>
      </c>
      <c r="AR22" s="20">
        <v>5.61</v>
      </c>
      <c r="AS22" s="20">
        <v>3.08</v>
      </c>
      <c r="AT22" s="20">
        <v>5.48</v>
      </c>
      <c r="AU22" s="20">
        <v>5.37</v>
      </c>
      <c r="AV22" s="20">
        <v>4.5599999999999996</v>
      </c>
      <c r="AW22" s="20">
        <v>6.54</v>
      </c>
      <c r="AX22" s="20">
        <v>3.88</v>
      </c>
      <c r="AY22" s="20">
        <v>4.42</v>
      </c>
      <c r="AZ22" s="20">
        <v>3.13</v>
      </c>
      <c r="BA22" s="20">
        <v>3.09</v>
      </c>
      <c r="BB22" s="20">
        <v>4.3</v>
      </c>
      <c r="BC22" s="20">
        <v>2.4300000000000002</v>
      </c>
      <c r="BD22" s="20">
        <v>3.69</v>
      </c>
      <c r="BE22" s="20">
        <v>4.5199999999999996</v>
      </c>
    </row>
    <row r="23" spans="1:57" ht="13.5" customHeight="1" x14ac:dyDescent="0.2">
      <c r="A23" s="207" t="s">
        <v>1182</v>
      </c>
      <c r="B23" s="20">
        <v>4.45</v>
      </c>
      <c r="C23" s="20">
        <v>4.8099999999999996</v>
      </c>
      <c r="D23" s="20">
        <v>3.86</v>
      </c>
      <c r="E23" s="20">
        <v>6.58</v>
      </c>
      <c r="F23" s="20">
        <v>6.16</v>
      </c>
      <c r="G23" s="20">
        <v>7.41</v>
      </c>
      <c r="H23" s="20">
        <v>6.49</v>
      </c>
      <c r="I23" s="20">
        <v>5.74</v>
      </c>
      <c r="J23" s="20">
        <v>7.42</v>
      </c>
      <c r="K23" s="20">
        <v>6.24</v>
      </c>
      <c r="L23" s="20">
        <v>6.76</v>
      </c>
      <c r="M23" s="20">
        <v>7.11</v>
      </c>
      <c r="N23" s="20">
        <v>5.86</v>
      </c>
      <c r="O23" s="20">
        <v>5.28</v>
      </c>
      <c r="P23" s="20">
        <v>5.37</v>
      </c>
      <c r="Q23" s="20">
        <v>5.63</v>
      </c>
      <c r="R23" s="20">
        <v>3.66</v>
      </c>
      <c r="S23" s="20">
        <v>4.32</v>
      </c>
      <c r="T23" s="20">
        <v>3.93</v>
      </c>
      <c r="U23" s="20">
        <v>-0.8</v>
      </c>
      <c r="V23" s="20">
        <v>-4.13</v>
      </c>
      <c r="W23" s="20">
        <v>-5.95</v>
      </c>
      <c r="X23" s="20">
        <v>-5.94</v>
      </c>
      <c r="Y23" s="20">
        <v>-3.29</v>
      </c>
      <c r="Z23" s="20">
        <v>0.53</v>
      </c>
      <c r="AA23" s="20">
        <v>3.1</v>
      </c>
      <c r="AB23" s="20">
        <v>2.25</v>
      </c>
      <c r="AC23" s="20">
        <v>3.17</v>
      </c>
      <c r="AD23" s="20">
        <v>3.42</v>
      </c>
      <c r="AE23" s="20">
        <v>2.21</v>
      </c>
      <c r="AF23" s="20">
        <v>1.47</v>
      </c>
      <c r="AG23" s="20">
        <v>0.93</v>
      </c>
      <c r="AH23" s="20">
        <v>0.36</v>
      </c>
      <c r="AI23" s="20">
        <v>-1.17</v>
      </c>
      <c r="AJ23" s="20">
        <v>-1.32</v>
      </c>
      <c r="AK23" s="20">
        <v>-1.37</v>
      </c>
      <c r="AL23" s="20">
        <v>-2.66</v>
      </c>
      <c r="AM23" s="20">
        <v>-1.23</v>
      </c>
      <c r="AN23" s="20">
        <v>0.52</v>
      </c>
      <c r="AO23" s="20">
        <v>1.1100000000000001</v>
      </c>
      <c r="AP23" s="20">
        <v>2.16</v>
      </c>
      <c r="AQ23" s="20">
        <v>2.15</v>
      </c>
      <c r="AR23" s="20">
        <v>2.64</v>
      </c>
      <c r="AS23" s="20">
        <v>1.02</v>
      </c>
      <c r="AT23" s="20">
        <v>4.09</v>
      </c>
      <c r="AU23" s="20">
        <v>4.6100000000000003</v>
      </c>
      <c r="AV23" s="20">
        <v>4.13</v>
      </c>
      <c r="AW23" s="20">
        <v>5.67</v>
      </c>
      <c r="AX23" s="20">
        <v>2.91</v>
      </c>
      <c r="AY23" s="20">
        <v>3.65</v>
      </c>
      <c r="AZ23" s="20">
        <v>2.2799999999999998</v>
      </c>
      <c r="BA23" s="20">
        <v>2.21</v>
      </c>
      <c r="BB23" s="20">
        <v>3.44</v>
      </c>
      <c r="BC23" s="20">
        <v>1.47</v>
      </c>
      <c r="BD23" s="20">
        <v>2.57</v>
      </c>
      <c r="BE23" s="20">
        <v>3.03</v>
      </c>
    </row>
    <row r="24" spans="1:57" ht="13.5" customHeight="1" x14ac:dyDescent="0.2">
      <c r="A24" s="207" t="s">
        <v>1183</v>
      </c>
      <c r="B24" s="20">
        <v>5.31</v>
      </c>
      <c r="C24" s="20">
        <v>4.82</v>
      </c>
      <c r="D24" s="20">
        <v>4.13</v>
      </c>
      <c r="E24" s="20">
        <v>8.16</v>
      </c>
      <c r="F24" s="20">
        <v>6.11</v>
      </c>
      <c r="G24" s="20">
        <v>6.84</v>
      </c>
      <c r="H24" s="20">
        <v>4.58</v>
      </c>
      <c r="I24" s="20">
        <v>2.63</v>
      </c>
      <c r="J24" s="20">
        <v>4.38</v>
      </c>
      <c r="K24" s="20">
        <v>3.7</v>
      </c>
      <c r="L24" s="20">
        <v>5.78</v>
      </c>
      <c r="M24" s="20">
        <v>7.8</v>
      </c>
      <c r="N24" s="20">
        <v>7.52</v>
      </c>
      <c r="O24" s="20">
        <v>6.52</v>
      </c>
      <c r="P24" s="20">
        <v>6.42</v>
      </c>
      <c r="Q24" s="20">
        <v>4.9400000000000004</v>
      </c>
      <c r="R24" s="20">
        <v>2.39</v>
      </c>
      <c r="S24" s="20">
        <v>3.83</v>
      </c>
      <c r="T24" s="20">
        <v>3.56</v>
      </c>
      <c r="U24" s="20">
        <v>-2.14</v>
      </c>
      <c r="V24" s="20">
        <v>-2.5299999999999998</v>
      </c>
      <c r="W24" s="20">
        <v>-5.43</v>
      </c>
      <c r="X24" s="20">
        <v>-5.6</v>
      </c>
      <c r="Y24" s="20">
        <v>-1.17</v>
      </c>
      <c r="Z24" s="20">
        <v>-0.86</v>
      </c>
      <c r="AA24" s="20">
        <v>2.4700000000000002</v>
      </c>
      <c r="AB24" s="20">
        <v>1.32</v>
      </c>
      <c r="AC24" s="20">
        <v>0.96</v>
      </c>
      <c r="AD24" s="20">
        <v>1.58</v>
      </c>
      <c r="AE24" s="20">
        <v>0.81</v>
      </c>
      <c r="AF24" s="20">
        <v>0.34</v>
      </c>
      <c r="AG24" s="20">
        <v>0.85</v>
      </c>
      <c r="AH24" s="20">
        <v>0.01</v>
      </c>
      <c r="AI24" s="20">
        <v>-1.57</v>
      </c>
      <c r="AJ24" s="20">
        <v>-1.86</v>
      </c>
      <c r="AK24" s="20">
        <v>-1.71</v>
      </c>
      <c r="AL24" s="20">
        <v>-1.86</v>
      </c>
      <c r="AM24" s="20">
        <v>-0.65</v>
      </c>
      <c r="AN24" s="20">
        <v>1.39</v>
      </c>
      <c r="AO24" s="20">
        <v>2.2599999999999998</v>
      </c>
      <c r="AP24" s="20">
        <v>3.46</v>
      </c>
      <c r="AQ24" s="20">
        <v>3.82</v>
      </c>
      <c r="AR24" s="20">
        <v>3.89</v>
      </c>
      <c r="AS24" s="20">
        <v>1.59</v>
      </c>
      <c r="AT24" s="20">
        <v>4.75</v>
      </c>
      <c r="AU24" s="20">
        <v>4.47</v>
      </c>
      <c r="AV24" s="20">
        <v>4.3</v>
      </c>
      <c r="AW24" s="20">
        <v>6.1</v>
      </c>
      <c r="AX24" s="20">
        <v>3.54</v>
      </c>
      <c r="AY24" s="20">
        <v>4.17</v>
      </c>
      <c r="AZ24" s="20">
        <v>2.34</v>
      </c>
      <c r="BA24" s="20">
        <v>2.21</v>
      </c>
      <c r="BB24" s="20">
        <v>2.98</v>
      </c>
      <c r="BC24" s="20">
        <v>1.1299999999999999</v>
      </c>
      <c r="BD24" s="20">
        <v>2.38</v>
      </c>
      <c r="BE24" s="20">
        <v>3.07</v>
      </c>
    </row>
    <row r="25" spans="1:5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B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619</v>
      </c>
      <c r="H1" s="3" t="s">
        <v>93</v>
      </c>
    </row>
    <row r="2" spans="1:8" ht="13.5" customHeight="1" x14ac:dyDescent="0.2">
      <c r="A2" s="208" t="s">
        <v>620</v>
      </c>
    </row>
    <row r="3" spans="1:8" ht="13.5" customHeight="1" x14ac:dyDescent="0.2">
      <c r="A3" s="208" t="s">
        <v>221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27" t="s">
        <v>1004</v>
      </c>
      <c r="C21" s="227" t="s">
        <v>1005</v>
      </c>
      <c r="D21" s="227" t="s">
        <v>1006</v>
      </c>
      <c r="E21" s="227" t="s">
        <v>1007</v>
      </c>
      <c r="F21" s="227" t="s">
        <v>1008</v>
      </c>
      <c r="G21" s="227" t="s">
        <v>1009</v>
      </c>
      <c r="H21" s="227" t="s">
        <v>1010</v>
      </c>
      <c r="I21" s="227" t="s">
        <v>1011</v>
      </c>
      <c r="J21" s="227" t="s">
        <v>1012</v>
      </c>
      <c r="K21" s="227" t="s">
        <v>1013</v>
      </c>
      <c r="L21" s="227" t="s">
        <v>1014</v>
      </c>
      <c r="M21" s="227" t="s">
        <v>709</v>
      </c>
      <c r="N21" s="227" t="s">
        <v>710</v>
      </c>
      <c r="O21" s="227" t="s">
        <v>711</v>
      </c>
      <c r="P21" s="227" t="s">
        <v>712</v>
      </c>
      <c r="Q21" s="227" t="s">
        <v>713</v>
      </c>
      <c r="R21" s="227" t="s">
        <v>714</v>
      </c>
      <c r="S21" s="227" t="s">
        <v>715</v>
      </c>
      <c r="T21" s="227" t="s">
        <v>716</v>
      </c>
      <c r="U21" s="227" t="s">
        <v>717</v>
      </c>
      <c r="V21" s="227" t="s">
        <v>731</v>
      </c>
      <c r="W21" s="227" t="s">
        <v>732</v>
      </c>
      <c r="X21" s="227" t="s">
        <v>955</v>
      </c>
      <c r="Y21" s="227"/>
      <c r="Z21" s="227"/>
      <c r="AA21" s="227"/>
      <c r="AB21" s="227"/>
    </row>
    <row r="22" spans="1:28" ht="13.5" customHeight="1" x14ac:dyDescent="0.2">
      <c r="A22" s="207" t="s">
        <v>1152</v>
      </c>
      <c r="B22" s="20">
        <v>0.4</v>
      </c>
      <c r="C22" s="20">
        <v>1.47</v>
      </c>
      <c r="D22" s="20">
        <v>0.2</v>
      </c>
      <c r="E22" s="20">
        <v>7.0000000000000007E-2</v>
      </c>
      <c r="F22" s="20">
        <v>-1.06</v>
      </c>
      <c r="G22" s="20">
        <v>-1.98</v>
      </c>
      <c r="H22" s="20">
        <v>-0.01</v>
      </c>
      <c r="I22" s="20">
        <v>1.39</v>
      </c>
      <c r="J22" s="20">
        <v>3.19</v>
      </c>
      <c r="K22" s="20">
        <v>2.0299999999999998</v>
      </c>
      <c r="L22" s="20">
        <v>-0.84</v>
      </c>
      <c r="M22" s="20">
        <v>0.77</v>
      </c>
      <c r="N22" s="20">
        <v>0.52</v>
      </c>
      <c r="O22" s="20">
        <v>0.55000000000000004</v>
      </c>
      <c r="P22" s="20">
        <v>1.95</v>
      </c>
      <c r="Q22" s="20">
        <v>1.26</v>
      </c>
      <c r="R22" s="20">
        <v>-0.02</v>
      </c>
      <c r="S22" s="20">
        <v>-0.19</v>
      </c>
      <c r="T22" s="20">
        <v>-0.43</v>
      </c>
      <c r="U22" s="20">
        <v>0.54</v>
      </c>
      <c r="V22" s="20">
        <v>0.26</v>
      </c>
      <c r="W22" s="20">
        <v>0.21</v>
      </c>
      <c r="X22" s="20">
        <v>0.24</v>
      </c>
      <c r="Y22" s="20"/>
      <c r="Z22" s="20"/>
      <c r="AA22" s="20"/>
      <c r="AB22" s="20"/>
    </row>
    <row r="23" spans="1:28" ht="13.5" customHeight="1" x14ac:dyDescent="0.2">
      <c r="A23" s="207" t="s">
        <v>1153</v>
      </c>
      <c r="B23" s="20">
        <v>-0.67</v>
      </c>
      <c r="C23" s="20">
        <v>-0.32</v>
      </c>
      <c r="D23" s="20">
        <v>1.44</v>
      </c>
      <c r="E23" s="20">
        <v>4.29</v>
      </c>
      <c r="F23" s="20">
        <v>3.05</v>
      </c>
      <c r="G23" s="20">
        <v>1.65</v>
      </c>
      <c r="H23" s="20">
        <v>3.6</v>
      </c>
      <c r="I23" s="20">
        <v>4.95</v>
      </c>
      <c r="J23" s="20">
        <v>6.44</v>
      </c>
      <c r="K23" s="20">
        <v>6.88</v>
      </c>
      <c r="L23" s="20">
        <v>5.53</v>
      </c>
      <c r="M23" s="20">
        <v>2.71</v>
      </c>
      <c r="N23" s="20">
        <v>-4.84</v>
      </c>
      <c r="O23" s="20">
        <v>2.2999999999999998</v>
      </c>
      <c r="P23" s="20">
        <v>1.97</v>
      </c>
      <c r="Q23" s="20">
        <v>-0.9</v>
      </c>
      <c r="R23" s="20">
        <v>-0.53</v>
      </c>
      <c r="S23" s="20">
        <v>1.98</v>
      </c>
      <c r="T23" s="20">
        <v>4.6399999999999997</v>
      </c>
      <c r="U23" s="20">
        <v>2.75</v>
      </c>
      <c r="V23" s="20">
        <v>2.62</v>
      </c>
      <c r="W23" s="20">
        <v>2.4500000000000002</v>
      </c>
      <c r="X23" s="20">
        <v>2.4300000000000002</v>
      </c>
      <c r="Y23" s="20"/>
      <c r="Z23" s="20"/>
      <c r="AA23" s="20"/>
      <c r="AB23" s="20"/>
    </row>
    <row r="24" spans="1:28" ht="13.5" customHeight="1" x14ac:dyDescent="0.2">
      <c r="A24" s="207" t="s">
        <v>1154</v>
      </c>
      <c r="B24" s="20">
        <v>-3.1</v>
      </c>
      <c r="C24" s="20">
        <v>-0.96</v>
      </c>
      <c r="D24" s="20">
        <v>-0.82</v>
      </c>
      <c r="E24" s="20">
        <v>3.51</v>
      </c>
      <c r="F24" s="20">
        <v>2.0299999999999998</v>
      </c>
      <c r="G24" s="20">
        <v>0.56000000000000005</v>
      </c>
      <c r="H24" s="20">
        <v>-0.03</v>
      </c>
      <c r="I24" s="20">
        <v>2.14</v>
      </c>
      <c r="J24" s="20">
        <v>1.53</v>
      </c>
      <c r="K24" s="20">
        <v>2.95</v>
      </c>
      <c r="L24" s="20">
        <v>4.33</v>
      </c>
      <c r="M24" s="20">
        <v>0.38</v>
      </c>
      <c r="N24" s="20">
        <v>-5.62</v>
      </c>
      <c r="O24" s="20">
        <v>1.17</v>
      </c>
      <c r="P24" s="20">
        <v>0.49</v>
      </c>
      <c r="Q24" s="20">
        <v>-1.1000000000000001</v>
      </c>
      <c r="R24" s="20">
        <v>-1.32</v>
      </c>
      <c r="S24" s="20">
        <v>1.1000000000000001</v>
      </c>
      <c r="T24" s="20">
        <v>3.04</v>
      </c>
      <c r="U24" s="20">
        <v>0.35</v>
      </c>
      <c r="V24" s="20">
        <v>0.85</v>
      </c>
      <c r="W24" s="20">
        <v>0.86</v>
      </c>
      <c r="X24" s="20">
        <v>0.84</v>
      </c>
      <c r="Y24" s="20"/>
      <c r="Z24" s="20"/>
      <c r="AA24" s="20"/>
      <c r="AB24" s="20"/>
    </row>
    <row r="25" spans="1:28" ht="13.5" customHeight="1" x14ac:dyDescent="0.2">
      <c r="A25" s="207" t="s">
        <v>1155</v>
      </c>
      <c r="B25" s="20">
        <v>2.02</v>
      </c>
      <c r="C25" s="20">
        <v>-0.82</v>
      </c>
      <c r="D25" s="20">
        <v>2.06</v>
      </c>
      <c r="E25" s="20">
        <v>0.71</v>
      </c>
      <c r="F25" s="20">
        <v>2.08</v>
      </c>
      <c r="G25" s="20">
        <v>3.06</v>
      </c>
      <c r="H25" s="20">
        <v>3.64</v>
      </c>
      <c r="I25" s="20">
        <v>1.41</v>
      </c>
      <c r="J25" s="20">
        <v>1.72</v>
      </c>
      <c r="K25" s="20">
        <v>1.9</v>
      </c>
      <c r="L25" s="20">
        <v>2.0299999999999998</v>
      </c>
      <c r="M25" s="20">
        <v>1.56</v>
      </c>
      <c r="N25" s="20">
        <v>0.27</v>
      </c>
      <c r="O25" s="20">
        <v>0.56999999999999995</v>
      </c>
      <c r="P25" s="20">
        <v>-0.47</v>
      </c>
      <c r="Q25" s="20">
        <v>-1.07</v>
      </c>
      <c r="R25" s="20">
        <v>0.82</v>
      </c>
      <c r="S25" s="20">
        <v>1.08</v>
      </c>
      <c r="T25" s="20">
        <v>2.0299999999999998</v>
      </c>
      <c r="U25" s="20">
        <v>1.86</v>
      </c>
      <c r="V25" s="20">
        <v>1.51</v>
      </c>
      <c r="W25" s="20">
        <v>1.38</v>
      </c>
      <c r="X25" s="20">
        <v>1.36</v>
      </c>
      <c r="Y25" s="20"/>
      <c r="Z25" s="20"/>
      <c r="AA25" s="20"/>
      <c r="AB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B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621</v>
      </c>
      <c r="H1" s="3" t="s">
        <v>92</v>
      </c>
    </row>
    <row r="2" spans="1:8" ht="13.5" customHeight="1" x14ac:dyDescent="0.2">
      <c r="A2" s="208" t="s">
        <v>622</v>
      </c>
    </row>
    <row r="3" spans="1:8" ht="13.5" customHeight="1" x14ac:dyDescent="0.2">
      <c r="A3" s="208" t="s">
        <v>223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27" t="s">
        <v>1004</v>
      </c>
      <c r="C21" s="227" t="s">
        <v>1005</v>
      </c>
      <c r="D21" s="227" t="s">
        <v>1006</v>
      </c>
      <c r="E21" s="227" t="s">
        <v>1007</v>
      </c>
      <c r="F21" s="227" t="s">
        <v>1008</v>
      </c>
      <c r="G21" s="227" t="s">
        <v>1009</v>
      </c>
      <c r="H21" s="227" t="s">
        <v>1010</v>
      </c>
      <c r="I21" s="227" t="s">
        <v>1011</v>
      </c>
      <c r="J21" s="227" t="s">
        <v>1012</v>
      </c>
      <c r="K21" s="227" t="s">
        <v>1013</v>
      </c>
      <c r="L21" s="227" t="s">
        <v>1014</v>
      </c>
      <c r="M21" s="227" t="s">
        <v>709</v>
      </c>
      <c r="N21" s="227" t="s">
        <v>710</v>
      </c>
      <c r="O21" s="227" t="s">
        <v>711</v>
      </c>
      <c r="P21" s="227" t="s">
        <v>712</v>
      </c>
      <c r="Q21" s="227" t="s">
        <v>713</v>
      </c>
      <c r="R21" s="227" t="s">
        <v>714</v>
      </c>
      <c r="S21" s="227" t="s">
        <v>715</v>
      </c>
      <c r="T21" s="227" t="s">
        <v>716</v>
      </c>
      <c r="U21" s="227" t="s">
        <v>717</v>
      </c>
      <c r="V21" s="227" t="s">
        <v>731</v>
      </c>
      <c r="W21" s="227" t="s">
        <v>732</v>
      </c>
      <c r="X21" s="227" t="s">
        <v>955</v>
      </c>
      <c r="Y21" s="227"/>
      <c r="Z21" s="227"/>
      <c r="AA21" s="227"/>
      <c r="AB21" s="227"/>
    </row>
    <row r="22" spans="1:28" ht="13.5" customHeight="1" x14ac:dyDescent="0.2">
      <c r="A22" s="207" t="s">
        <v>1156</v>
      </c>
      <c r="B22" s="20">
        <v>0.4</v>
      </c>
      <c r="C22" s="20">
        <v>1.47</v>
      </c>
      <c r="D22" s="20">
        <v>0.2</v>
      </c>
      <c r="E22" s="20">
        <v>7.0000000000000007E-2</v>
      </c>
      <c r="F22" s="20">
        <v>-1.06</v>
      </c>
      <c r="G22" s="20">
        <v>-1.98</v>
      </c>
      <c r="H22" s="20">
        <v>-0.01</v>
      </c>
      <c r="I22" s="20">
        <v>1.39</v>
      </c>
      <c r="J22" s="20">
        <v>3.19</v>
      </c>
      <c r="K22" s="20">
        <v>2.0299999999999998</v>
      </c>
      <c r="L22" s="20">
        <v>-0.84</v>
      </c>
      <c r="M22" s="20">
        <v>0.77</v>
      </c>
      <c r="N22" s="20">
        <v>0.52</v>
      </c>
      <c r="O22" s="20">
        <v>0.55000000000000004</v>
      </c>
      <c r="P22" s="20">
        <v>1.95</v>
      </c>
      <c r="Q22" s="20">
        <v>1.26</v>
      </c>
      <c r="R22" s="20">
        <v>-0.02</v>
      </c>
      <c r="S22" s="20">
        <v>-0.19</v>
      </c>
      <c r="T22" s="20">
        <v>-0.43</v>
      </c>
      <c r="U22" s="20">
        <v>0.54</v>
      </c>
      <c r="V22" s="20">
        <v>0.26</v>
      </c>
      <c r="W22" s="20">
        <v>0.21</v>
      </c>
      <c r="X22" s="20">
        <v>0.24</v>
      </c>
      <c r="Y22" s="20"/>
      <c r="Z22" s="20"/>
      <c r="AA22" s="20"/>
      <c r="AB22" s="20"/>
    </row>
    <row r="23" spans="1:28" ht="13.5" customHeight="1" x14ac:dyDescent="0.2">
      <c r="A23" s="207" t="s">
        <v>1157</v>
      </c>
      <c r="B23" s="20">
        <v>-0.67</v>
      </c>
      <c r="C23" s="20">
        <v>-0.32</v>
      </c>
      <c r="D23" s="20">
        <v>1.44</v>
      </c>
      <c r="E23" s="20">
        <v>4.29</v>
      </c>
      <c r="F23" s="20">
        <v>3.05</v>
      </c>
      <c r="G23" s="20">
        <v>1.65</v>
      </c>
      <c r="H23" s="20">
        <v>3.6</v>
      </c>
      <c r="I23" s="20">
        <v>4.95</v>
      </c>
      <c r="J23" s="20">
        <v>6.44</v>
      </c>
      <c r="K23" s="20">
        <v>6.88</v>
      </c>
      <c r="L23" s="20">
        <v>5.53</v>
      </c>
      <c r="M23" s="20">
        <v>2.71</v>
      </c>
      <c r="N23" s="20">
        <v>-4.84</v>
      </c>
      <c r="O23" s="20">
        <v>2.2999999999999998</v>
      </c>
      <c r="P23" s="20">
        <v>1.97</v>
      </c>
      <c r="Q23" s="20">
        <v>-0.9</v>
      </c>
      <c r="R23" s="20">
        <v>-0.53</v>
      </c>
      <c r="S23" s="20">
        <v>1.98</v>
      </c>
      <c r="T23" s="20">
        <v>4.6399999999999997</v>
      </c>
      <c r="U23" s="20">
        <v>2.75</v>
      </c>
      <c r="V23" s="20">
        <v>2.62</v>
      </c>
      <c r="W23" s="20">
        <v>2.4500000000000002</v>
      </c>
      <c r="X23" s="20">
        <v>2.4300000000000002</v>
      </c>
      <c r="Y23" s="20"/>
      <c r="Z23" s="20"/>
      <c r="AA23" s="20"/>
      <c r="AB23" s="20"/>
    </row>
    <row r="24" spans="1:28" ht="13.5" customHeight="1" x14ac:dyDescent="0.2">
      <c r="A24" s="207" t="s">
        <v>1158</v>
      </c>
      <c r="B24" s="20">
        <v>-3.1</v>
      </c>
      <c r="C24" s="20">
        <v>-0.96</v>
      </c>
      <c r="D24" s="20">
        <v>-0.82</v>
      </c>
      <c r="E24" s="20">
        <v>3.51</v>
      </c>
      <c r="F24" s="20">
        <v>2.0299999999999998</v>
      </c>
      <c r="G24" s="20">
        <v>0.56000000000000005</v>
      </c>
      <c r="H24" s="20">
        <v>-0.03</v>
      </c>
      <c r="I24" s="20">
        <v>2.14</v>
      </c>
      <c r="J24" s="20">
        <v>1.53</v>
      </c>
      <c r="K24" s="20">
        <v>2.95</v>
      </c>
      <c r="L24" s="20">
        <v>4.33</v>
      </c>
      <c r="M24" s="20">
        <v>0.38</v>
      </c>
      <c r="N24" s="20">
        <v>-5.62</v>
      </c>
      <c r="O24" s="20">
        <v>1.17</v>
      </c>
      <c r="P24" s="20">
        <v>0.49</v>
      </c>
      <c r="Q24" s="20">
        <v>-1.1000000000000001</v>
      </c>
      <c r="R24" s="20">
        <v>-1.32</v>
      </c>
      <c r="S24" s="20">
        <v>1.1000000000000001</v>
      </c>
      <c r="T24" s="20">
        <v>3.04</v>
      </c>
      <c r="U24" s="20">
        <v>0.35</v>
      </c>
      <c r="V24" s="20">
        <v>0.85</v>
      </c>
      <c r="W24" s="20">
        <v>0.86</v>
      </c>
      <c r="X24" s="20">
        <v>0.84</v>
      </c>
      <c r="Y24" s="20"/>
      <c r="Z24" s="20"/>
      <c r="AA24" s="20"/>
      <c r="AB24" s="20"/>
    </row>
    <row r="25" spans="1:28" ht="13.5" customHeight="1" x14ac:dyDescent="0.2">
      <c r="A25" s="207" t="s">
        <v>1159</v>
      </c>
      <c r="B25" s="20">
        <v>2.02</v>
      </c>
      <c r="C25" s="20">
        <v>-0.82</v>
      </c>
      <c r="D25" s="20">
        <v>2.06</v>
      </c>
      <c r="E25" s="20">
        <v>0.71</v>
      </c>
      <c r="F25" s="20">
        <v>2.08</v>
      </c>
      <c r="G25" s="20">
        <v>3.06</v>
      </c>
      <c r="H25" s="20">
        <v>3.64</v>
      </c>
      <c r="I25" s="20">
        <v>1.41</v>
      </c>
      <c r="J25" s="20">
        <v>1.72</v>
      </c>
      <c r="K25" s="20">
        <v>1.9</v>
      </c>
      <c r="L25" s="20">
        <v>2.0299999999999998</v>
      </c>
      <c r="M25" s="20">
        <v>1.56</v>
      </c>
      <c r="N25" s="20">
        <v>0.27</v>
      </c>
      <c r="O25" s="20">
        <v>0.56999999999999995</v>
      </c>
      <c r="P25" s="20">
        <v>-0.47</v>
      </c>
      <c r="Q25" s="20">
        <v>-1.07</v>
      </c>
      <c r="R25" s="20">
        <v>0.82</v>
      </c>
      <c r="S25" s="20">
        <v>1.08</v>
      </c>
      <c r="T25" s="20">
        <v>2.0299999999999998</v>
      </c>
      <c r="U25" s="20">
        <v>1.86</v>
      </c>
      <c r="V25" s="20">
        <v>1.51</v>
      </c>
      <c r="W25" s="20">
        <v>1.38</v>
      </c>
      <c r="X25" s="20">
        <v>1.36</v>
      </c>
      <c r="Y25" s="20"/>
      <c r="Z25" s="20"/>
      <c r="AA25" s="20"/>
      <c r="AB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623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1160</v>
      </c>
      <c r="B22" s="20">
        <v>5.08</v>
      </c>
      <c r="C22" s="20">
        <v>5.93</v>
      </c>
      <c r="D22" s="20">
        <v>4.5199999999999996</v>
      </c>
      <c r="E22" s="20">
        <v>5.49</v>
      </c>
      <c r="F22" s="20">
        <v>6.34</v>
      </c>
      <c r="G22" s="20">
        <v>4.63</v>
      </c>
      <c r="H22" s="20">
        <v>6.17</v>
      </c>
      <c r="I22" s="20">
        <v>3.66</v>
      </c>
      <c r="J22" s="20">
        <v>5.72</v>
      </c>
      <c r="K22" s="20">
        <v>6.47</v>
      </c>
      <c r="L22" s="20">
        <v>6.28</v>
      </c>
      <c r="M22" s="20">
        <v>7.23</v>
      </c>
      <c r="N22" s="20">
        <v>6.55</v>
      </c>
      <c r="O22" s="20">
        <v>4.8499999999999996</v>
      </c>
      <c r="P22" s="20">
        <v>3.27</v>
      </c>
      <c r="Q22" s="20">
        <v>3.08</v>
      </c>
      <c r="R22" s="20">
        <v>4.21</v>
      </c>
      <c r="S22" s="20">
        <v>4.8</v>
      </c>
      <c r="T22" s="20">
        <v>5.65</v>
      </c>
      <c r="U22" s="20">
        <v>4.74</v>
      </c>
      <c r="V22" s="20">
        <v>5.75</v>
      </c>
      <c r="W22" s="20">
        <v>5.93</v>
      </c>
      <c r="X22" s="20">
        <v>6.98</v>
      </c>
      <c r="Y22" s="20">
        <v>7.91</v>
      </c>
      <c r="Z22" s="20">
        <v>4.24</v>
      </c>
      <c r="AA22" s="20">
        <v>4.4400000000000004</v>
      </c>
      <c r="AB22" s="20">
        <v>4.0199999999999996</v>
      </c>
      <c r="AC22" s="20">
        <v>4.97</v>
      </c>
      <c r="AD22" s="20">
        <v>5.7</v>
      </c>
      <c r="AE22" s="20">
        <v>5.9</v>
      </c>
      <c r="AF22" s="20">
        <v>6.13</v>
      </c>
      <c r="AG22" s="20">
        <v>5.0199999999999996</v>
      </c>
      <c r="AH22" s="20">
        <v>7.62</v>
      </c>
      <c r="AI22" s="20">
        <v>6.99</v>
      </c>
      <c r="AJ22" s="20">
        <v>6.48</v>
      </c>
      <c r="AK22" s="20">
        <v>7.85</v>
      </c>
      <c r="AL22" s="20">
        <v>7.63</v>
      </c>
      <c r="AM22" s="20">
        <v>9.26</v>
      </c>
      <c r="AN22" s="20">
        <v>8.6</v>
      </c>
      <c r="AO22" s="20">
        <v>5.76</v>
      </c>
      <c r="AP22" s="20">
        <v>3.58</v>
      </c>
      <c r="AQ22" s="20">
        <v>0.89</v>
      </c>
      <c r="AR22" s="20">
        <v>-2.2000000000000002</v>
      </c>
      <c r="AS22" s="20">
        <v>-0.95</v>
      </c>
      <c r="AT22" s="20">
        <v>0.37</v>
      </c>
      <c r="AU22" s="20">
        <v>1.06</v>
      </c>
      <c r="AV22" s="20">
        <v>1.77</v>
      </c>
      <c r="AW22" s="20">
        <v>2.81</v>
      </c>
      <c r="AX22" s="20">
        <v>1.56</v>
      </c>
      <c r="AY22" s="20">
        <v>1.79</v>
      </c>
      <c r="AZ22" s="20">
        <v>2.2799999999999998</v>
      </c>
      <c r="BA22" s="20">
        <v>1.98</v>
      </c>
      <c r="BB22" s="20">
        <v>1.74</v>
      </c>
      <c r="BC22" s="20">
        <v>0.47</v>
      </c>
      <c r="BD22" s="20">
        <v>0.59</v>
      </c>
      <c r="BE22" s="20">
        <v>0.03</v>
      </c>
      <c r="BF22" s="20">
        <v>0.08</v>
      </c>
      <c r="BG22" s="20">
        <v>1.65</v>
      </c>
      <c r="BH22" s="20">
        <v>2.48</v>
      </c>
      <c r="BI22" s="20">
        <v>2.09</v>
      </c>
      <c r="BJ22" s="20">
        <v>1.42</v>
      </c>
      <c r="BK22" s="20">
        <v>1.77</v>
      </c>
      <c r="BL22" s="20">
        <v>2.44</v>
      </c>
      <c r="BM22" s="20">
        <v>2.33</v>
      </c>
      <c r="BN22" s="20">
        <v>2.89</v>
      </c>
      <c r="BO22" s="20">
        <v>3.43</v>
      </c>
      <c r="BP22" s="20">
        <v>2.7</v>
      </c>
      <c r="BQ22" s="20">
        <v>2.97</v>
      </c>
      <c r="BR22" s="20">
        <v>2.52</v>
      </c>
      <c r="BS22" s="20">
        <v>3.47</v>
      </c>
      <c r="BT22" s="20">
        <v>3.51</v>
      </c>
      <c r="BU22" s="20">
        <v>4.13</v>
      </c>
      <c r="BV22" s="20">
        <v>4.9800000000000004</v>
      </c>
      <c r="BW22" s="20">
        <v>3.54</v>
      </c>
      <c r="BX22" s="20">
        <v>3.96</v>
      </c>
      <c r="BY22" s="20">
        <v>4.07</v>
      </c>
    </row>
    <row r="23" spans="1:77" ht="13.5" customHeight="1" x14ac:dyDescent="0.2">
      <c r="A23" s="207" t="s">
        <v>1161</v>
      </c>
      <c r="B23" s="20">
        <v>3.25</v>
      </c>
      <c r="C23" s="20">
        <v>3.45</v>
      </c>
      <c r="D23" s="20">
        <v>3.19</v>
      </c>
      <c r="E23" s="20">
        <v>1.91</v>
      </c>
      <c r="F23" s="20">
        <v>1.74</v>
      </c>
      <c r="G23" s="20">
        <v>1.43</v>
      </c>
      <c r="H23" s="20">
        <v>2.2599999999999998</v>
      </c>
      <c r="I23" s="20">
        <v>1</v>
      </c>
      <c r="J23" s="20">
        <v>2.2200000000000002</v>
      </c>
      <c r="K23" s="20">
        <v>3.19</v>
      </c>
      <c r="L23" s="20">
        <v>2.72</v>
      </c>
      <c r="M23" s="20">
        <v>3.1</v>
      </c>
      <c r="N23" s="20">
        <v>2.9</v>
      </c>
      <c r="O23" s="20">
        <v>2.99</v>
      </c>
      <c r="P23" s="20">
        <v>2.7</v>
      </c>
      <c r="Q23" s="20">
        <v>3.1</v>
      </c>
      <c r="R23" s="20">
        <v>4.33</v>
      </c>
      <c r="S23" s="20">
        <v>4.58</v>
      </c>
      <c r="T23" s="20">
        <v>5.83</v>
      </c>
      <c r="U23" s="20">
        <v>4.2699999999999996</v>
      </c>
      <c r="V23" s="20">
        <v>2.88</v>
      </c>
      <c r="W23" s="20">
        <v>3.12</v>
      </c>
      <c r="X23" s="20">
        <v>3.16</v>
      </c>
      <c r="Y23" s="20">
        <v>4.66</v>
      </c>
      <c r="Z23" s="20">
        <v>3.47</v>
      </c>
      <c r="AA23" s="20">
        <v>3.57</v>
      </c>
      <c r="AB23" s="20">
        <v>2.97</v>
      </c>
      <c r="AC23" s="20">
        <v>3.02</v>
      </c>
      <c r="AD23" s="20">
        <v>3.54</v>
      </c>
      <c r="AE23" s="20">
        <v>3.54</v>
      </c>
      <c r="AF23" s="20">
        <v>3.93</v>
      </c>
      <c r="AG23" s="20">
        <v>4.0999999999999996</v>
      </c>
      <c r="AH23" s="20">
        <v>5.21</v>
      </c>
      <c r="AI23" s="20">
        <v>4.34</v>
      </c>
      <c r="AJ23" s="20">
        <v>3.77</v>
      </c>
      <c r="AK23" s="20">
        <v>3.36</v>
      </c>
      <c r="AL23" s="20">
        <v>1.86</v>
      </c>
      <c r="AM23" s="20">
        <v>3.93</v>
      </c>
      <c r="AN23" s="20">
        <v>3.4</v>
      </c>
      <c r="AO23" s="20">
        <v>2.38</v>
      </c>
      <c r="AP23" s="20">
        <v>1.76</v>
      </c>
      <c r="AQ23" s="20">
        <v>-0.37</v>
      </c>
      <c r="AR23" s="20">
        <v>-2.3199999999999998</v>
      </c>
      <c r="AS23" s="20">
        <v>-1.45</v>
      </c>
      <c r="AT23" s="20">
        <v>0.93</v>
      </c>
      <c r="AU23" s="20">
        <v>0.86</v>
      </c>
      <c r="AV23" s="20">
        <v>0.78</v>
      </c>
      <c r="AW23" s="20">
        <v>1.45</v>
      </c>
      <c r="AX23" s="20">
        <v>-0.08</v>
      </c>
      <c r="AY23" s="20">
        <v>0.2</v>
      </c>
      <c r="AZ23" s="20">
        <v>0.76</v>
      </c>
      <c r="BA23" s="20">
        <v>0.15</v>
      </c>
      <c r="BB23" s="20">
        <v>-0.82</v>
      </c>
      <c r="BC23" s="20">
        <v>-1.73</v>
      </c>
      <c r="BD23" s="20">
        <v>-1.52</v>
      </c>
      <c r="BE23" s="20">
        <v>-1.71</v>
      </c>
      <c r="BF23" s="20">
        <v>-0.79</v>
      </c>
      <c r="BG23" s="20">
        <v>0.65</v>
      </c>
      <c r="BH23" s="20">
        <v>1.7</v>
      </c>
      <c r="BI23" s="20">
        <v>1.29</v>
      </c>
      <c r="BJ23" s="20">
        <v>0.97</v>
      </c>
      <c r="BK23" s="20">
        <v>1.33</v>
      </c>
      <c r="BL23" s="20">
        <v>1.64</v>
      </c>
      <c r="BM23" s="20">
        <v>1.82</v>
      </c>
      <c r="BN23" s="20">
        <v>2.81</v>
      </c>
      <c r="BO23" s="20">
        <v>2.92</v>
      </c>
      <c r="BP23" s="20">
        <v>2.67</v>
      </c>
      <c r="BQ23" s="20">
        <v>3.15</v>
      </c>
      <c r="BR23" s="20">
        <v>2.42</v>
      </c>
      <c r="BS23" s="20">
        <v>3.45</v>
      </c>
      <c r="BT23" s="20">
        <v>3.12</v>
      </c>
      <c r="BU23" s="20">
        <v>3.19</v>
      </c>
      <c r="BV23" s="20">
        <v>3.54</v>
      </c>
      <c r="BW23" s="20">
        <v>2.02</v>
      </c>
      <c r="BX23" s="20">
        <v>2.4</v>
      </c>
      <c r="BY23" s="20">
        <v>2.38</v>
      </c>
    </row>
    <row r="24" spans="1:77" ht="13.5" customHeight="1" x14ac:dyDescent="0.2">
      <c r="A24" s="207" t="s">
        <v>1162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0.08</v>
      </c>
      <c r="BO24" s="20">
        <v>0.49</v>
      </c>
      <c r="BP24" s="20">
        <v>0.03</v>
      </c>
      <c r="BQ24" s="20">
        <v>-0.18</v>
      </c>
      <c r="BR24" s="20">
        <v>0.09</v>
      </c>
      <c r="BS24" s="20">
        <v>0.02</v>
      </c>
      <c r="BT24" s="20">
        <v>0.38</v>
      </c>
      <c r="BU24" s="20">
        <v>0.91</v>
      </c>
      <c r="BV24" s="20">
        <v>1.39</v>
      </c>
      <c r="BW24" s="20">
        <v>1.49</v>
      </c>
      <c r="BX24" s="20">
        <v>1.52</v>
      </c>
      <c r="BY24" s="20">
        <v>1.65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624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223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1163</v>
      </c>
      <c r="B22" s="20">
        <v>5.08</v>
      </c>
      <c r="C22" s="20">
        <v>5.93</v>
      </c>
      <c r="D22" s="20">
        <v>4.5199999999999996</v>
      </c>
      <c r="E22" s="20">
        <v>5.49</v>
      </c>
      <c r="F22" s="20">
        <v>6.34</v>
      </c>
      <c r="G22" s="20">
        <v>4.63</v>
      </c>
      <c r="H22" s="20">
        <v>6.17</v>
      </c>
      <c r="I22" s="20">
        <v>3.66</v>
      </c>
      <c r="J22" s="20">
        <v>5.72</v>
      </c>
      <c r="K22" s="20">
        <v>6.47</v>
      </c>
      <c r="L22" s="20">
        <v>6.28</v>
      </c>
      <c r="M22" s="20">
        <v>7.23</v>
      </c>
      <c r="N22" s="20">
        <v>6.55</v>
      </c>
      <c r="O22" s="20">
        <v>4.8499999999999996</v>
      </c>
      <c r="P22" s="20">
        <v>3.27</v>
      </c>
      <c r="Q22" s="20">
        <v>3.08</v>
      </c>
      <c r="R22" s="20">
        <v>4.21</v>
      </c>
      <c r="S22" s="20">
        <v>4.8</v>
      </c>
      <c r="T22" s="20">
        <v>5.65</v>
      </c>
      <c r="U22" s="20">
        <v>4.74</v>
      </c>
      <c r="V22" s="20">
        <v>5.75</v>
      </c>
      <c r="W22" s="20">
        <v>5.93</v>
      </c>
      <c r="X22" s="20">
        <v>6.98</v>
      </c>
      <c r="Y22" s="20">
        <v>7.91</v>
      </c>
      <c r="Z22" s="20">
        <v>4.24</v>
      </c>
      <c r="AA22" s="20">
        <v>4.4400000000000004</v>
      </c>
      <c r="AB22" s="20">
        <v>4.0199999999999996</v>
      </c>
      <c r="AC22" s="20">
        <v>4.97</v>
      </c>
      <c r="AD22" s="20">
        <v>5.7</v>
      </c>
      <c r="AE22" s="20">
        <v>5.9</v>
      </c>
      <c r="AF22" s="20">
        <v>6.13</v>
      </c>
      <c r="AG22" s="20">
        <v>5.0199999999999996</v>
      </c>
      <c r="AH22" s="20">
        <v>7.62</v>
      </c>
      <c r="AI22" s="20">
        <v>6.99</v>
      </c>
      <c r="AJ22" s="20">
        <v>6.48</v>
      </c>
      <c r="AK22" s="20">
        <v>7.85</v>
      </c>
      <c r="AL22" s="20">
        <v>7.63</v>
      </c>
      <c r="AM22" s="20">
        <v>9.26</v>
      </c>
      <c r="AN22" s="20">
        <v>8.6</v>
      </c>
      <c r="AO22" s="20">
        <v>5.76</v>
      </c>
      <c r="AP22" s="20">
        <v>3.58</v>
      </c>
      <c r="AQ22" s="20">
        <v>0.89</v>
      </c>
      <c r="AR22" s="20">
        <v>-2.2000000000000002</v>
      </c>
      <c r="AS22" s="20">
        <v>-0.95</v>
      </c>
      <c r="AT22" s="20">
        <v>0.37</v>
      </c>
      <c r="AU22" s="20">
        <v>1.06</v>
      </c>
      <c r="AV22" s="20">
        <v>1.77</v>
      </c>
      <c r="AW22" s="20">
        <v>2.81</v>
      </c>
      <c r="AX22" s="20">
        <v>1.56</v>
      </c>
      <c r="AY22" s="20">
        <v>1.79</v>
      </c>
      <c r="AZ22" s="20">
        <v>2.2799999999999998</v>
      </c>
      <c r="BA22" s="20">
        <v>1.98</v>
      </c>
      <c r="BB22" s="20">
        <v>1.74</v>
      </c>
      <c r="BC22" s="20">
        <v>0.47</v>
      </c>
      <c r="BD22" s="20">
        <v>0.59</v>
      </c>
      <c r="BE22" s="20">
        <v>0.03</v>
      </c>
      <c r="BF22" s="20">
        <v>0.08</v>
      </c>
      <c r="BG22" s="20">
        <v>1.65</v>
      </c>
      <c r="BH22" s="20">
        <v>2.48</v>
      </c>
      <c r="BI22" s="20">
        <v>2.09</v>
      </c>
      <c r="BJ22" s="20">
        <v>1.42</v>
      </c>
      <c r="BK22" s="20">
        <v>1.77</v>
      </c>
      <c r="BL22" s="20">
        <v>2.44</v>
      </c>
      <c r="BM22" s="20">
        <v>2.33</v>
      </c>
      <c r="BN22" s="20">
        <v>2.89</v>
      </c>
      <c r="BO22" s="20">
        <v>3.43</v>
      </c>
      <c r="BP22" s="20">
        <v>2.7</v>
      </c>
      <c r="BQ22" s="20">
        <v>2.97</v>
      </c>
      <c r="BR22" s="20">
        <v>2.52</v>
      </c>
      <c r="BS22" s="20">
        <v>3.47</v>
      </c>
      <c r="BT22" s="20">
        <v>3.51</v>
      </c>
      <c r="BU22" s="20">
        <v>4.13</v>
      </c>
      <c r="BV22" s="20">
        <v>4.9800000000000004</v>
      </c>
      <c r="BW22" s="20">
        <v>3.54</v>
      </c>
      <c r="BX22" s="20">
        <v>3.96</v>
      </c>
      <c r="BY22" s="20">
        <v>4.07</v>
      </c>
    </row>
    <row r="23" spans="1:77" ht="13.5" customHeight="1" x14ac:dyDescent="0.2">
      <c r="A23" s="207" t="s">
        <v>1164</v>
      </c>
      <c r="B23" s="20">
        <v>3.25</v>
      </c>
      <c r="C23" s="20">
        <v>3.45</v>
      </c>
      <c r="D23" s="20">
        <v>3.19</v>
      </c>
      <c r="E23" s="20">
        <v>1.91</v>
      </c>
      <c r="F23" s="20">
        <v>1.74</v>
      </c>
      <c r="G23" s="20">
        <v>1.43</v>
      </c>
      <c r="H23" s="20">
        <v>2.2599999999999998</v>
      </c>
      <c r="I23" s="20">
        <v>1</v>
      </c>
      <c r="J23" s="20">
        <v>2.2200000000000002</v>
      </c>
      <c r="K23" s="20">
        <v>3.19</v>
      </c>
      <c r="L23" s="20">
        <v>2.72</v>
      </c>
      <c r="M23" s="20">
        <v>3.1</v>
      </c>
      <c r="N23" s="20">
        <v>2.9</v>
      </c>
      <c r="O23" s="20">
        <v>2.99</v>
      </c>
      <c r="P23" s="20">
        <v>2.7</v>
      </c>
      <c r="Q23" s="20">
        <v>3.1</v>
      </c>
      <c r="R23" s="20">
        <v>4.33</v>
      </c>
      <c r="S23" s="20">
        <v>4.58</v>
      </c>
      <c r="T23" s="20">
        <v>5.83</v>
      </c>
      <c r="U23" s="20">
        <v>4.2699999999999996</v>
      </c>
      <c r="V23" s="20">
        <v>2.88</v>
      </c>
      <c r="W23" s="20">
        <v>3.12</v>
      </c>
      <c r="X23" s="20">
        <v>3.16</v>
      </c>
      <c r="Y23" s="20">
        <v>4.66</v>
      </c>
      <c r="Z23" s="20">
        <v>3.47</v>
      </c>
      <c r="AA23" s="20">
        <v>3.57</v>
      </c>
      <c r="AB23" s="20">
        <v>2.97</v>
      </c>
      <c r="AC23" s="20">
        <v>3.02</v>
      </c>
      <c r="AD23" s="20">
        <v>3.54</v>
      </c>
      <c r="AE23" s="20">
        <v>3.54</v>
      </c>
      <c r="AF23" s="20">
        <v>3.93</v>
      </c>
      <c r="AG23" s="20">
        <v>4.0999999999999996</v>
      </c>
      <c r="AH23" s="20">
        <v>5.21</v>
      </c>
      <c r="AI23" s="20">
        <v>4.34</v>
      </c>
      <c r="AJ23" s="20">
        <v>3.77</v>
      </c>
      <c r="AK23" s="20">
        <v>3.36</v>
      </c>
      <c r="AL23" s="20">
        <v>1.86</v>
      </c>
      <c r="AM23" s="20">
        <v>3.93</v>
      </c>
      <c r="AN23" s="20">
        <v>3.4</v>
      </c>
      <c r="AO23" s="20">
        <v>2.38</v>
      </c>
      <c r="AP23" s="20">
        <v>1.76</v>
      </c>
      <c r="AQ23" s="20">
        <v>-0.37</v>
      </c>
      <c r="AR23" s="20">
        <v>-2.3199999999999998</v>
      </c>
      <c r="AS23" s="20">
        <v>-1.45</v>
      </c>
      <c r="AT23" s="20">
        <v>0.93</v>
      </c>
      <c r="AU23" s="20">
        <v>0.86</v>
      </c>
      <c r="AV23" s="20">
        <v>0.78</v>
      </c>
      <c r="AW23" s="20">
        <v>1.45</v>
      </c>
      <c r="AX23" s="20">
        <v>-0.08</v>
      </c>
      <c r="AY23" s="20">
        <v>0.2</v>
      </c>
      <c r="AZ23" s="20">
        <v>0.76</v>
      </c>
      <c r="BA23" s="20">
        <v>0.15</v>
      </c>
      <c r="BB23" s="20">
        <v>-0.82</v>
      </c>
      <c r="BC23" s="20">
        <v>-1.73</v>
      </c>
      <c r="BD23" s="20">
        <v>-1.52</v>
      </c>
      <c r="BE23" s="20">
        <v>-1.71</v>
      </c>
      <c r="BF23" s="20">
        <v>-0.79</v>
      </c>
      <c r="BG23" s="20">
        <v>0.65</v>
      </c>
      <c r="BH23" s="20">
        <v>1.7</v>
      </c>
      <c r="BI23" s="20">
        <v>1.29</v>
      </c>
      <c r="BJ23" s="20">
        <v>0.97</v>
      </c>
      <c r="BK23" s="20">
        <v>1.33</v>
      </c>
      <c r="BL23" s="20">
        <v>1.64</v>
      </c>
      <c r="BM23" s="20">
        <v>1.82</v>
      </c>
      <c r="BN23" s="20">
        <v>2.81</v>
      </c>
      <c r="BO23" s="20">
        <v>2.92</v>
      </c>
      <c r="BP23" s="20">
        <v>2.67</v>
      </c>
      <c r="BQ23" s="20">
        <v>3.15</v>
      </c>
      <c r="BR23" s="20">
        <v>2.42</v>
      </c>
      <c r="BS23" s="20">
        <v>3.45</v>
      </c>
      <c r="BT23" s="20">
        <v>3.12</v>
      </c>
      <c r="BU23" s="20">
        <v>3.19</v>
      </c>
      <c r="BV23" s="20">
        <v>3.54</v>
      </c>
      <c r="BW23" s="20">
        <v>2.02</v>
      </c>
      <c r="BX23" s="20">
        <v>2.4</v>
      </c>
      <c r="BY23" s="20">
        <v>2.38</v>
      </c>
    </row>
    <row r="24" spans="1:77" ht="13.5" customHeight="1" x14ac:dyDescent="0.2">
      <c r="A24" s="207" t="s">
        <v>1165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0.08</v>
      </c>
      <c r="BO24" s="20">
        <v>0.49</v>
      </c>
      <c r="BP24" s="20">
        <v>0.03</v>
      </c>
      <c r="BQ24" s="20">
        <v>-0.18</v>
      </c>
      <c r="BR24" s="20">
        <v>0.09</v>
      </c>
      <c r="BS24" s="20">
        <v>0.02</v>
      </c>
      <c r="BT24" s="20">
        <v>0.38</v>
      </c>
      <c r="BU24" s="20">
        <v>0.91</v>
      </c>
      <c r="BV24" s="20">
        <v>1.39</v>
      </c>
      <c r="BW24" s="20">
        <v>1.49</v>
      </c>
      <c r="BX24" s="20">
        <v>1.52</v>
      </c>
      <c r="BY24" s="20">
        <v>1.65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626</v>
      </c>
      <c r="H1" s="3" t="s">
        <v>93</v>
      </c>
    </row>
    <row r="2" spans="1:8" ht="13.5" customHeight="1" x14ac:dyDescent="0.2">
      <c r="A2" s="208" t="s">
        <v>737</v>
      </c>
    </row>
    <row r="3" spans="1:8" ht="13.5" customHeight="1" x14ac:dyDescent="0.2">
      <c r="A3" s="208" t="s">
        <v>221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27" t="s">
        <v>1013</v>
      </c>
      <c r="C21" s="227"/>
      <c r="D21" s="227"/>
      <c r="E21" s="227"/>
      <c r="F21" s="227" t="s">
        <v>1014</v>
      </c>
      <c r="G21" s="227"/>
      <c r="H21" s="227"/>
      <c r="I21" s="227"/>
      <c r="J21" s="227" t="s">
        <v>709</v>
      </c>
      <c r="K21" s="227"/>
      <c r="L21" s="227"/>
      <c r="M21" s="227"/>
      <c r="N21" s="227" t="s">
        <v>710</v>
      </c>
      <c r="O21" s="227"/>
      <c r="P21" s="227"/>
      <c r="Q21" s="227"/>
      <c r="R21" s="227" t="s">
        <v>711</v>
      </c>
      <c r="S21" s="227"/>
      <c r="T21" s="227"/>
      <c r="U21" s="227"/>
      <c r="V21" s="227" t="s">
        <v>712</v>
      </c>
      <c r="W21" s="227"/>
      <c r="X21" s="227"/>
      <c r="Y21" s="227"/>
      <c r="Z21" s="227" t="s">
        <v>713</v>
      </c>
      <c r="AA21" s="227"/>
      <c r="AB21" s="227"/>
      <c r="AC21" s="227"/>
      <c r="AD21" s="227" t="s">
        <v>714</v>
      </c>
      <c r="AE21" s="227"/>
      <c r="AF21" s="227"/>
      <c r="AG21" s="227"/>
      <c r="AH21" s="227" t="s">
        <v>715</v>
      </c>
      <c r="AI21" s="227"/>
      <c r="AJ21" s="227"/>
      <c r="AK21" s="227"/>
      <c r="AL21" s="227" t="s">
        <v>716</v>
      </c>
      <c r="AM21" s="227"/>
      <c r="AN21" s="227"/>
      <c r="AO21" s="227"/>
      <c r="AP21" s="227" t="s">
        <v>717</v>
      </c>
      <c r="AQ21" s="227"/>
      <c r="AR21" s="227"/>
      <c r="AS21" s="227"/>
      <c r="AT21" s="227" t="s">
        <v>731</v>
      </c>
      <c r="AU21" s="227"/>
      <c r="AV21" s="227"/>
      <c r="AW21" s="227"/>
    </row>
    <row r="22" spans="1:49" ht="13.5" customHeight="1" x14ac:dyDescent="0.2">
      <c r="A22" s="207" t="s">
        <v>1184</v>
      </c>
      <c r="B22" s="712">
        <v>966.76499999999999</v>
      </c>
      <c r="C22" s="712">
        <v>971.08299999999997</v>
      </c>
      <c r="D22" s="712">
        <v>978.54600000000005</v>
      </c>
      <c r="E22" s="712">
        <v>1005.148</v>
      </c>
      <c r="F22" s="712">
        <v>1047.9739999999999</v>
      </c>
      <c r="G22" s="712">
        <v>1079.42</v>
      </c>
      <c r="H22" s="712">
        <v>1109.204</v>
      </c>
      <c r="I22" s="712">
        <v>1141.2470000000001</v>
      </c>
      <c r="J22" s="712">
        <v>1163.509</v>
      </c>
      <c r="K22" s="712">
        <v>1181.18</v>
      </c>
      <c r="L22" s="712">
        <v>1195.587</v>
      </c>
      <c r="M22" s="712">
        <v>1170.223</v>
      </c>
      <c r="N22" s="712">
        <v>1128.742</v>
      </c>
      <c r="O22" s="712">
        <v>1087.82</v>
      </c>
      <c r="P22" s="712">
        <v>1060.396</v>
      </c>
      <c r="Q22" s="712">
        <v>1052.1479999999999</v>
      </c>
      <c r="R22" s="712">
        <v>1036.3900000000001</v>
      </c>
      <c r="S22" s="712">
        <v>1038.635</v>
      </c>
      <c r="T22" s="712">
        <v>1052.665</v>
      </c>
      <c r="U22" s="712">
        <v>1066.0050000000001</v>
      </c>
      <c r="V22" s="712">
        <v>1073.692</v>
      </c>
      <c r="W22" s="712">
        <v>1081.1559999999999</v>
      </c>
      <c r="X22" s="712">
        <v>1077.183</v>
      </c>
      <c r="Y22" s="712">
        <v>1077.4449999999999</v>
      </c>
      <c r="Z22" s="712">
        <v>1077.6790000000001</v>
      </c>
      <c r="AA22" s="712">
        <v>1071.0899999999999</v>
      </c>
      <c r="AB22" s="712">
        <v>1060.0139999999999</v>
      </c>
      <c r="AC22" s="712">
        <v>1042.8820000000001</v>
      </c>
      <c r="AD22" s="712">
        <v>1029.4639999999999</v>
      </c>
      <c r="AE22" s="712">
        <v>1014.759</v>
      </c>
      <c r="AF22" s="712">
        <v>1012.518</v>
      </c>
      <c r="AG22" s="712">
        <v>1014.4690000000001</v>
      </c>
      <c r="AH22" s="712">
        <v>1016.866</v>
      </c>
      <c r="AI22" s="712">
        <v>1023.874</v>
      </c>
      <c r="AJ22" s="712">
        <v>1031.73</v>
      </c>
      <c r="AK22" s="712">
        <v>1035.0060000000001</v>
      </c>
      <c r="AL22" s="712">
        <v>1041.694</v>
      </c>
      <c r="AM22" s="712">
        <v>1060.2339999999999</v>
      </c>
      <c r="AN22" s="712">
        <v>1078.42</v>
      </c>
      <c r="AO22" s="712">
        <v>1120.9541299999999</v>
      </c>
      <c r="AP22" s="712">
        <v>1136.2567799999999</v>
      </c>
      <c r="AQ22" s="712">
        <v>1148.3903799999998</v>
      </c>
      <c r="AR22" s="712">
        <v>1150.43254</v>
      </c>
      <c r="AS22" s="712">
        <v>1137.3923799999998</v>
      </c>
      <c r="AT22" s="712">
        <v>1148.4582</v>
      </c>
      <c r="AU22" s="712">
        <v>1149.00145</v>
      </c>
      <c r="AV22" s="712">
        <v>1158.5432700000001</v>
      </c>
      <c r="AW22" s="712">
        <v>1174.7478600000002</v>
      </c>
    </row>
    <row r="23" spans="1:49" ht="13.5" customHeight="1" x14ac:dyDescent="0.2">
      <c r="A23" s="207"/>
      <c r="B23" s="20" t="s">
        <v>726</v>
      </c>
      <c r="C23" s="20" t="s">
        <v>726</v>
      </c>
      <c r="D23" s="20">
        <v>5.8742609642724375</v>
      </c>
      <c r="E23" s="20" t="s">
        <v>726</v>
      </c>
      <c r="F23" s="20" t="s">
        <v>726</v>
      </c>
      <c r="G23" s="20" t="s">
        <v>726</v>
      </c>
      <c r="H23" s="20">
        <v>13.540195075750038</v>
      </c>
      <c r="I23" s="20" t="s">
        <v>726</v>
      </c>
      <c r="J23" s="20" t="s">
        <v>726</v>
      </c>
      <c r="K23" s="20" t="s">
        <v>726</v>
      </c>
      <c r="L23" s="20">
        <v>2.5389771013636819</v>
      </c>
      <c r="M23" s="20" t="s">
        <v>726</v>
      </c>
      <c r="N23" s="20" t="s">
        <v>726</v>
      </c>
      <c r="O23" s="20" t="s">
        <v>726</v>
      </c>
      <c r="P23" s="20">
        <v>-10.089957213283284</v>
      </c>
      <c r="Q23" s="20" t="s">
        <v>726</v>
      </c>
      <c r="R23" s="20" t="s">
        <v>726</v>
      </c>
      <c r="S23" s="20" t="s">
        <v>726</v>
      </c>
      <c r="T23" s="20">
        <v>1.3170200390059117</v>
      </c>
      <c r="U23" s="20" t="s">
        <v>726</v>
      </c>
      <c r="V23" s="20" t="s">
        <v>726</v>
      </c>
      <c r="W23" s="20" t="s">
        <v>726</v>
      </c>
      <c r="X23" s="20">
        <v>1.0731656980971005</v>
      </c>
      <c r="Y23" s="20" t="s">
        <v>726</v>
      </c>
      <c r="Z23" s="20" t="s">
        <v>726</v>
      </c>
      <c r="AA23" s="20" t="s">
        <v>726</v>
      </c>
      <c r="AB23" s="20">
        <v>-3.2078667588600784</v>
      </c>
      <c r="AC23" s="20" t="s">
        <v>726</v>
      </c>
      <c r="AD23" s="20" t="s">
        <v>726</v>
      </c>
      <c r="AE23" s="20" t="s">
        <v>726</v>
      </c>
      <c r="AF23" s="20">
        <v>-2.7244693071699411</v>
      </c>
      <c r="AG23" s="20" t="s">
        <v>726</v>
      </c>
      <c r="AH23" s="20" t="s">
        <v>726</v>
      </c>
      <c r="AI23" s="20" t="s">
        <v>726</v>
      </c>
      <c r="AJ23" s="20">
        <v>2.024408828658153</v>
      </c>
      <c r="AK23" s="20" t="s">
        <v>726</v>
      </c>
      <c r="AL23" s="20" t="s">
        <v>726</v>
      </c>
      <c r="AM23" s="20" t="s">
        <v>726</v>
      </c>
      <c r="AN23" s="20">
        <v>8.3041191805101064</v>
      </c>
      <c r="AO23" s="20" t="s">
        <v>726</v>
      </c>
      <c r="AP23" s="20"/>
      <c r="AQ23" s="20" t="s">
        <v>726</v>
      </c>
      <c r="AR23" s="20">
        <v>1.4664511632334953</v>
      </c>
      <c r="AS23" s="20" t="s">
        <v>726</v>
      </c>
      <c r="AT23" s="20" t="s">
        <v>726</v>
      </c>
      <c r="AU23" s="20" t="s">
        <v>726</v>
      </c>
      <c r="AV23" s="20">
        <v>3.2843092519559525</v>
      </c>
      <c r="AW23" s="20" t="s">
        <v>726</v>
      </c>
    </row>
    <row r="24" spans="1:49" ht="13.5" customHeight="1" x14ac:dyDescent="0.2">
      <c r="A24" s="207" t="s">
        <v>1185</v>
      </c>
      <c r="B24" s="712">
        <v>1005.148</v>
      </c>
      <c r="C24" s="712">
        <v>1005.148</v>
      </c>
      <c r="D24" s="712">
        <v>1005.148</v>
      </c>
      <c r="E24" s="712">
        <v>1005.148</v>
      </c>
      <c r="F24" s="712">
        <v>1141.2470000000001</v>
      </c>
      <c r="G24" s="712">
        <v>1141.2470000000001</v>
      </c>
      <c r="H24" s="712">
        <v>1141.2470000000001</v>
      </c>
      <c r="I24" s="712">
        <v>1141.2470000000001</v>
      </c>
      <c r="J24" s="712">
        <v>1170.223</v>
      </c>
      <c r="K24" s="712">
        <v>1170.223</v>
      </c>
      <c r="L24" s="712">
        <v>1170.223</v>
      </c>
      <c r="M24" s="712">
        <v>1170.223</v>
      </c>
      <c r="N24" s="712">
        <v>1052.1479999999999</v>
      </c>
      <c r="O24" s="712">
        <v>1052.1479999999999</v>
      </c>
      <c r="P24" s="712">
        <v>1052.1479999999999</v>
      </c>
      <c r="Q24" s="712">
        <v>1052.1479999999999</v>
      </c>
      <c r="R24" s="712">
        <v>1066.0050000000001</v>
      </c>
      <c r="S24" s="712">
        <v>1066.0050000000001</v>
      </c>
      <c r="T24" s="712">
        <v>1066.0050000000001</v>
      </c>
      <c r="U24" s="712">
        <v>1066.0050000000001</v>
      </c>
      <c r="V24" s="712">
        <v>1077.4449999999999</v>
      </c>
      <c r="W24" s="712">
        <v>1077.4449999999999</v>
      </c>
      <c r="X24" s="712">
        <v>1077.4449999999999</v>
      </c>
      <c r="Y24" s="712">
        <v>1077.4449999999999</v>
      </c>
      <c r="Z24" s="712">
        <v>1042.8820000000001</v>
      </c>
      <c r="AA24" s="712">
        <v>1042.8820000000001</v>
      </c>
      <c r="AB24" s="712">
        <v>1042.8820000000001</v>
      </c>
      <c r="AC24" s="712">
        <v>1042.8820000000001</v>
      </c>
      <c r="AD24" s="712">
        <v>1014.4690000000001</v>
      </c>
      <c r="AE24" s="712">
        <v>1014.4690000000001</v>
      </c>
      <c r="AF24" s="712">
        <v>1014.4690000000001</v>
      </c>
      <c r="AG24" s="712">
        <v>1014.4690000000001</v>
      </c>
      <c r="AH24" s="712">
        <v>1035.0060000000001</v>
      </c>
      <c r="AI24" s="712">
        <v>1035.0060000000001</v>
      </c>
      <c r="AJ24" s="712">
        <v>1035.0060000000001</v>
      </c>
      <c r="AK24" s="712">
        <v>1035.0060000000001</v>
      </c>
      <c r="AL24" s="712">
        <v>1120.9541299999999</v>
      </c>
      <c r="AM24" s="712">
        <v>1120.9541299999999</v>
      </c>
      <c r="AN24" s="712">
        <v>1120.9541299999999</v>
      </c>
      <c r="AO24" s="712">
        <v>1120.9541299999999</v>
      </c>
      <c r="AP24" s="712">
        <v>1137.3923799999998</v>
      </c>
      <c r="AQ24" s="712">
        <v>1137.3923799999998</v>
      </c>
      <c r="AR24" s="712">
        <v>1137.3923799999998</v>
      </c>
      <c r="AS24" s="712">
        <v>1137.3923799999998</v>
      </c>
      <c r="AT24" s="712">
        <v>1174.7478600000002</v>
      </c>
      <c r="AU24" s="712">
        <v>1174.7478600000002</v>
      </c>
      <c r="AV24" s="712">
        <v>1174.7478600000002</v>
      </c>
      <c r="AW24" s="712">
        <v>1174.7478600000002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625</v>
      </c>
      <c r="H1" s="3" t="s">
        <v>92</v>
      </c>
    </row>
    <row r="2" spans="1:8" ht="13.5" customHeight="1" x14ac:dyDescent="0.2">
      <c r="A2" s="208" t="s">
        <v>738</v>
      </c>
    </row>
    <row r="3" spans="1:8" ht="13.5" customHeight="1" x14ac:dyDescent="0.2">
      <c r="A3" s="208" t="s">
        <v>223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</row>
    <row r="21" spans="1:49" ht="13.5" customHeight="1" x14ac:dyDescent="0.2">
      <c r="A21" s="207"/>
      <c r="B21" s="227" t="s">
        <v>1013</v>
      </c>
      <c r="C21" s="227"/>
      <c r="D21" s="227"/>
      <c r="E21" s="227"/>
      <c r="F21" s="227" t="s">
        <v>1014</v>
      </c>
      <c r="G21" s="227"/>
      <c r="H21" s="227"/>
      <c r="I21" s="227"/>
      <c r="J21" s="227" t="s">
        <v>709</v>
      </c>
      <c r="K21" s="227"/>
      <c r="L21" s="227"/>
      <c r="M21" s="227"/>
      <c r="N21" s="227" t="s">
        <v>710</v>
      </c>
      <c r="O21" s="227"/>
      <c r="P21" s="227"/>
      <c r="Q21" s="227"/>
      <c r="R21" s="227" t="s">
        <v>711</v>
      </c>
      <c r="S21" s="227"/>
      <c r="T21" s="227"/>
      <c r="U21" s="227"/>
      <c r="V21" s="227" t="s">
        <v>712</v>
      </c>
      <c r="W21" s="227"/>
      <c r="X21" s="227"/>
      <c r="Y21" s="227"/>
      <c r="Z21" s="227" t="s">
        <v>713</v>
      </c>
      <c r="AA21" s="227"/>
      <c r="AB21" s="227"/>
      <c r="AC21" s="227"/>
      <c r="AD21" s="227" t="s">
        <v>714</v>
      </c>
      <c r="AE21" s="227"/>
      <c r="AF21" s="227"/>
      <c r="AG21" s="227"/>
      <c r="AH21" s="227" t="s">
        <v>715</v>
      </c>
      <c r="AI21" s="227"/>
      <c r="AJ21" s="227"/>
      <c r="AK21" s="227"/>
      <c r="AL21" s="227" t="s">
        <v>716</v>
      </c>
      <c r="AM21" s="227"/>
      <c r="AN21" s="227"/>
      <c r="AO21" s="227"/>
      <c r="AP21" s="227" t="s">
        <v>717</v>
      </c>
      <c r="AQ21" s="227"/>
      <c r="AR21" s="227"/>
      <c r="AS21" s="227"/>
      <c r="AT21" s="206" t="s">
        <v>731</v>
      </c>
    </row>
    <row r="22" spans="1:49" ht="13.5" customHeight="1" x14ac:dyDescent="0.2">
      <c r="A22" s="207" t="s">
        <v>1186</v>
      </c>
      <c r="B22" s="712">
        <v>966.76499999999999</v>
      </c>
      <c r="C22" s="712">
        <v>971.08299999999997</v>
      </c>
      <c r="D22" s="712">
        <v>978.54600000000005</v>
      </c>
      <c r="E22" s="712">
        <v>1005.148</v>
      </c>
      <c r="F22" s="712">
        <v>1047.9739999999999</v>
      </c>
      <c r="G22" s="712">
        <v>1079.42</v>
      </c>
      <c r="H22" s="712">
        <v>1109.204</v>
      </c>
      <c r="I22" s="712">
        <v>1141.2470000000001</v>
      </c>
      <c r="J22" s="712">
        <v>1163.509</v>
      </c>
      <c r="K22" s="712">
        <v>1181.18</v>
      </c>
      <c r="L22" s="712">
        <v>1195.587</v>
      </c>
      <c r="M22" s="712">
        <v>1170.223</v>
      </c>
      <c r="N22" s="712">
        <v>1128.742</v>
      </c>
      <c r="O22" s="712">
        <v>1087.82</v>
      </c>
      <c r="P22" s="712">
        <v>1060.396</v>
      </c>
      <c r="Q22" s="712">
        <v>1052.1479999999999</v>
      </c>
      <c r="R22" s="712">
        <v>1036.3900000000001</v>
      </c>
      <c r="S22" s="712">
        <v>1038.635</v>
      </c>
      <c r="T22" s="712">
        <v>1052.665</v>
      </c>
      <c r="U22" s="712">
        <v>1066.0050000000001</v>
      </c>
      <c r="V22" s="712">
        <v>1073.692</v>
      </c>
      <c r="W22" s="712">
        <v>1081.1559999999999</v>
      </c>
      <c r="X22" s="712">
        <v>1077.183</v>
      </c>
      <c r="Y22" s="712">
        <v>1077.4449999999999</v>
      </c>
      <c r="Z22" s="712">
        <v>1077.6790000000001</v>
      </c>
      <c r="AA22" s="712">
        <v>1071.0899999999999</v>
      </c>
      <c r="AB22" s="712">
        <v>1060.0139999999999</v>
      </c>
      <c r="AC22" s="712">
        <v>1042.8820000000001</v>
      </c>
      <c r="AD22" s="712">
        <v>1029.4639999999999</v>
      </c>
      <c r="AE22" s="712">
        <v>1014.759</v>
      </c>
      <c r="AF22" s="712">
        <v>1012.518</v>
      </c>
      <c r="AG22" s="712">
        <v>1014.4690000000001</v>
      </c>
      <c r="AH22" s="712">
        <v>1016.866</v>
      </c>
      <c r="AI22" s="712">
        <v>1023.874</v>
      </c>
      <c r="AJ22" s="712">
        <v>1031.73</v>
      </c>
      <c r="AK22" s="712">
        <v>1035.0060000000001</v>
      </c>
      <c r="AL22" s="712">
        <v>1041.694</v>
      </c>
      <c r="AM22" s="712">
        <v>1060.2339999999999</v>
      </c>
      <c r="AN22" s="712">
        <v>1078.42</v>
      </c>
      <c r="AO22" s="712">
        <v>1120.9541299999999</v>
      </c>
      <c r="AP22" s="712">
        <v>1136.2567799999999</v>
      </c>
      <c r="AQ22" s="712">
        <v>1148.3903799999998</v>
      </c>
      <c r="AR22" s="712">
        <v>1150.43254</v>
      </c>
      <c r="AS22" s="712">
        <v>1137.3923799999998</v>
      </c>
      <c r="AT22" s="712">
        <v>1148.4582</v>
      </c>
      <c r="AU22" s="712">
        <v>1149.00145</v>
      </c>
      <c r="AV22" s="712">
        <v>1158.5432700000001</v>
      </c>
      <c r="AW22" s="712">
        <v>1174.7478600000002</v>
      </c>
    </row>
    <row r="23" spans="1:49" ht="13.5" customHeight="1" x14ac:dyDescent="0.2">
      <c r="A23" s="207"/>
      <c r="B23" s="20" t="s">
        <v>726</v>
      </c>
      <c r="C23" s="20" t="s">
        <v>726</v>
      </c>
      <c r="D23" s="20">
        <v>5.8742609642724375</v>
      </c>
      <c r="E23" s="20" t="s">
        <v>726</v>
      </c>
      <c r="F23" s="20" t="s">
        <v>726</v>
      </c>
      <c r="G23" s="20" t="s">
        <v>726</v>
      </c>
      <c r="H23" s="20">
        <v>13.540195075750038</v>
      </c>
      <c r="I23" s="20" t="s">
        <v>726</v>
      </c>
      <c r="J23" s="20" t="s">
        <v>726</v>
      </c>
      <c r="K23" s="20" t="s">
        <v>726</v>
      </c>
      <c r="L23" s="20">
        <v>2.5389771013636819</v>
      </c>
      <c r="M23" s="20" t="s">
        <v>726</v>
      </c>
      <c r="N23" s="20" t="s">
        <v>726</v>
      </c>
      <c r="O23" s="20" t="s">
        <v>726</v>
      </c>
      <c r="P23" s="20">
        <v>-10.089957213283284</v>
      </c>
      <c r="Q23" s="20" t="s">
        <v>726</v>
      </c>
      <c r="R23" s="20" t="s">
        <v>726</v>
      </c>
      <c r="S23" s="20" t="s">
        <v>726</v>
      </c>
      <c r="T23" s="20">
        <v>1.3170200390059117</v>
      </c>
      <c r="U23" s="20" t="s">
        <v>726</v>
      </c>
      <c r="V23" s="20" t="s">
        <v>726</v>
      </c>
      <c r="W23" s="20" t="s">
        <v>726</v>
      </c>
      <c r="X23" s="20">
        <v>1.0731656980971005</v>
      </c>
      <c r="Y23" s="20" t="s">
        <v>726</v>
      </c>
      <c r="Z23" s="20" t="s">
        <v>726</v>
      </c>
      <c r="AA23" s="20" t="s">
        <v>726</v>
      </c>
      <c r="AB23" s="20">
        <v>-3.2078667588600784</v>
      </c>
      <c r="AC23" s="20" t="s">
        <v>726</v>
      </c>
      <c r="AD23" s="20" t="s">
        <v>726</v>
      </c>
      <c r="AE23" s="20" t="s">
        <v>726</v>
      </c>
      <c r="AF23" s="20">
        <v>-2.7244693071699411</v>
      </c>
      <c r="AG23" s="20" t="s">
        <v>726</v>
      </c>
      <c r="AH23" s="20" t="s">
        <v>726</v>
      </c>
      <c r="AI23" s="20" t="s">
        <v>726</v>
      </c>
      <c r="AJ23" s="20">
        <v>2.024408828658153</v>
      </c>
      <c r="AK23" s="20" t="s">
        <v>726</v>
      </c>
      <c r="AL23" s="20" t="s">
        <v>726</v>
      </c>
      <c r="AM23" s="20" t="s">
        <v>726</v>
      </c>
      <c r="AN23" s="20">
        <v>8.3041191805101064</v>
      </c>
      <c r="AO23" s="20" t="s">
        <v>726</v>
      </c>
      <c r="AP23" s="20"/>
      <c r="AQ23" s="20" t="s">
        <v>726</v>
      </c>
      <c r="AR23" s="20">
        <v>1.4664511632334953</v>
      </c>
      <c r="AS23" s="20" t="s">
        <v>726</v>
      </c>
      <c r="AT23" s="20" t="s">
        <v>726</v>
      </c>
      <c r="AU23" s="20" t="s">
        <v>726</v>
      </c>
      <c r="AV23" s="20">
        <v>3.2843092519559525</v>
      </c>
      <c r="AW23" s="20" t="s">
        <v>726</v>
      </c>
    </row>
    <row r="24" spans="1:49" ht="13.5" customHeight="1" x14ac:dyDescent="0.2">
      <c r="A24" s="207" t="s">
        <v>1187</v>
      </c>
      <c r="B24" s="712">
        <v>1005.148</v>
      </c>
      <c r="C24" s="712">
        <v>1005.148</v>
      </c>
      <c r="D24" s="712">
        <v>1005.148</v>
      </c>
      <c r="E24" s="712">
        <v>1005.148</v>
      </c>
      <c r="F24" s="712">
        <v>1141.2470000000001</v>
      </c>
      <c r="G24" s="712">
        <v>1141.2470000000001</v>
      </c>
      <c r="H24" s="712">
        <v>1141.2470000000001</v>
      </c>
      <c r="I24" s="712">
        <v>1141.2470000000001</v>
      </c>
      <c r="J24" s="712">
        <v>1170.223</v>
      </c>
      <c r="K24" s="712">
        <v>1170.223</v>
      </c>
      <c r="L24" s="712">
        <v>1170.223</v>
      </c>
      <c r="M24" s="712">
        <v>1170.223</v>
      </c>
      <c r="N24" s="712">
        <v>1052.1479999999999</v>
      </c>
      <c r="O24" s="712">
        <v>1052.1479999999999</v>
      </c>
      <c r="P24" s="712">
        <v>1052.1479999999999</v>
      </c>
      <c r="Q24" s="712">
        <v>1052.1479999999999</v>
      </c>
      <c r="R24" s="712">
        <v>1066.0050000000001</v>
      </c>
      <c r="S24" s="712">
        <v>1066.0050000000001</v>
      </c>
      <c r="T24" s="712">
        <v>1066.0050000000001</v>
      </c>
      <c r="U24" s="712">
        <v>1066.0050000000001</v>
      </c>
      <c r="V24" s="712">
        <v>1077.4449999999999</v>
      </c>
      <c r="W24" s="712">
        <v>1077.4449999999999</v>
      </c>
      <c r="X24" s="712">
        <v>1077.4449999999999</v>
      </c>
      <c r="Y24" s="712">
        <v>1077.4449999999999</v>
      </c>
      <c r="Z24" s="712">
        <v>1042.8820000000001</v>
      </c>
      <c r="AA24" s="712">
        <v>1042.8820000000001</v>
      </c>
      <c r="AB24" s="712">
        <v>1042.8820000000001</v>
      </c>
      <c r="AC24" s="712">
        <v>1042.8820000000001</v>
      </c>
      <c r="AD24" s="712">
        <v>1014.4690000000001</v>
      </c>
      <c r="AE24" s="712">
        <v>1014.4690000000001</v>
      </c>
      <c r="AF24" s="712">
        <v>1014.4690000000001</v>
      </c>
      <c r="AG24" s="712">
        <v>1014.4690000000001</v>
      </c>
      <c r="AH24" s="712">
        <v>1035.0060000000001</v>
      </c>
      <c r="AI24" s="712">
        <v>1035.0060000000001</v>
      </c>
      <c r="AJ24" s="712">
        <v>1035.0060000000001</v>
      </c>
      <c r="AK24" s="712">
        <v>1035.0060000000001</v>
      </c>
      <c r="AL24" s="712">
        <v>1120.9541299999999</v>
      </c>
      <c r="AM24" s="712">
        <v>1120.9541299999999</v>
      </c>
      <c r="AN24" s="712">
        <v>1120.9541299999999</v>
      </c>
      <c r="AO24" s="712">
        <v>1120.9541299999999</v>
      </c>
      <c r="AP24" s="712">
        <v>1137.3923799999998</v>
      </c>
      <c r="AQ24" s="712">
        <v>1137.3923799999998</v>
      </c>
      <c r="AR24" s="712">
        <v>1137.3923799999998</v>
      </c>
      <c r="AS24" s="712">
        <v>1137.3923799999998</v>
      </c>
      <c r="AT24" s="712">
        <v>1174.7478600000002</v>
      </c>
      <c r="AU24" s="712">
        <v>1174.7478600000002</v>
      </c>
      <c r="AV24" s="712">
        <v>1174.7478600000002</v>
      </c>
      <c r="AW24" s="712">
        <v>1174.7478600000002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892</v>
      </c>
      <c r="H1" s="3" t="s">
        <v>93</v>
      </c>
    </row>
    <row r="2" spans="1:8" ht="13.5" customHeight="1" x14ac:dyDescent="0.2">
      <c r="A2" s="208" t="s">
        <v>890</v>
      </c>
    </row>
    <row r="3" spans="1:8" ht="13.5" customHeight="1" x14ac:dyDescent="0.2">
      <c r="A3" s="208" t="s">
        <v>569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1033</v>
      </c>
      <c r="C21" s="227" t="s">
        <v>978</v>
      </c>
      <c r="D21" s="227" t="s">
        <v>979</v>
      </c>
      <c r="E21" s="227" t="s">
        <v>980</v>
      </c>
      <c r="F21" s="227" t="s">
        <v>1017</v>
      </c>
      <c r="G21" s="227" t="s">
        <v>978</v>
      </c>
      <c r="H21" s="227" t="s">
        <v>979</v>
      </c>
      <c r="I21" s="227" t="s">
        <v>980</v>
      </c>
      <c r="J21" s="227" t="s">
        <v>1002</v>
      </c>
      <c r="K21" s="227" t="s">
        <v>978</v>
      </c>
      <c r="L21" s="227" t="s">
        <v>979</v>
      </c>
      <c r="M21" s="227" t="s">
        <v>980</v>
      </c>
      <c r="N21" s="227" t="s">
        <v>1000</v>
      </c>
      <c r="O21" s="227" t="s">
        <v>978</v>
      </c>
      <c r="P21" s="227" t="s">
        <v>979</v>
      </c>
      <c r="Q21" s="227" t="s">
        <v>980</v>
      </c>
      <c r="R21" s="227" t="s">
        <v>1001</v>
      </c>
      <c r="S21" s="227" t="s">
        <v>978</v>
      </c>
      <c r="T21" s="227" t="s">
        <v>979</v>
      </c>
      <c r="U21" s="227" t="s">
        <v>980</v>
      </c>
      <c r="V21" s="227" t="s">
        <v>977</v>
      </c>
      <c r="W21" s="227" t="s">
        <v>978</v>
      </c>
      <c r="X21" s="227" t="s">
        <v>979</v>
      </c>
      <c r="Y21" s="227" t="s">
        <v>980</v>
      </c>
      <c r="Z21" s="227" t="s">
        <v>981</v>
      </c>
      <c r="AA21" s="227" t="s">
        <v>978</v>
      </c>
      <c r="AB21" s="227" t="s">
        <v>979</v>
      </c>
      <c r="AC21" s="227" t="s">
        <v>980</v>
      </c>
      <c r="AD21" s="227" t="s">
        <v>982</v>
      </c>
      <c r="AE21" s="227" t="s">
        <v>978</v>
      </c>
      <c r="AF21" s="227" t="s">
        <v>979</v>
      </c>
      <c r="AG21" s="227"/>
      <c r="AH21" s="227"/>
      <c r="AI21" s="227"/>
      <c r="AJ21" s="227"/>
      <c r="AK21" s="227"/>
      <c r="AL21" s="227"/>
      <c r="AM21" s="227"/>
      <c r="AN21" s="227"/>
      <c r="AO21" s="227"/>
    </row>
    <row r="22" spans="1:41" ht="13.5" customHeight="1" x14ac:dyDescent="0.2">
      <c r="A22" s="207" t="s">
        <v>1153</v>
      </c>
      <c r="B22" s="20">
        <v>3.93</v>
      </c>
      <c r="C22" s="20">
        <v>3.93</v>
      </c>
      <c r="D22" s="20">
        <v>2.62</v>
      </c>
      <c r="E22" s="20">
        <v>-0.24</v>
      </c>
      <c r="F22" s="20">
        <v>-4.17</v>
      </c>
      <c r="G22" s="20">
        <v>-5.7</v>
      </c>
      <c r="H22" s="20">
        <v>-5.33</v>
      </c>
      <c r="I22" s="20">
        <v>-3.58</v>
      </c>
      <c r="J22" s="20">
        <v>0.57999999999999996</v>
      </c>
      <c r="K22" s="20">
        <v>2.5099999999999998</v>
      </c>
      <c r="L22" s="20">
        <v>2.6</v>
      </c>
      <c r="M22" s="20">
        <v>2.88</v>
      </c>
      <c r="N22" s="20">
        <v>3.11</v>
      </c>
      <c r="O22" s="20">
        <v>2.17</v>
      </c>
      <c r="P22" s="20">
        <v>1.45</v>
      </c>
      <c r="Q22" s="20">
        <v>1.18</v>
      </c>
      <c r="R22" s="20">
        <v>0.04</v>
      </c>
      <c r="S22" s="20">
        <v>-0.62</v>
      </c>
      <c r="T22" s="20">
        <v>-1.06</v>
      </c>
      <c r="U22" s="20">
        <v>-1.65</v>
      </c>
      <c r="V22" s="20">
        <v>-2.09</v>
      </c>
      <c r="W22" s="20">
        <v>-1.2</v>
      </c>
      <c r="X22" s="20">
        <v>-0.26</v>
      </c>
      <c r="Y22" s="20">
        <v>1.44</v>
      </c>
      <c r="Z22" s="20">
        <v>2.15</v>
      </c>
      <c r="AA22" s="20">
        <v>2.13</v>
      </c>
      <c r="AB22" s="20">
        <v>2.33</v>
      </c>
      <c r="AC22" s="20">
        <v>1.32</v>
      </c>
      <c r="AD22" s="20">
        <v>4.07</v>
      </c>
      <c r="AE22" s="20">
        <v>4.5999999999999996</v>
      </c>
      <c r="AF22" s="20">
        <v>4.72</v>
      </c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ht="13.5" customHeight="1" x14ac:dyDescent="0.2">
      <c r="A23" s="207" t="s">
        <v>1166</v>
      </c>
      <c r="B23" s="20">
        <v>-0.1</v>
      </c>
      <c r="C23" s="20">
        <v>-1.05</v>
      </c>
      <c r="D23" s="20">
        <v>-0.89</v>
      </c>
      <c r="E23" s="20">
        <v>0.52</v>
      </c>
      <c r="F23" s="20">
        <v>-1.74</v>
      </c>
      <c r="G23" s="20">
        <v>-2.73</v>
      </c>
      <c r="H23" s="20">
        <v>-3.02</v>
      </c>
      <c r="I23" s="20">
        <v>-3.35</v>
      </c>
      <c r="J23" s="20">
        <v>-1.84</v>
      </c>
      <c r="K23" s="20">
        <v>1.28</v>
      </c>
      <c r="L23" s="20">
        <v>2.46</v>
      </c>
      <c r="M23" s="20">
        <v>1.49</v>
      </c>
      <c r="N23" s="20">
        <v>1.64</v>
      </c>
      <c r="O23" s="20">
        <v>0.05</v>
      </c>
      <c r="P23" s="20">
        <v>-0.6</v>
      </c>
      <c r="Q23" s="20">
        <v>-0.25</v>
      </c>
      <c r="R23" s="20">
        <v>-0.78</v>
      </c>
      <c r="S23" s="20">
        <v>0.28000000000000003</v>
      </c>
      <c r="T23" s="20">
        <v>-1.39</v>
      </c>
      <c r="U23" s="20">
        <v>0.85</v>
      </c>
      <c r="V23" s="20">
        <v>-0.79</v>
      </c>
      <c r="W23" s="20">
        <v>-1.85</v>
      </c>
      <c r="X23" s="20">
        <v>0.19</v>
      </c>
      <c r="Y23" s="20">
        <v>-0.01</v>
      </c>
      <c r="Z23" s="20">
        <v>0.25</v>
      </c>
      <c r="AA23" s="20">
        <v>1.82</v>
      </c>
      <c r="AB23" s="20">
        <v>0.74</v>
      </c>
      <c r="AC23" s="20">
        <v>-0.47</v>
      </c>
      <c r="AD23" s="20">
        <v>2.04</v>
      </c>
      <c r="AE23" s="20">
        <v>1.22</v>
      </c>
      <c r="AF23" s="20">
        <v>0.48</v>
      </c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ht="13.5" customHeight="1" x14ac:dyDescent="0.2">
      <c r="A24" s="207" t="s">
        <v>1167</v>
      </c>
      <c r="B24" s="20">
        <v>3.54</v>
      </c>
      <c r="C24" s="20">
        <v>3.81</v>
      </c>
      <c r="D24" s="20">
        <v>1.98</v>
      </c>
      <c r="E24" s="20">
        <v>-0.59</v>
      </c>
      <c r="F24" s="20">
        <v>-1.81</v>
      </c>
      <c r="G24" s="20">
        <v>-3.2</v>
      </c>
      <c r="H24" s="20">
        <v>-3.29</v>
      </c>
      <c r="I24" s="20">
        <v>-1.79</v>
      </c>
      <c r="J24" s="20">
        <v>-0.23</v>
      </c>
      <c r="K24" s="20">
        <v>0.72</v>
      </c>
      <c r="L24" s="20">
        <v>1.67</v>
      </c>
      <c r="M24" s="20">
        <v>0.97</v>
      </c>
      <c r="N24" s="20">
        <v>0.31</v>
      </c>
      <c r="O24" s="20">
        <v>0.31</v>
      </c>
      <c r="P24" s="20">
        <v>-0.92</v>
      </c>
      <c r="Q24" s="20">
        <v>-0.37</v>
      </c>
      <c r="R24" s="20">
        <v>-1.26</v>
      </c>
      <c r="S24" s="20">
        <v>-1.76</v>
      </c>
      <c r="T24" s="20">
        <v>-1.55</v>
      </c>
      <c r="U24" s="20">
        <v>-2.84</v>
      </c>
      <c r="V24" s="20">
        <v>-0.89</v>
      </c>
      <c r="W24" s="20">
        <v>-0.89</v>
      </c>
      <c r="X24" s="20">
        <v>0.56000000000000005</v>
      </c>
      <c r="Y24" s="20">
        <v>1.63</v>
      </c>
      <c r="Z24" s="20">
        <v>1.03</v>
      </c>
      <c r="AA24" s="20">
        <v>1.84</v>
      </c>
      <c r="AB24" s="20">
        <v>1.51</v>
      </c>
      <c r="AC24" s="20">
        <v>1.98</v>
      </c>
      <c r="AD24" s="20">
        <v>2.62</v>
      </c>
      <c r="AE24" s="20">
        <v>3.74</v>
      </c>
      <c r="AF24" s="20">
        <v>4.37</v>
      </c>
      <c r="AG24" s="20"/>
      <c r="AH24" s="20"/>
      <c r="AI24" s="20"/>
      <c r="AJ24" s="20"/>
      <c r="AK24" s="20"/>
      <c r="AL24" s="20"/>
      <c r="AM24" s="20"/>
      <c r="AN24" s="20"/>
      <c r="AO24" s="20"/>
    </row>
    <row r="25" spans="1:41" ht="13.5" customHeight="1" x14ac:dyDescent="0.2">
      <c r="A25" s="207" t="s">
        <v>1152</v>
      </c>
      <c r="B25" s="20">
        <v>0.47</v>
      </c>
      <c r="C25" s="20">
        <v>1.17</v>
      </c>
      <c r="D25" s="20">
        <v>1.53</v>
      </c>
      <c r="E25" s="20">
        <v>-0.16</v>
      </c>
      <c r="F25" s="20">
        <v>-0.6</v>
      </c>
      <c r="G25" s="20">
        <v>0.28999999999999998</v>
      </c>
      <c r="H25" s="20">
        <v>1</v>
      </c>
      <c r="I25" s="20">
        <v>1.45</v>
      </c>
      <c r="J25" s="20">
        <v>2.66</v>
      </c>
      <c r="K25" s="20">
        <v>0.55000000000000004</v>
      </c>
      <c r="L25" s="20">
        <v>-1.53</v>
      </c>
      <c r="M25" s="20">
        <v>0.38</v>
      </c>
      <c r="N25" s="20">
        <v>1.07</v>
      </c>
      <c r="O25" s="20">
        <v>1.78</v>
      </c>
      <c r="P25" s="20">
        <v>3.03</v>
      </c>
      <c r="Q25" s="20">
        <v>1.85</v>
      </c>
      <c r="R25" s="20">
        <v>2.08</v>
      </c>
      <c r="S25" s="20">
        <v>0.86</v>
      </c>
      <c r="T25" s="20">
        <v>1.9</v>
      </c>
      <c r="U25" s="20">
        <v>0.32</v>
      </c>
      <c r="V25" s="20">
        <v>-0.4</v>
      </c>
      <c r="W25" s="20">
        <v>1.55</v>
      </c>
      <c r="X25" s="20">
        <v>-1.03</v>
      </c>
      <c r="Y25" s="20">
        <v>-0.19</v>
      </c>
      <c r="Z25" s="20">
        <v>0.91</v>
      </c>
      <c r="AA25" s="20">
        <v>-1.52</v>
      </c>
      <c r="AB25" s="20">
        <v>7.0000000000000007E-2</v>
      </c>
      <c r="AC25" s="20">
        <v>-0.22</v>
      </c>
      <c r="AD25" s="20">
        <v>-0.6</v>
      </c>
      <c r="AE25" s="20">
        <v>-0.35</v>
      </c>
      <c r="AF25" s="20">
        <v>-0.12</v>
      </c>
      <c r="AG25" s="20"/>
      <c r="AH25" s="20"/>
      <c r="AI25" s="20"/>
      <c r="AJ25" s="20"/>
      <c r="AK25" s="20"/>
      <c r="AL25" s="20"/>
      <c r="AM25" s="20"/>
      <c r="AN25" s="20"/>
      <c r="AO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891</v>
      </c>
      <c r="H1" s="3" t="s">
        <v>92</v>
      </c>
    </row>
    <row r="2" spans="1:8" ht="13.5" customHeight="1" x14ac:dyDescent="0.2">
      <c r="A2" s="208" t="s">
        <v>893</v>
      </c>
    </row>
    <row r="3" spans="1:8" ht="13.5" customHeight="1" x14ac:dyDescent="0.2">
      <c r="A3" s="208" t="s">
        <v>571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1033</v>
      </c>
      <c r="C21" s="227" t="s">
        <v>978</v>
      </c>
      <c r="D21" s="227" t="s">
        <v>979</v>
      </c>
      <c r="E21" s="227" t="s">
        <v>980</v>
      </c>
      <c r="F21" s="227" t="s">
        <v>1017</v>
      </c>
      <c r="G21" s="227" t="s">
        <v>978</v>
      </c>
      <c r="H21" s="227" t="s">
        <v>979</v>
      </c>
      <c r="I21" s="227" t="s">
        <v>980</v>
      </c>
      <c r="J21" s="227" t="s">
        <v>1002</v>
      </c>
      <c r="K21" s="227" t="s">
        <v>978</v>
      </c>
      <c r="L21" s="227" t="s">
        <v>979</v>
      </c>
      <c r="M21" s="227" t="s">
        <v>980</v>
      </c>
      <c r="N21" s="227" t="s">
        <v>1000</v>
      </c>
      <c r="O21" s="227" t="s">
        <v>978</v>
      </c>
      <c r="P21" s="227" t="s">
        <v>979</v>
      </c>
      <c r="Q21" s="227" t="s">
        <v>980</v>
      </c>
      <c r="R21" s="227" t="s">
        <v>1001</v>
      </c>
      <c r="S21" s="227" t="s">
        <v>978</v>
      </c>
      <c r="T21" s="227" t="s">
        <v>979</v>
      </c>
      <c r="U21" s="227" t="s">
        <v>980</v>
      </c>
      <c r="V21" s="227" t="s">
        <v>977</v>
      </c>
      <c r="W21" s="227" t="s">
        <v>978</v>
      </c>
      <c r="X21" s="227" t="s">
        <v>979</v>
      </c>
      <c r="Y21" s="227" t="s">
        <v>980</v>
      </c>
      <c r="Z21" s="227" t="s">
        <v>981</v>
      </c>
      <c r="AA21" s="227" t="s">
        <v>978</v>
      </c>
      <c r="AB21" s="227" t="s">
        <v>979</v>
      </c>
      <c r="AC21" s="227" t="s">
        <v>980</v>
      </c>
      <c r="AD21" s="227" t="s">
        <v>982</v>
      </c>
      <c r="AE21" s="227" t="s">
        <v>978</v>
      </c>
      <c r="AF21" s="227" t="s">
        <v>979</v>
      </c>
      <c r="AG21" s="227"/>
      <c r="AH21" s="227"/>
      <c r="AI21" s="227"/>
      <c r="AJ21" s="227"/>
      <c r="AK21" s="227"/>
      <c r="AL21" s="227"/>
      <c r="AM21" s="227"/>
      <c r="AN21" s="227"/>
      <c r="AO21" s="227"/>
    </row>
    <row r="22" spans="1:41" ht="13.5" customHeight="1" x14ac:dyDescent="0.2">
      <c r="A22" s="207" t="s">
        <v>1157</v>
      </c>
      <c r="B22" s="20">
        <v>3.93</v>
      </c>
      <c r="C22" s="20">
        <v>3.93</v>
      </c>
      <c r="D22" s="20">
        <v>2.62</v>
      </c>
      <c r="E22" s="20">
        <v>-0.24</v>
      </c>
      <c r="F22" s="20">
        <v>-4.17</v>
      </c>
      <c r="G22" s="20">
        <v>-5.7</v>
      </c>
      <c r="H22" s="20">
        <v>-5.33</v>
      </c>
      <c r="I22" s="20">
        <v>-3.58</v>
      </c>
      <c r="J22" s="20">
        <v>0.57999999999999996</v>
      </c>
      <c r="K22" s="20">
        <v>2.5099999999999998</v>
      </c>
      <c r="L22" s="20">
        <v>2.6</v>
      </c>
      <c r="M22" s="20">
        <v>2.88</v>
      </c>
      <c r="N22" s="20">
        <v>3.11</v>
      </c>
      <c r="O22" s="20">
        <v>2.17</v>
      </c>
      <c r="P22" s="20">
        <v>1.45</v>
      </c>
      <c r="Q22" s="20">
        <v>1.18</v>
      </c>
      <c r="R22" s="20">
        <v>0.04</v>
      </c>
      <c r="S22" s="20">
        <v>-0.62</v>
      </c>
      <c r="T22" s="20">
        <v>-1.06</v>
      </c>
      <c r="U22" s="20">
        <v>-1.65</v>
      </c>
      <c r="V22" s="20">
        <v>-2.09</v>
      </c>
      <c r="W22" s="20">
        <v>-1.2</v>
      </c>
      <c r="X22" s="20">
        <v>-0.26</v>
      </c>
      <c r="Y22" s="20">
        <v>1.44</v>
      </c>
      <c r="Z22" s="20">
        <v>2.15</v>
      </c>
      <c r="AA22" s="20">
        <v>2.13</v>
      </c>
      <c r="AB22" s="20">
        <v>2.33</v>
      </c>
      <c r="AC22" s="20">
        <v>1.32</v>
      </c>
      <c r="AD22" s="20">
        <v>4.07</v>
      </c>
      <c r="AE22" s="20">
        <v>4.5999999999999996</v>
      </c>
      <c r="AF22" s="20">
        <v>4.72</v>
      </c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ht="13.5" customHeight="1" x14ac:dyDescent="0.2">
      <c r="A23" s="207" t="s">
        <v>1168</v>
      </c>
      <c r="B23" s="20">
        <v>-0.1</v>
      </c>
      <c r="C23" s="20">
        <v>-1.05</v>
      </c>
      <c r="D23" s="20">
        <v>-0.89</v>
      </c>
      <c r="E23" s="20">
        <v>0.52</v>
      </c>
      <c r="F23" s="20">
        <v>-1.74</v>
      </c>
      <c r="G23" s="20">
        <v>-2.73</v>
      </c>
      <c r="H23" s="20">
        <v>-3.02</v>
      </c>
      <c r="I23" s="20">
        <v>-3.35</v>
      </c>
      <c r="J23" s="20">
        <v>-1.84</v>
      </c>
      <c r="K23" s="20">
        <v>1.28</v>
      </c>
      <c r="L23" s="20">
        <v>2.46</v>
      </c>
      <c r="M23" s="20">
        <v>1.49</v>
      </c>
      <c r="N23" s="20">
        <v>1.64</v>
      </c>
      <c r="O23" s="20">
        <v>0.05</v>
      </c>
      <c r="P23" s="20">
        <v>-0.6</v>
      </c>
      <c r="Q23" s="20">
        <v>-0.25</v>
      </c>
      <c r="R23" s="20">
        <v>-0.78</v>
      </c>
      <c r="S23" s="20">
        <v>0.28000000000000003</v>
      </c>
      <c r="T23" s="20">
        <v>-1.39</v>
      </c>
      <c r="U23" s="20">
        <v>0.85</v>
      </c>
      <c r="V23" s="20">
        <v>-0.79</v>
      </c>
      <c r="W23" s="20">
        <v>-1.85</v>
      </c>
      <c r="X23" s="20">
        <v>0.19</v>
      </c>
      <c r="Y23" s="20">
        <v>-0.01</v>
      </c>
      <c r="Z23" s="20">
        <v>0.25</v>
      </c>
      <c r="AA23" s="20">
        <v>1.82</v>
      </c>
      <c r="AB23" s="20">
        <v>0.74</v>
      </c>
      <c r="AC23" s="20">
        <v>-0.47</v>
      </c>
      <c r="AD23" s="20">
        <v>2.04</v>
      </c>
      <c r="AE23" s="20">
        <v>1.22</v>
      </c>
      <c r="AF23" s="20">
        <v>0.48</v>
      </c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ht="13.5" customHeight="1" x14ac:dyDescent="0.2">
      <c r="A24" s="207" t="s">
        <v>1169</v>
      </c>
      <c r="B24" s="20">
        <v>3.54</v>
      </c>
      <c r="C24" s="20">
        <v>3.81</v>
      </c>
      <c r="D24" s="20">
        <v>1.98</v>
      </c>
      <c r="E24" s="20">
        <v>-0.59</v>
      </c>
      <c r="F24" s="20">
        <v>-1.81</v>
      </c>
      <c r="G24" s="20">
        <v>-3.2</v>
      </c>
      <c r="H24" s="20">
        <v>-3.29</v>
      </c>
      <c r="I24" s="20">
        <v>-1.79</v>
      </c>
      <c r="J24" s="20">
        <v>-0.23</v>
      </c>
      <c r="K24" s="20">
        <v>0.72</v>
      </c>
      <c r="L24" s="20">
        <v>1.67</v>
      </c>
      <c r="M24" s="20">
        <v>0.97</v>
      </c>
      <c r="N24" s="20">
        <v>0.31</v>
      </c>
      <c r="O24" s="20">
        <v>0.31</v>
      </c>
      <c r="P24" s="20">
        <v>-0.92</v>
      </c>
      <c r="Q24" s="20">
        <v>-0.37</v>
      </c>
      <c r="R24" s="20">
        <v>-1.26</v>
      </c>
      <c r="S24" s="20">
        <v>-1.76</v>
      </c>
      <c r="T24" s="20">
        <v>-1.55</v>
      </c>
      <c r="U24" s="20">
        <v>-2.84</v>
      </c>
      <c r="V24" s="20">
        <v>-0.89</v>
      </c>
      <c r="W24" s="20">
        <v>-0.89</v>
      </c>
      <c r="X24" s="20">
        <v>0.56000000000000005</v>
      </c>
      <c r="Y24" s="20">
        <v>1.63</v>
      </c>
      <c r="Z24" s="20">
        <v>1.03</v>
      </c>
      <c r="AA24" s="20">
        <v>1.84</v>
      </c>
      <c r="AB24" s="20">
        <v>1.51</v>
      </c>
      <c r="AC24" s="20">
        <v>1.98</v>
      </c>
      <c r="AD24" s="20">
        <v>2.62</v>
      </c>
      <c r="AE24" s="20">
        <v>3.74</v>
      </c>
      <c r="AF24" s="20">
        <v>4.37</v>
      </c>
      <c r="AG24" s="20"/>
      <c r="AH24" s="20"/>
      <c r="AI24" s="20"/>
      <c r="AJ24" s="20"/>
      <c r="AK24" s="20"/>
      <c r="AL24" s="20"/>
      <c r="AM24" s="20"/>
      <c r="AN24" s="20"/>
      <c r="AO24" s="20"/>
    </row>
    <row r="25" spans="1:41" ht="13.5" customHeight="1" x14ac:dyDescent="0.2">
      <c r="A25" s="207" t="s">
        <v>1170</v>
      </c>
      <c r="B25" s="20">
        <v>0.47</v>
      </c>
      <c r="C25" s="20">
        <v>1.17</v>
      </c>
      <c r="D25" s="20">
        <v>1.53</v>
      </c>
      <c r="E25" s="20">
        <v>-0.16</v>
      </c>
      <c r="F25" s="20">
        <v>-0.6</v>
      </c>
      <c r="G25" s="20">
        <v>0.28999999999999998</v>
      </c>
      <c r="H25" s="20">
        <v>1</v>
      </c>
      <c r="I25" s="20">
        <v>1.45</v>
      </c>
      <c r="J25" s="20">
        <v>2.66</v>
      </c>
      <c r="K25" s="20">
        <v>0.55000000000000004</v>
      </c>
      <c r="L25" s="20">
        <v>-1.53</v>
      </c>
      <c r="M25" s="20">
        <v>0.38</v>
      </c>
      <c r="N25" s="20">
        <v>1.07</v>
      </c>
      <c r="O25" s="20">
        <v>1.78</v>
      </c>
      <c r="P25" s="20">
        <v>3.03</v>
      </c>
      <c r="Q25" s="20">
        <v>1.85</v>
      </c>
      <c r="R25" s="20">
        <v>2.08</v>
      </c>
      <c r="S25" s="20">
        <v>0.86</v>
      </c>
      <c r="T25" s="20">
        <v>1.9</v>
      </c>
      <c r="U25" s="20">
        <v>0.32</v>
      </c>
      <c r="V25" s="20">
        <v>-0.4</v>
      </c>
      <c r="W25" s="20">
        <v>1.55</v>
      </c>
      <c r="X25" s="20">
        <v>-1.03</v>
      </c>
      <c r="Y25" s="20">
        <v>-0.19</v>
      </c>
      <c r="Z25" s="20">
        <v>0.91</v>
      </c>
      <c r="AA25" s="20">
        <v>-1.52</v>
      </c>
      <c r="AB25" s="20">
        <v>7.0000000000000007E-2</v>
      </c>
      <c r="AC25" s="20">
        <v>-0.22</v>
      </c>
      <c r="AD25" s="20">
        <v>-0.6</v>
      </c>
      <c r="AE25" s="20">
        <v>-0.35</v>
      </c>
      <c r="AF25" s="20">
        <v>-0.12</v>
      </c>
      <c r="AG25" s="20"/>
      <c r="AH25" s="20"/>
      <c r="AI25" s="20"/>
      <c r="AJ25" s="20"/>
      <c r="AK25" s="20"/>
      <c r="AL25" s="20"/>
      <c r="AM25" s="20"/>
      <c r="AN25" s="20"/>
      <c r="AO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627</v>
      </c>
      <c r="H1" s="3" t="s">
        <v>93</v>
      </c>
    </row>
    <row r="2" spans="1:8" ht="13.5" customHeight="1" x14ac:dyDescent="0.2">
      <c r="A2" s="208" t="s">
        <v>553</v>
      </c>
    </row>
    <row r="3" spans="1:8" ht="13.5" customHeight="1" x14ac:dyDescent="0.2">
      <c r="A3" s="208" t="s">
        <v>221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  <c r="CL21" s="20" t="s">
        <v>1055</v>
      </c>
      <c r="CM21" s="20" t="s">
        <v>978</v>
      </c>
      <c r="CN21" s="20" t="s">
        <v>979</v>
      </c>
      <c r="CO21" s="20" t="s">
        <v>980</v>
      </c>
      <c r="CP21" s="20" t="s">
        <v>1056</v>
      </c>
      <c r="CQ21" s="20" t="s">
        <v>978</v>
      </c>
      <c r="CR21" s="20" t="s">
        <v>979</v>
      </c>
      <c r="CS21" s="20" t="s">
        <v>980</v>
      </c>
    </row>
    <row r="22" spans="1:97" ht="13.5" customHeight="1" x14ac:dyDescent="0.2">
      <c r="A22" s="207" t="s">
        <v>1171</v>
      </c>
      <c r="B22" s="20">
        <v>39.950000000000003</v>
      </c>
      <c r="C22" s="20">
        <v>39.31</v>
      </c>
      <c r="D22" s="20">
        <v>38.82</v>
      </c>
      <c r="E22" s="20">
        <v>38.44</v>
      </c>
      <c r="F22" s="20">
        <v>37.94</v>
      </c>
      <c r="G22" s="20">
        <v>38.119999999999997</v>
      </c>
      <c r="H22" s="20">
        <v>39.03</v>
      </c>
      <c r="I22" s="20">
        <v>40.57</v>
      </c>
      <c r="J22" s="20">
        <v>42.7</v>
      </c>
      <c r="K22" s="20">
        <v>43.9</v>
      </c>
      <c r="L22" s="20">
        <v>43.76</v>
      </c>
      <c r="M22" s="20">
        <v>42.28</v>
      </c>
      <c r="N22" s="20">
        <v>41.36</v>
      </c>
      <c r="O22" s="20">
        <v>41.11</v>
      </c>
      <c r="P22" s="20">
        <v>41.75</v>
      </c>
      <c r="Q22" s="20">
        <v>43.02</v>
      </c>
      <c r="R22" s="20">
        <v>44.29</v>
      </c>
      <c r="S22" s="20">
        <v>45.42</v>
      </c>
      <c r="T22" s="20">
        <v>46.53</v>
      </c>
      <c r="U22" s="20">
        <v>48.33</v>
      </c>
      <c r="V22" s="20">
        <v>49.43</v>
      </c>
      <c r="W22" s="20">
        <v>49.82</v>
      </c>
      <c r="X22" s="20">
        <v>49.88</v>
      </c>
      <c r="Y22" s="20">
        <v>49.14</v>
      </c>
      <c r="Z22" s="20">
        <v>48.53</v>
      </c>
      <c r="AA22" s="20">
        <v>47.6</v>
      </c>
      <c r="AB22" s="20">
        <v>46.13</v>
      </c>
      <c r="AC22" s="20">
        <v>45.24</v>
      </c>
      <c r="AD22" s="20">
        <v>45.2</v>
      </c>
      <c r="AE22" s="20">
        <v>45.43</v>
      </c>
      <c r="AF22" s="20">
        <v>46.26</v>
      </c>
      <c r="AG22" s="20">
        <v>47.06</v>
      </c>
      <c r="AH22" s="20">
        <v>47.68</v>
      </c>
      <c r="AI22" s="20">
        <v>51.4</v>
      </c>
      <c r="AJ22" s="20">
        <v>54.55</v>
      </c>
      <c r="AK22" s="20">
        <v>57.43</v>
      </c>
      <c r="AL22" s="20">
        <v>59.56</v>
      </c>
      <c r="AM22" s="20">
        <v>60.12</v>
      </c>
      <c r="AN22" s="20">
        <v>60.91</v>
      </c>
      <c r="AO22" s="20">
        <v>62.31</v>
      </c>
      <c r="AP22" s="20">
        <v>64.16</v>
      </c>
      <c r="AQ22" s="20">
        <v>64.59</v>
      </c>
      <c r="AR22" s="20">
        <v>64.63</v>
      </c>
      <c r="AS22" s="20">
        <v>65.290000000000006</v>
      </c>
      <c r="AT22" s="20">
        <v>65.599999999999994</v>
      </c>
      <c r="AU22" s="20">
        <v>66.069999999999993</v>
      </c>
      <c r="AV22" s="20">
        <v>66.459999999999994</v>
      </c>
      <c r="AW22" s="20">
        <v>66.55</v>
      </c>
      <c r="AX22" s="20">
        <v>66.680000000000007</v>
      </c>
      <c r="AY22" s="20">
        <v>66.48</v>
      </c>
      <c r="AZ22" s="20">
        <v>65.47</v>
      </c>
      <c r="BA22" s="20">
        <v>63.36</v>
      </c>
      <c r="BB22" s="20">
        <v>61.25</v>
      </c>
      <c r="BC22" s="20">
        <v>59.17</v>
      </c>
      <c r="BD22" s="20">
        <v>58.42</v>
      </c>
      <c r="BE22" s="20">
        <v>58.81</v>
      </c>
      <c r="BF22" s="20">
        <v>59.9</v>
      </c>
      <c r="BG22" s="20">
        <v>62.08</v>
      </c>
      <c r="BH22" s="20">
        <v>64.06</v>
      </c>
      <c r="BI22" s="20">
        <v>66.180000000000007</v>
      </c>
      <c r="BJ22" s="20">
        <v>68.47</v>
      </c>
      <c r="BK22" s="20">
        <v>69.819999999999993</v>
      </c>
      <c r="BL22" s="20">
        <v>70.849999999999994</v>
      </c>
      <c r="BM22" s="20">
        <v>71.62</v>
      </c>
      <c r="BN22" s="20">
        <v>73.400000000000006</v>
      </c>
      <c r="BO22" s="20">
        <v>74.61</v>
      </c>
      <c r="BP22" s="20">
        <v>75.83</v>
      </c>
      <c r="BQ22" s="20">
        <v>76.63</v>
      </c>
      <c r="BR22" s="20">
        <v>75.87</v>
      </c>
      <c r="BS22" s="20">
        <v>76.099999999999994</v>
      </c>
      <c r="BT22" s="20">
        <v>76.400000000000006</v>
      </c>
      <c r="BU22" s="20">
        <v>77.27</v>
      </c>
      <c r="BV22" s="20">
        <v>79.55</v>
      </c>
      <c r="BW22" s="20">
        <v>81.099999999999994</v>
      </c>
      <c r="BX22" s="20">
        <v>82.59</v>
      </c>
      <c r="BY22" s="20">
        <v>83.82</v>
      </c>
      <c r="BZ22" s="20">
        <v>84.24</v>
      </c>
      <c r="CA22" s="20">
        <v>84.59</v>
      </c>
      <c r="CB22" s="20">
        <v>84.53</v>
      </c>
      <c r="CC22" s="20">
        <v>84.31</v>
      </c>
      <c r="CD22" s="20">
        <v>84.27</v>
      </c>
      <c r="CE22" s="20">
        <v>84.06</v>
      </c>
      <c r="CF22" s="20">
        <v>84.6</v>
      </c>
      <c r="CG22" s="20">
        <v>85.16</v>
      </c>
      <c r="CH22" s="20">
        <v>85.44</v>
      </c>
      <c r="CI22" s="20">
        <v>85.96</v>
      </c>
      <c r="CJ22" s="20">
        <v>86.21</v>
      </c>
      <c r="CK22" s="20">
        <v>86.28</v>
      </c>
      <c r="CL22" s="20">
        <v>86.67</v>
      </c>
      <c r="CM22" s="20">
        <v>86.9</v>
      </c>
      <c r="CN22" s="20">
        <v>87.25</v>
      </c>
      <c r="CO22" s="20">
        <v>87.57</v>
      </c>
      <c r="CP22" s="20">
        <v>88.03</v>
      </c>
      <c r="CQ22" s="20">
        <v>88.52</v>
      </c>
      <c r="CR22" s="20">
        <v>88.67</v>
      </c>
      <c r="CS22" s="20">
        <v>89.07</v>
      </c>
    </row>
    <row r="23" spans="1:97" ht="13.5" customHeight="1" x14ac:dyDescent="0.2">
      <c r="A23" s="207" t="s">
        <v>1172</v>
      </c>
      <c r="B23" s="20">
        <v>43.55</v>
      </c>
      <c r="C23" s="20">
        <v>43.02</v>
      </c>
      <c r="D23" s="20">
        <v>43.48</v>
      </c>
      <c r="E23" s="20">
        <v>43.31</v>
      </c>
      <c r="F23" s="20">
        <v>43.37</v>
      </c>
      <c r="G23" s="20">
        <v>43.82</v>
      </c>
      <c r="H23" s="20">
        <v>44.11</v>
      </c>
      <c r="I23" s="20">
        <v>44.74</v>
      </c>
      <c r="J23" s="20">
        <v>45.58</v>
      </c>
      <c r="K23" s="20">
        <v>45.12</v>
      </c>
      <c r="L23" s="20">
        <v>43.99</v>
      </c>
      <c r="M23" s="20">
        <v>42.56</v>
      </c>
      <c r="N23" s="20">
        <v>41.54</v>
      </c>
      <c r="O23" s="20">
        <v>41.66</v>
      </c>
      <c r="P23" s="20">
        <v>42.07</v>
      </c>
      <c r="Q23" s="20">
        <v>43.44</v>
      </c>
      <c r="R23" s="20">
        <v>44.92</v>
      </c>
      <c r="S23" s="20">
        <v>46.44</v>
      </c>
      <c r="T23" s="20">
        <v>48.15</v>
      </c>
      <c r="U23" s="20">
        <v>50.18</v>
      </c>
      <c r="V23" s="20">
        <v>51.56</v>
      </c>
      <c r="W23" s="20">
        <v>51.91</v>
      </c>
      <c r="X23" s="20">
        <v>51.62</v>
      </c>
      <c r="Y23" s="20">
        <v>50.39</v>
      </c>
      <c r="Z23" s="20">
        <v>49.13</v>
      </c>
      <c r="AA23" s="20">
        <v>47.82</v>
      </c>
      <c r="AB23" s="20">
        <v>46.87</v>
      </c>
      <c r="AC23" s="20">
        <v>46.52</v>
      </c>
      <c r="AD23" s="20">
        <v>46.54</v>
      </c>
      <c r="AE23" s="20">
        <v>46.9</v>
      </c>
      <c r="AF23" s="20">
        <v>47.53</v>
      </c>
      <c r="AG23" s="20">
        <v>48.27</v>
      </c>
      <c r="AH23" s="20">
        <v>48.52</v>
      </c>
      <c r="AI23" s="20">
        <v>52.05</v>
      </c>
      <c r="AJ23" s="20">
        <v>54.7</v>
      </c>
      <c r="AK23" s="20">
        <v>56.62</v>
      </c>
      <c r="AL23" s="20">
        <v>58.03</v>
      </c>
      <c r="AM23" s="20">
        <v>57.87</v>
      </c>
      <c r="AN23" s="20">
        <v>58.59</v>
      </c>
      <c r="AO23" s="20">
        <v>59.96</v>
      </c>
      <c r="AP23" s="20">
        <v>61.5</v>
      </c>
      <c r="AQ23" s="20">
        <v>62.1</v>
      </c>
      <c r="AR23" s="20">
        <v>62</v>
      </c>
      <c r="AS23" s="20">
        <v>62.55</v>
      </c>
      <c r="AT23" s="20">
        <v>63.06</v>
      </c>
      <c r="AU23" s="20">
        <v>63.36</v>
      </c>
      <c r="AV23" s="20">
        <v>63.99</v>
      </c>
      <c r="AW23" s="20">
        <v>64.099999999999994</v>
      </c>
      <c r="AX23" s="20">
        <v>64.400000000000006</v>
      </c>
      <c r="AY23" s="20">
        <v>64.09</v>
      </c>
      <c r="AZ23" s="20">
        <v>62.88</v>
      </c>
      <c r="BA23" s="20">
        <v>61.2</v>
      </c>
      <c r="BB23" s="20">
        <v>58.89</v>
      </c>
      <c r="BC23" s="20">
        <v>56.59</v>
      </c>
      <c r="BD23" s="20">
        <v>55.47</v>
      </c>
      <c r="BE23" s="20">
        <v>54.93</v>
      </c>
      <c r="BF23" s="20">
        <v>55.71</v>
      </c>
      <c r="BG23" s="20">
        <v>57.84</v>
      </c>
      <c r="BH23" s="20">
        <v>60.54</v>
      </c>
      <c r="BI23" s="20">
        <v>63.08</v>
      </c>
      <c r="BJ23" s="20">
        <v>65.489999999999995</v>
      </c>
      <c r="BK23" s="20">
        <v>66.73</v>
      </c>
      <c r="BL23" s="20">
        <v>67.319999999999993</v>
      </c>
      <c r="BM23" s="20">
        <v>67.67</v>
      </c>
      <c r="BN23" s="20">
        <v>68.98</v>
      </c>
      <c r="BO23" s="20">
        <v>70.069999999999993</v>
      </c>
      <c r="BP23" s="20">
        <v>70.84</v>
      </c>
      <c r="BQ23" s="20">
        <v>71.69</v>
      </c>
      <c r="BR23" s="20">
        <v>70.819999999999993</v>
      </c>
      <c r="BS23" s="20">
        <v>70.53</v>
      </c>
      <c r="BT23" s="20">
        <v>70.8</v>
      </c>
      <c r="BU23" s="20">
        <v>71.47</v>
      </c>
      <c r="BV23" s="20">
        <v>73.19</v>
      </c>
      <c r="BW23" s="20">
        <v>74.72</v>
      </c>
      <c r="BX23" s="20">
        <v>75.91</v>
      </c>
      <c r="BY23" s="20">
        <v>77.099999999999994</v>
      </c>
      <c r="BZ23" s="20">
        <v>77.55</v>
      </c>
      <c r="CA23" s="20">
        <v>78.069999999999993</v>
      </c>
      <c r="CB23" s="20">
        <v>78.180000000000007</v>
      </c>
      <c r="CC23" s="20">
        <v>78.13</v>
      </c>
      <c r="CD23" s="20">
        <v>77.95</v>
      </c>
      <c r="CE23" s="20">
        <v>77.73</v>
      </c>
      <c r="CF23" s="20">
        <v>78.239999999999995</v>
      </c>
      <c r="CG23" s="20">
        <v>78.5</v>
      </c>
      <c r="CH23" s="20">
        <v>78.81</v>
      </c>
      <c r="CI23" s="20">
        <v>79.41</v>
      </c>
      <c r="CJ23" s="20">
        <v>79.75</v>
      </c>
      <c r="CK23" s="20">
        <v>79.88</v>
      </c>
      <c r="CL23" s="20">
        <v>80.180000000000007</v>
      </c>
      <c r="CM23" s="20">
        <v>80.39</v>
      </c>
      <c r="CN23" s="20">
        <v>80.73</v>
      </c>
      <c r="CO23" s="20">
        <v>81.040000000000006</v>
      </c>
      <c r="CP23" s="20">
        <v>81.430000000000007</v>
      </c>
      <c r="CQ23" s="20">
        <v>81.87</v>
      </c>
      <c r="CR23" s="20">
        <v>82.01</v>
      </c>
      <c r="CS23" s="20">
        <v>82.4</v>
      </c>
    </row>
    <row r="24" spans="1:9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582</v>
      </c>
      <c r="H1" s="3" t="s">
        <v>93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96</v>
      </c>
    </row>
    <row r="18" spans="1:29" ht="13.5" customHeight="1" x14ac:dyDescent="0.2">
      <c r="B18" s="229" t="s">
        <v>1000</v>
      </c>
      <c r="C18" s="229" t="s">
        <v>978</v>
      </c>
      <c r="D18" s="229" t="s">
        <v>979</v>
      </c>
      <c r="E18" s="229" t="s">
        <v>980</v>
      </c>
      <c r="F18" s="229" t="s">
        <v>1001</v>
      </c>
      <c r="G18" s="229" t="s">
        <v>978</v>
      </c>
      <c r="H18" s="229" t="s">
        <v>979</v>
      </c>
      <c r="I18" s="229" t="s">
        <v>980</v>
      </c>
      <c r="J18" s="229" t="s">
        <v>977</v>
      </c>
      <c r="K18" s="229" t="s">
        <v>978</v>
      </c>
      <c r="L18" s="229" t="s">
        <v>979</v>
      </c>
      <c r="M18" s="229" t="s">
        <v>980</v>
      </c>
      <c r="N18" s="229" t="s">
        <v>981</v>
      </c>
      <c r="O18" s="229" t="s">
        <v>978</v>
      </c>
      <c r="P18" s="229" t="s">
        <v>979</v>
      </c>
      <c r="Q18" s="229" t="s">
        <v>980</v>
      </c>
      <c r="R18" s="229" t="s">
        <v>982</v>
      </c>
      <c r="S18" s="229" t="s">
        <v>978</v>
      </c>
      <c r="T18" s="229" t="s">
        <v>979</v>
      </c>
      <c r="U18" s="229" t="s">
        <v>980</v>
      </c>
      <c r="V18" s="229" t="s">
        <v>983</v>
      </c>
      <c r="W18" s="229" t="s">
        <v>978</v>
      </c>
      <c r="X18" s="229" t="s">
        <v>979</v>
      </c>
      <c r="Y18" s="229" t="s">
        <v>980</v>
      </c>
      <c r="Z18" s="229" t="s">
        <v>984</v>
      </c>
      <c r="AA18" s="229" t="s">
        <v>978</v>
      </c>
      <c r="AB18" s="229" t="s">
        <v>979</v>
      </c>
      <c r="AC18" s="229" t="s">
        <v>980</v>
      </c>
    </row>
    <row r="19" spans="1:29" ht="13.5" customHeight="1" x14ac:dyDescent="0.2">
      <c r="A19" s="207" t="s">
        <v>97</v>
      </c>
      <c r="B19" s="230">
        <v>-0.39</v>
      </c>
      <c r="C19" s="230">
        <v>0.73</v>
      </c>
      <c r="D19" s="230">
        <v>0.21</v>
      </c>
      <c r="E19" s="230">
        <v>1.1299999999999999</v>
      </c>
      <c r="F19" s="230">
        <v>0.66</v>
      </c>
      <c r="G19" s="230">
        <v>0.47</v>
      </c>
      <c r="H19" s="230">
        <v>0.12</v>
      </c>
      <c r="I19" s="230">
        <v>0.02</v>
      </c>
      <c r="J19" s="230">
        <v>0.47</v>
      </c>
      <c r="K19" s="230">
        <v>0.28000000000000003</v>
      </c>
      <c r="L19" s="230">
        <v>0.74</v>
      </c>
      <c r="M19" s="230">
        <v>0.94</v>
      </c>
      <c r="N19" s="230">
        <v>-0.23</v>
      </c>
      <c r="O19" s="230">
        <v>1.1200000000000001</v>
      </c>
      <c r="P19" s="230">
        <v>1.05</v>
      </c>
      <c r="Q19" s="230">
        <v>0.51</v>
      </c>
      <c r="R19" s="230">
        <v>0.16</v>
      </c>
      <c r="S19" s="230">
        <v>0.97</v>
      </c>
      <c r="T19" s="230">
        <v>0.49</v>
      </c>
      <c r="U19" s="230">
        <v>0.7</v>
      </c>
      <c r="V19" s="230">
        <v>0.6</v>
      </c>
      <c r="W19" s="230">
        <v>0.6</v>
      </c>
      <c r="X19" s="230">
        <v>0.7</v>
      </c>
      <c r="Y19" s="230">
        <v>0.6</v>
      </c>
      <c r="Z19" s="230">
        <v>0.6</v>
      </c>
      <c r="AA19" s="230">
        <v>0.7</v>
      </c>
      <c r="AB19" s="230">
        <v>0.7</v>
      </c>
      <c r="AC19" s="230">
        <v>0.6</v>
      </c>
    </row>
    <row r="20" spans="1:29" ht="13.5" customHeight="1" x14ac:dyDescent="0.2">
      <c r="A20" s="207" t="s">
        <v>98</v>
      </c>
      <c r="B20" s="230">
        <v>0.86</v>
      </c>
      <c r="C20" s="230">
        <v>-0.02</v>
      </c>
      <c r="D20" s="230">
        <v>-0.02</v>
      </c>
      <c r="E20" s="230">
        <v>-0.33</v>
      </c>
      <c r="F20" s="230">
        <v>-0.17</v>
      </c>
      <c r="G20" s="230">
        <v>-0.33</v>
      </c>
      <c r="H20" s="230">
        <v>-0.15</v>
      </c>
      <c r="I20" s="230">
        <v>-0.44</v>
      </c>
      <c r="J20" s="230">
        <v>-0.25</v>
      </c>
      <c r="K20" s="230">
        <v>0.39</v>
      </c>
      <c r="L20" s="230">
        <v>0.24</v>
      </c>
      <c r="M20" s="230">
        <v>0.19</v>
      </c>
      <c r="N20" s="230">
        <v>0.23</v>
      </c>
      <c r="O20" s="230">
        <v>0.05</v>
      </c>
      <c r="P20" s="230">
        <v>0.28000000000000003</v>
      </c>
      <c r="Q20" s="230">
        <v>0.36</v>
      </c>
      <c r="R20" s="230">
        <v>0.54</v>
      </c>
      <c r="S20" s="230">
        <v>0.38</v>
      </c>
      <c r="T20" s="230">
        <v>0.28000000000000003</v>
      </c>
      <c r="U20" s="230">
        <v>0.2</v>
      </c>
      <c r="V20" s="230">
        <v>0.4</v>
      </c>
      <c r="W20" s="230">
        <v>0.5</v>
      </c>
      <c r="X20" s="230">
        <v>0.4</v>
      </c>
      <c r="Y20" s="230">
        <v>0.4</v>
      </c>
      <c r="Z20" s="230">
        <v>0.3</v>
      </c>
      <c r="AA20" s="230">
        <v>0.4</v>
      </c>
      <c r="AB20" s="230">
        <v>0.4</v>
      </c>
      <c r="AC20" s="230">
        <v>0.5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dataConsolidate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628</v>
      </c>
      <c r="H1" s="3" t="s">
        <v>92</v>
      </c>
    </row>
    <row r="2" spans="1:8" ht="13.5" customHeight="1" x14ac:dyDescent="0.2">
      <c r="A2" s="208" t="s">
        <v>554</v>
      </c>
    </row>
    <row r="3" spans="1:8" ht="13.5" customHeight="1" x14ac:dyDescent="0.2">
      <c r="A3" s="208" t="s">
        <v>223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  <c r="CL21" s="20" t="s">
        <v>1055</v>
      </c>
      <c r="CM21" s="20" t="s">
        <v>978</v>
      </c>
      <c r="CN21" s="20" t="s">
        <v>979</v>
      </c>
      <c r="CO21" s="20" t="s">
        <v>980</v>
      </c>
      <c r="CP21" s="20" t="s">
        <v>1056</v>
      </c>
      <c r="CQ21" s="20" t="s">
        <v>978</v>
      </c>
      <c r="CR21" s="20" t="s">
        <v>979</v>
      </c>
      <c r="CS21" s="20" t="s">
        <v>980</v>
      </c>
    </row>
    <row r="22" spans="1:97" ht="13.5" customHeight="1" x14ac:dyDescent="0.2">
      <c r="A22" s="207" t="s">
        <v>1173</v>
      </c>
      <c r="B22" s="20">
        <v>39.950000000000003</v>
      </c>
      <c r="C22" s="20">
        <v>39.31</v>
      </c>
      <c r="D22" s="20">
        <v>38.82</v>
      </c>
      <c r="E22" s="20">
        <v>38.44</v>
      </c>
      <c r="F22" s="20">
        <v>37.94</v>
      </c>
      <c r="G22" s="20">
        <v>38.119999999999997</v>
      </c>
      <c r="H22" s="20">
        <v>39.03</v>
      </c>
      <c r="I22" s="20">
        <v>40.57</v>
      </c>
      <c r="J22" s="20">
        <v>42.7</v>
      </c>
      <c r="K22" s="20">
        <v>43.9</v>
      </c>
      <c r="L22" s="20">
        <v>43.76</v>
      </c>
      <c r="M22" s="20">
        <v>42.28</v>
      </c>
      <c r="N22" s="20">
        <v>41.36</v>
      </c>
      <c r="O22" s="20">
        <v>41.11</v>
      </c>
      <c r="P22" s="20">
        <v>41.75</v>
      </c>
      <c r="Q22" s="20">
        <v>43.02</v>
      </c>
      <c r="R22" s="20">
        <v>44.29</v>
      </c>
      <c r="S22" s="20">
        <v>45.42</v>
      </c>
      <c r="T22" s="20">
        <v>46.53</v>
      </c>
      <c r="U22" s="20">
        <v>48.33</v>
      </c>
      <c r="V22" s="20">
        <v>49.43</v>
      </c>
      <c r="W22" s="20">
        <v>49.82</v>
      </c>
      <c r="X22" s="20">
        <v>49.88</v>
      </c>
      <c r="Y22" s="20">
        <v>49.14</v>
      </c>
      <c r="Z22" s="20">
        <v>48.53</v>
      </c>
      <c r="AA22" s="20">
        <v>47.6</v>
      </c>
      <c r="AB22" s="20">
        <v>46.13</v>
      </c>
      <c r="AC22" s="20">
        <v>45.24</v>
      </c>
      <c r="AD22" s="20">
        <v>45.2</v>
      </c>
      <c r="AE22" s="20">
        <v>45.43</v>
      </c>
      <c r="AF22" s="20">
        <v>46.26</v>
      </c>
      <c r="AG22" s="20">
        <v>47.06</v>
      </c>
      <c r="AH22" s="20">
        <v>47.68</v>
      </c>
      <c r="AI22" s="20">
        <v>51.4</v>
      </c>
      <c r="AJ22" s="20">
        <v>54.55</v>
      </c>
      <c r="AK22" s="20">
        <v>57.43</v>
      </c>
      <c r="AL22" s="20">
        <v>59.56</v>
      </c>
      <c r="AM22" s="20">
        <v>60.12</v>
      </c>
      <c r="AN22" s="20">
        <v>60.91</v>
      </c>
      <c r="AO22" s="20">
        <v>62.31</v>
      </c>
      <c r="AP22" s="20">
        <v>64.16</v>
      </c>
      <c r="AQ22" s="20">
        <v>64.59</v>
      </c>
      <c r="AR22" s="20">
        <v>64.63</v>
      </c>
      <c r="AS22" s="20">
        <v>65.290000000000006</v>
      </c>
      <c r="AT22" s="20">
        <v>65.599999999999994</v>
      </c>
      <c r="AU22" s="20">
        <v>66.069999999999993</v>
      </c>
      <c r="AV22" s="20">
        <v>66.459999999999994</v>
      </c>
      <c r="AW22" s="20">
        <v>66.55</v>
      </c>
      <c r="AX22" s="20">
        <v>66.680000000000007</v>
      </c>
      <c r="AY22" s="20">
        <v>66.48</v>
      </c>
      <c r="AZ22" s="20">
        <v>65.47</v>
      </c>
      <c r="BA22" s="20">
        <v>63.36</v>
      </c>
      <c r="BB22" s="20">
        <v>61.25</v>
      </c>
      <c r="BC22" s="20">
        <v>59.17</v>
      </c>
      <c r="BD22" s="20">
        <v>58.42</v>
      </c>
      <c r="BE22" s="20">
        <v>58.81</v>
      </c>
      <c r="BF22" s="20">
        <v>59.9</v>
      </c>
      <c r="BG22" s="20">
        <v>62.08</v>
      </c>
      <c r="BH22" s="20">
        <v>64.06</v>
      </c>
      <c r="BI22" s="20">
        <v>66.180000000000007</v>
      </c>
      <c r="BJ22" s="20">
        <v>68.47</v>
      </c>
      <c r="BK22" s="20">
        <v>69.819999999999993</v>
      </c>
      <c r="BL22" s="20">
        <v>70.849999999999994</v>
      </c>
      <c r="BM22" s="20">
        <v>71.62</v>
      </c>
      <c r="BN22" s="20">
        <v>73.400000000000006</v>
      </c>
      <c r="BO22" s="20">
        <v>74.61</v>
      </c>
      <c r="BP22" s="20">
        <v>75.83</v>
      </c>
      <c r="BQ22" s="20">
        <v>76.63</v>
      </c>
      <c r="BR22" s="20">
        <v>75.87</v>
      </c>
      <c r="BS22" s="20">
        <v>76.099999999999994</v>
      </c>
      <c r="BT22" s="20">
        <v>76.400000000000006</v>
      </c>
      <c r="BU22" s="20">
        <v>77.27</v>
      </c>
      <c r="BV22" s="20">
        <v>79.55</v>
      </c>
      <c r="BW22" s="20">
        <v>81.099999999999994</v>
      </c>
      <c r="BX22" s="20">
        <v>82.59</v>
      </c>
      <c r="BY22" s="20">
        <v>83.82</v>
      </c>
      <c r="BZ22" s="20">
        <v>84.24</v>
      </c>
      <c r="CA22" s="20">
        <v>84.59</v>
      </c>
      <c r="CB22" s="20">
        <v>84.53</v>
      </c>
      <c r="CC22" s="20">
        <v>84.31</v>
      </c>
      <c r="CD22" s="20">
        <v>84.27</v>
      </c>
      <c r="CE22" s="20">
        <v>84.06</v>
      </c>
      <c r="CF22" s="20">
        <v>84.6</v>
      </c>
      <c r="CG22" s="20">
        <v>85.16</v>
      </c>
      <c r="CH22" s="20">
        <v>85.44</v>
      </c>
      <c r="CI22" s="20">
        <v>85.96</v>
      </c>
      <c r="CJ22" s="20">
        <v>86.21</v>
      </c>
      <c r="CK22" s="20">
        <v>86.28</v>
      </c>
      <c r="CL22" s="20">
        <v>86.67</v>
      </c>
      <c r="CM22" s="20">
        <v>86.9</v>
      </c>
      <c r="CN22" s="20">
        <v>87.25</v>
      </c>
      <c r="CO22" s="20">
        <v>87.57</v>
      </c>
      <c r="CP22" s="20">
        <v>88.03</v>
      </c>
      <c r="CQ22" s="20">
        <v>88.52</v>
      </c>
      <c r="CR22" s="20">
        <v>88.67</v>
      </c>
      <c r="CS22" s="20">
        <v>89.07</v>
      </c>
    </row>
    <row r="23" spans="1:97" ht="13.5" customHeight="1" x14ac:dyDescent="0.2">
      <c r="A23" s="207" t="s">
        <v>1174</v>
      </c>
      <c r="B23" s="20">
        <v>43.55</v>
      </c>
      <c r="C23" s="20">
        <v>43.02</v>
      </c>
      <c r="D23" s="20">
        <v>43.48</v>
      </c>
      <c r="E23" s="20">
        <v>43.31</v>
      </c>
      <c r="F23" s="20">
        <v>43.37</v>
      </c>
      <c r="G23" s="20">
        <v>43.82</v>
      </c>
      <c r="H23" s="20">
        <v>44.11</v>
      </c>
      <c r="I23" s="20">
        <v>44.74</v>
      </c>
      <c r="J23" s="20">
        <v>45.58</v>
      </c>
      <c r="K23" s="20">
        <v>45.12</v>
      </c>
      <c r="L23" s="20">
        <v>43.99</v>
      </c>
      <c r="M23" s="20">
        <v>42.56</v>
      </c>
      <c r="N23" s="20">
        <v>41.54</v>
      </c>
      <c r="O23" s="20">
        <v>41.66</v>
      </c>
      <c r="P23" s="20">
        <v>42.07</v>
      </c>
      <c r="Q23" s="20">
        <v>43.44</v>
      </c>
      <c r="R23" s="20">
        <v>44.92</v>
      </c>
      <c r="S23" s="20">
        <v>46.44</v>
      </c>
      <c r="T23" s="20">
        <v>48.15</v>
      </c>
      <c r="U23" s="20">
        <v>50.18</v>
      </c>
      <c r="V23" s="20">
        <v>51.56</v>
      </c>
      <c r="W23" s="20">
        <v>51.91</v>
      </c>
      <c r="X23" s="20">
        <v>51.62</v>
      </c>
      <c r="Y23" s="20">
        <v>50.39</v>
      </c>
      <c r="Z23" s="20">
        <v>49.13</v>
      </c>
      <c r="AA23" s="20">
        <v>47.82</v>
      </c>
      <c r="AB23" s="20">
        <v>46.87</v>
      </c>
      <c r="AC23" s="20">
        <v>46.52</v>
      </c>
      <c r="AD23" s="20">
        <v>46.54</v>
      </c>
      <c r="AE23" s="20">
        <v>46.9</v>
      </c>
      <c r="AF23" s="20">
        <v>47.53</v>
      </c>
      <c r="AG23" s="20">
        <v>48.27</v>
      </c>
      <c r="AH23" s="20">
        <v>48.52</v>
      </c>
      <c r="AI23" s="20">
        <v>52.05</v>
      </c>
      <c r="AJ23" s="20">
        <v>54.7</v>
      </c>
      <c r="AK23" s="20">
        <v>56.62</v>
      </c>
      <c r="AL23" s="20">
        <v>58.03</v>
      </c>
      <c r="AM23" s="20">
        <v>57.87</v>
      </c>
      <c r="AN23" s="20">
        <v>58.59</v>
      </c>
      <c r="AO23" s="20">
        <v>59.96</v>
      </c>
      <c r="AP23" s="20">
        <v>61.5</v>
      </c>
      <c r="AQ23" s="20">
        <v>62.1</v>
      </c>
      <c r="AR23" s="20">
        <v>62</v>
      </c>
      <c r="AS23" s="20">
        <v>62.55</v>
      </c>
      <c r="AT23" s="20">
        <v>63.06</v>
      </c>
      <c r="AU23" s="20">
        <v>63.36</v>
      </c>
      <c r="AV23" s="20">
        <v>63.99</v>
      </c>
      <c r="AW23" s="20">
        <v>64.099999999999994</v>
      </c>
      <c r="AX23" s="20">
        <v>64.400000000000006</v>
      </c>
      <c r="AY23" s="20">
        <v>64.09</v>
      </c>
      <c r="AZ23" s="20">
        <v>62.88</v>
      </c>
      <c r="BA23" s="20">
        <v>61.2</v>
      </c>
      <c r="BB23" s="20">
        <v>58.89</v>
      </c>
      <c r="BC23" s="20">
        <v>56.59</v>
      </c>
      <c r="BD23" s="20">
        <v>55.47</v>
      </c>
      <c r="BE23" s="20">
        <v>54.93</v>
      </c>
      <c r="BF23" s="20">
        <v>55.71</v>
      </c>
      <c r="BG23" s="20">
        <v>57.84</v>
      </c>
      <c r="BH23" s="20">
        <v>60.54</v>
      </c>
      <c r="BI23" s="20">
        <v>63.08</v>
      </c>
      <c r="BJ23" s="20">
        <v>65.489999999999995</v>
      </c>
      <c r="BK23" s="20">
        <v>66.73</v>
      </c>
      <c r="BL23" s="20">
        <v>67.319999999999993</v>
      </c>
      <c r="BM23" s="20">
        <v>67.67</v>
      </c>
      <c r="BN23" s="20">
        <v>68.98</v>
      </c>
      <c r="BO23" s="20">
        <v>70.069999999999993</v>
      </c>
      <c r="BP23" s="20">
        <v>70.84</v>
      </c>
      <c r="BQ23" s="20">
        <v>71.69</v>
      </c>
      <c r="BR23" s="20">
        <v>70.819999999999993</v>
      </c>
      <c r="BS23" s="20">
        <v>70.53</v>
      </c>
      <c r="BT23" s="20">
        <v>70.8</v>
      </c>
      <c r="BU23" s="20">
        <v>71.47</v>
      </c>
      <c r="BV23" s="20">
        <v>73.19</v>
      </c>
      <c r="BW23" s="20">
        <v>74.72</v>
      </c>
      <c r="BX23" s="20">
        <v>75.91</v>
      </c>
      <c r="BY23" s="20">
        <v>77.099999999999994</v>
      </c>
      <c r="BZ23" s="20">
        <v>77.55</v>
      </c>
      <c r="CA23" s="20">
        <v>78.069999999999993</v>
      </c>
      <c r="CB23" s="20">
        <v>78.180000000000007</v>
      </c>
      <c r="CC23" s="20">
        <v>78.13</v>
      </c>
      <c r="CD23" s="20">
        <v>77.95</v>
      </c>
      <c r="CE23" s="20">
        <v>77.73</v>
      </c>
      <c r="CF23" s="20">
        <v>78.239999999999995</v>
      </c>
      <c r="CG23" s="20">
        <v>78.5</v>
      </c>
      <c r="CH23" s="20">
        <v>78.81</v>
      </c>
      <c r="CI23" s="20">
        <v>79.41</v>
      </c>
      <c r="CJ23" s="20">
        <v>79.75</v>
      </c>
      <c r="CK23" s="20">
        <v>79.88</v>
      </c>
      <c r="CL23" s="20">
        <v>80.180000000000007</v>
      </c>
      <c r="CM23" s="20">
        <v>80.39</v>
      </c>
      <c r="CN23" s="20">
        <v>80.73</v>
      </c>
      <c r="CO23" s="20">
        <v>81.040000000000006</v>
      </c>
      <c r="CP23" s="20">
        <v>81.430000000000007</v>
      </c>
      <c r="CQ23" s="20">
        <v>81.87</v>
      </c>
      <c r="CR23" s="20">
        <v>82.01</v>
      </c>
      <c r="CS23" s="20">
        <v>82.4</v>
      </c>
    </row>
    <row r="24" spans="1:9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O1" sqref="O1"/>
    </sheetView>
  </sheetViews>
  <sheetFormatPr defaultColWidth="7.33203125" defaultRowHeight="13.5" customHeight="1" x14ac:dyDescent="0.2"/>
  <cols>
    <col min="1" max="1" width="3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629</v>
      </c>
      <c r="H1" s="3" t="s">
        <v>93</v>
      </c>
    </row>
    <row r="2" spans="1:8" ht="13.5" customHeight="1" x14ac:dyDescent="0.2">
      <c r="A2" s="208" t="s">
        <v>553</v>
      </c>
    </row>
    <row r="3" spans="1:8" ht="13.5" customHeight="1" x14ac:dyDescent="0.2">
      <c r="A3" s="208" t="s">
        <v>221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  <c r="CL21" s="20" t="s">
        <v>1055</v>
      </c>
      <c r="CM21" s="20" t="s">
        <v>978</v>
      </c>
      <c r="CN21" s="20" t="s">
        <v>979</v>
      </c>
      <c r="CO21" s="20" t="s">
        <v>980</v>
      </c>
      <c r="CP21" s="20" t="s">
        <v>1056</v>
      </c>
      <c r="CQ21" s="20" t="s">
        <v>978</v>
      </c>
      <c r="CR21" s="20" t="s">
        <v>979</v>
      </c>
      <c r="CS21" s="20" t="s">
        <v>980</v>
      </c>
    </row>
    <row r="22" spans="1:97" ht="13.5" customHeight="1" x14ac:dyDescent="0.2">
      <c r="A22" s="207" t="s">
        <v>1175</v>
      </c>
      <c r="B22" s="20">
        <v>39.18</v>
      </c>
      <c r="C22" s="20">
        <v>39.74</v>
      </c>
      <c r="D22" s="20">
        <v>39.840000000000003</v>
      </c>
      <c r="E22" s="20">
        <v>40.19</v>
      </c>
      <c r="F22" s="20">
        <v>40.51</v>
      </c>
      <c r="G22" s="20">
        <v>40.950000000000003</v>
      </c>
      <c r="H22" s="20">
        <v>41.12</v>
      </c>
      <c r="I22" s="20">
        <v>40.82</v>
      </c>
      <c r="J22" s="20">
        <v>40.61</v>
      </c>
      <c r="K22" s="20">
        <v>39.76</v>
      </c>
      <c r="L22" s="20">
        <v>39.159999999999997</v>
      </c>
      <c r="M22" s="20">
        <v>39.07</v>
      </c>
      <c r="N22" s="20">
        <v>38.96</v>
      </c>
      <c r="O22" s="20">
        <v>38.86</v>
      </c>
      <c r="P22" s="20">
        <v>38.83</v>
      </c>
      <c r="Q22" s="20">
        <v>38.520000000000003</v>
      </c>
      <c r="R22" s="20">
        <v>38.49</v>
      </c>
      <c r="S22" s="20">
        <v>38.42</v>
      </c>
      <c r="T22" s="20">
        <v>38.4</v>
      </c>
      <c r="U22" s="20">
        <v>38.57</v>
      </c>
      <c r="V22" s="20">
        <v>38.56</v>
      </c>
      <c r="W22" s="20">
        <v>38.659999999999997</v>
      </c>
      <c r="X22" s="20">
        <v>38.700000000000003</v>
      </c>
      <c r="Y22" s="20">
        <v>38.57</v>
      </c>
      <c r="Z22" s="20">
        <v>38.770000000000003</v>
      </c>
      <c r="AA22" s="20">
        <v>39.020000000000003</v>
      </c>
      <c r="AB22" s="20">
        <v>39.22</v>
      </c>
      <c r="AC22" s="20">
        <v>39.67</v>
      </c>
      <c r="AD22" s="20">
        <v>39.76</v>
      </c>
      <c r="AE22" s="20">
        <v>39.79</v>
      </c>
      <c r="AF22" s="20">
        <v>39.81</v>
      </c>
      <c r="AG22" s="20">
        <v>39.93</v>
      </c>
      <c r="AH22" s="20">
        <v>39.97</v>
      </c>
      <c r="AI22" s="20">
        <v>39.86</v>
      </c>
      <c r="AJ22" s="20">
        <v>39.96</v>
      </c>
      <c r="AK22" s="20">
        <v>39.65</v>
      </c>
      <c r="AL22" s="20">
        <v>39.65</v>
      </c>
      <c r="AM22" s="20">
        <v>39.630000000000003</v>
      </c>
      <c r="AN22" s="20">
        <v>39.770000000000003</v>
      </c>
      <c r="AO22" s="20">
        <v>39.880000000000003</v>
      </c>
      <c r="AP22" s="20">
        <v>39.950000000000003</v>
      </c>
      <c r="AQ22" s="20">
        <v>40</v>
      </c>
      <c r="AR22" s="20">
        <v>39.79</v>
      </c>
      <c r="AS22" s="20">
        <v>39.75</v>
      </c>
      <c r="AT22" s="20">
        <v>39.659999999999997</v>
      </c>
      <c r="AU22" s="20">
        <v>39.58</v>
      </c>
      <c r="AV22" s="20">
        <v>39.51</v>
      </c>
      <c r="AW22" s="20">
        <v>39.49</v>
      </c>
      <c r="AX22" s="20">
        <v>39.979999999999997</v>
      </c>
      <c r="AY22" s="20">
        <v>40.08</v>
      </c>
      <c r="AZ22" s="20">
        <v>40.03</v>
      </c>
      <c r="BA22" s="20">
        <v>40.270000000000003</v>
      </c>
      <c r="BB22" s="20">
        <v>40.08</v>
      </c>
      <c r="BC22" s="20">
        <v>40.090000000000003</v>
      </c>
      <c r="BD22" s="20">
        <v>40.159999999999997</v>
      </c>
      <c r="BE22" s="20">
        <v>40</v>
      </c>
      <c r="BF22" s="20">
        <v>39.99</v>
      </c>
      <c r="BG22" s="20">
        <v>39.86</v>
      </c>
      <c r="BH22" s="20">
        <v>40.06</v>
      </c>
      <c r="BI22" s="20">
        <v>40.19</v>
      </c>
      <c r="BJ22" s="20">
        <v>40.26</v>
      </c>
      <c r="BK22" s="20">
        <v>40.450000000000003</v>
      </c>
      <c r="BL22" s="20">
        <v>40.51</v>
      </c>
      <c r="BM22" s="20">
        <v>40.42</v>
      </c>
      <c r="BN22" s="20">
        <v>40.53</v>
      </c>
      <c r="BO22" s="20">
        <v>40.67</v>
      </c>
      <c r="BP22" s="20">
        <v>40.83</v>
      </c>
      <c r="BQ22" s="20">
        <v>41.16</v>
      </c>
      <c r="BR22" s="20">
        <v>41.29</v>
      </c>
      <c r="BS22" s="20">
        <v>41.42</v>
      </c>
      <c r="BT22" s="20">
        <v>41.42</v>
      </c>
      <c r="BU22" s="20">
        <v>41.07</v>
      </c>
      <c r="BV22" s="20">
        <v>40.9</v>
      </c>
      <c r="BW22" s="20">
        <v>40.619999999999997</v>
      </c>
      <c r="BX22" s="20">
        <v>40.229999999999997</v>
      </c>
      <c r="BY22" s="20">
        <v>40.19</v>
      </c>
      <c r="BZ22" s="20">
        <v>40.06</v>
      </c>
      <c r="CA22" s="20">
        <v>39.979999999999997</v>
      </c>
      <c r="CB22" s="20">
        <v>39.92</v>
      </c>
      <c r="CC22" s="20">
        <v>39.729999999999997</v>
      </c>
      <c r="CD22" s="20">
        <v>39.82</v>
      </c>
      <c r="CE22" s="20">
        <v>39.83</v>
      </c>
      <c r="CF22" s="20">
        <v>39.950000000000003</v>
      </c>
      <c r="CG22" s="20">
        <v>40.090000000000003</v>
      </c>
      <c r="CH22" s="20">
        <v>40.119999999999997</v>
      </c>
      <c r="CI22" s="20">
        <v>40.33</v>
      </c>
      <c r="CJ22" s="20">
        <v>40.409999999999997</v>
      </c>
      <c r="CK22" s="20">
        <v>40.42</v>
      </c>
      <c r="CL22" s="20">
        <v>40.479999999999997</v>
      </c>
      <c r="CM22" s="20">
        <v>40.49</v>
      </c>
      <c r="CN22" s="20">
        <v>40.54</v>
      </c>
      <c r="CO22" s="20">
        <v>40.6</v>
      </c>
      <c r="CP22" s="20">
        <v>40.67</v>
      </c>
      <c r="CQ22" s="20">
        <v>40.76</v>
      </c>
      <c r="CR22" s="20">
        <v>40.71</v>
      </c>
      <c r="CS22" s="20">
        <v>40.78</v>
      </c>
    </row>
    <row r="23" spans="1:97" ht="13.5" customHeight="1" x14ac:dyDescent="0.2">
      <c r="A23" s="207" t="s">
        <v>1176</v>
      </c>
      <c r="B23" s="20">
        <v>8.8699999999999992</v>
      </c>
      <c r="C23" s="20">
        <v>8.94</v>
      </c>
      <c r="D23" s="20">
        <v>9.0500000000000007</v>
      </c>
      <c r="E23" s="20">
        <v>9.1</v>
      </c>
      <c r="F23" s="20">
        <v>8.94</v>
      </c>
      <c r="G23" s="20">
        <v>8.77</v>
      </c>
      <c r="H23" s="20">
        <v>8.56</v>
      </c>
      <c r="I23" s="20">
        <v>8.25</v>
      </c>
      <c r="J23" s="20">
        <v>8.2100000000000009</v>
      </c>
      <c r="K23" s="20">
        <v>7.97</v>
      </c>
      <c r="L23" s="20">
        <v>7.78</v>
      </c>
      <c r="M23" s="20">
        <v>7.58</v>
      </c>
      <c r="N23" s="20">
        <v>7.61</v>
      </c>
      <c r="O23" s="20">
        <v>7.73</v>
      </c>
      <c r="P23" s="20">
        <v>7.9</v>
      </c>
      <c r="Q23" s="20">
        <v>8.1199999999999992</v>
      </c>
      <c r="R23" s="20">
        <v>8.11</v>
      </c>
      <c r="S23" s="20">
        <v>8.09</v>
      </c>
      <c r="T23" s="20">
        <v>8.0299999999999994</v>
      </c>
      <c r="U23" s="20">
        <v>7.98</v>
      </c>
      <c r="V23" s="20">
        <v>7.99</v>
      </c>
      <c r="W23" s="20">
        <v>7.89</v>
      </c>
      <c r="X23" s="20">
        <v>7.8</v>
      </c>
      <c r="Y23" s="20">
        <v>7.66</v>
      </c>
      <c r="Z23" s="20">
        <v>7.67</v>
      </c>
      <c r="AA23" s="20">
        <v>7.74</v>
      </c>
      <c r="AB23" s="20">
        <v>7.82</v>
      </c>
      <c r="AC23" s="20">
        <v>7.97</v>
      </c>
      <c r="AD23" s="20">
        <v>7.89</v>
      </c>
      <c r="AE23" s="20">
        <v>7.86</v>
      </c>
      <c r="AF23" s="20">
        <v>7.83</v>
      </c>
      <c r="AG23" s="20">
        <v>7.82</v>
      </c>
      <c r="AH23" s="20">
        <v>8.11</v>
      </c>
      <c r="AI23" s="20">
        <v>8.35</v>
      </c>
      <c r="AJ23" s="20">
        <v>8.67</v>
      </c>
      <c r="AK23" s="20">
        <v>8.9</v>
      </c>
      <c r="AL23" s="20">
        <v>8.92</v>
      </c>
      <c r="AM23" s="20">
        <v>9.01</v>
      </c>
      <c r="AN23" s="20">
        <v>9.0399999999999991</v>
      </c>
      <c r="AO23" s="20">
        <v>8.76</v>
      </c>
      <c r="AP23" s="20">
        <v>8.64</v>
      </c>
      <c r="AQ23" s="20">
        <v>8.49</v>
      </c>
      <c r="AR23" s="20">
        <v>8.43</v>
      </c>
      <c r="AS23" s="20">
        <v>8.27</v>
      </c>
      <c r="AT23" s="20">
        <v>8.18</v>
      </c>
      <c r="AU23" s="20">
        <v>8.27</v>
      </c>
      <c r="AV23" s="20">
        <v>8.48</v>
      </c>
      <c r="AW23" s="20">
        <v>8.6300000000000008</v>
      </c>
      <c r="AX23" s="20">
        <v>8.6300000000000008</v>
      </c>
      <c r="AY23" s="20">
        <v>8.6199999999999992</v>
      </c>
      <c r="AZ23" s="20">
        <v>8.5399999999999991</v>
      </c>
      <c r="BA23" s="20">
        <v>8.44</v>
      </c>
      <c r="BB23" s="20">
        <v>8.3699999999999992</v>
      </c>
      <c r="BC23" s="20">
        <v>8.4499999999999993</v>
      </c>
      <c r="BD23" s="20">
        <v>8.44</v>
      </c>
      <c r="BE23" s="20">
        <v>8.39</v>
      </c>
      <c r="BF23" s="20">
        <v>8.49</v>
      </c>
      <c r="BG23" s="20">
        <v>8.4600000000000009</v>
      </c>
      <c r="BH23" s="20">
        <v>8.4499999999999993</v>
      </c>
      <c r="BI23" s="20">
        <v>8.6199999999999992</v>
      </c>
      <c r="BJ23" s="20">
        <v>8.66</v>
      </c>
      <c r="BK23" s="20">
        <v>8.7899999999999991</v>
      </c>
      <c r="BL23" s="20">
        <v>8.91</v>
      </c>
      <c r="BM23" s="20">
        <v>8.9499999999999993</v>
      </c>
      <c r="BN23" s="20">
        <v>8.99</v>
      </c>
      <c r="BO23" s="20">
        <v>9.02</v>
      </c>
      <c r="BP23" s="20">
        <v>9.16</v>
      </c>
      <c r="BQ23" s="20">
        <v>9.3000000000000007</v>
      </c>
      <c r="BR23" s="20">
        <v>9.2799999999999994</v>
      </c>
      <c r="BS23" s="20">
        <v>9.24</v>
      </c>
      <c r="BT23" s="20">
        <v>9.2899999999999991</v>
      </c>
      <c r="BU23" s="20">
        <v>9.61</v>
      </c>
      <c r="BV23" s="20">
        <v>9.43</v>
      </c>
      <c r="BW23" s="20">
        <v>9.34</v>
      </c>
      <c r="BX23" s="20">
        <v>9.17</v>
      </c>
      <c r="BY23" s="20">
        <v>8.67</v>
      </c>
      <c r="BZ23" s="20">
        <v>8.7899999999999991</v>
      </c>
      <c r="CA23" s="20">
        <v>8.94</v>
      </c>
      <c r="CB23" s="20">
        <v>9.01</v>
      </c>
      <c r="CC23" s="20">
        <v>9</v>
      </c>
      <c r="CD23" s="20">
        <v>9.06</v>
      </c>
      <c r="CE23" s="20">
        <v>9.06</v>
      </c>
      <c r="CF23" s="20">
        <v>9.14</v>
      </c>
      <c r="CG23" s="20">
        <v>9.2100000000000009</v>
      </c>
      <c r="CH23" s="20">
        <v>9.19</v>
      </c>
      <c r="CI23" s="20">
        <v>9.2200000000000006</v>
      </c>
      <c r="CJ23" s="20">
        <v>9.23</v>
      </c>
      <c r="CK23" s="20">
        <v>9.19</v>
      </c>
      <c r="CL23" s="20">
        <v>9.17</v>
      </c>
      <c r="CM23" s="20">
        <v>9.14</v>
      </c>
      <c r="CN23" s="20">
        <v>9.1300000000000008</v>
      </c>
      <c r="CO23" s="20">
        <v>9.09</v>
      </c>
      <c r="CP23" s="20">
        <v>9.06</v>
      </c>
      <c r="CQ23" s="20">
        <v>9.0399999999999991</v>
      </c>
      <c r="CR23" s="20">
        <v>8.99</v>
      </c>
      <c r="CS23" s="20">
        <v>8.9499999999999993</v>
      </c>
    </row>
    <row r="24" spans="1:97" ht="13.5" customHeight="1" x14ac:dyDescent="0.2">
      <c r="A24" s="207" t="s">
        <v>359</v>
      </c>
      <c r="B24" s="20">
        <v>51.95</v>
      </c>
      <c r="C24" s="20">
        <v>51.32</v>
      </c>
      <c r="D24" s="20">
        <v>51.1</v>
      </c>
      <c r="E24" s="20">
        <v>50.71</v>
      </c>
      <c r="F24" s="20">
        <v>50.55</v>
      </c>
      <c r="G24" s="20">
        <v>50.28</v>
      </c>
      <c r="H24" s="20">
        <v>50.32</v>
      </c>
      <c r="I24" s="20">
        <v>50.93</v>
      </c>
      <c r="J24" s="20">
        <v>51.18</v>
      </c>
      <c r="K24" s="20">
        <v>52.27</v>
      </c>
      <c r="L24" s="20">
        <v>53.06</v>
      </c>
      <c r="M24" s="20">
        <v>53.34</v>
      </c>
      <c r="N24" s="20">
        <v>53.43</v>
      </c>
      <c r="O24" s="20">
        <v>53.41</v>
      </c>
      <c r="P24" s="20">
        <v>53.27</v>
      </c>
      <c r="Q24" s="20">
        <v>53.35</v>
      </c>
      <c r="R24" s="20">
        <v>53.4</v>
      </c>
      <c r="S24" s="20">
        <v>53.49</v>
      </c>
      <c r="T24" s="20">
        <v>53.56</v>
      </c>
      <c r="U24" s="20">
        <v>53.45</v>
      </c>
      <c r="V24" s="20">
        <v>53.45</v>
      </c>
      <c r="W24" s="20">
        <v>53.45</v>
      </c>
      <c r="X24" s="20">
        <v>53.5</v>
      </c>
      <c r="Y24" s="20">
        <v>53.77</v>
      </c>
      <c r="Z24" s="20">
        <v>53.56</v>
      </c>
      <c r="AA24" s="20">
        <v>53.24</v>
      </c>
      <c r="AB24" s="20">
        <v>52.96</v>
      </c>
      <c r="AC24" s="20">
        <v>52.36</v>
      </c>
      <c r="AD24" s="20">
        <v>52.35</v>
      </c>
      <c r="AE24" s="20">
        <v>52.35</v>
      </c>
      <c r="AF24" s="20">
        <v>52.36</v>
      </c>
      <c r="AG24" s="20">
        <v>52.24</v>
      </c>
      <c r="AH24" s="20">
        <v>51.92</v>
      </c>
      <c r="AI24" s="20">
        <v>51.79</v>
      </c>
      <c r="AJ24" s="20">
        <v>51.37</v>
      </c>
      <c r="AK24" s="20">
        <v>51.45</v>
      </c>
      <c r="AL24" s="20">
        <v>51.43</v>
      </c>
      <c r="AM24" s="20">
        <v>51.37</v>
      </c>
      <c r="AN24" s="20">
        <v>51.19</v>
      </c>
      <c r="AO24" s="20">
        <v>51.36</v>
      </c>
      <c r="AP24" s="20">
        <v>51.4</v>
      </c>
      <c r="AQ24" s="20">
        <v>51.51</v>
      </c>
      <c r="AR24" s="20">
        <v>51.79</v>
      </c>
      <c r="AS24" s="20">
        <v>51.98</v>
      </c>
      <c r="AT24" s="20">
        <v>52.16</v>
      </c>
      <c r="AU24" s="20">
        <v>52.15</v>
      </c>
      <c r="AV24" s="20">
        <v>52.01</v>
      </c>
      <c r="AW24" s="20">
        <v>51.88</v>
      </c>
      <c r="AX24" s="20">
        <v>51.39</v>
      </c>
      <c r="AY24" s="20">
        <v>51.3</v>
      </c>
      <c r="AZ24" s="20">
        <v>51.43</v>
      </c>
      <c r="BA24" s="20">
        <v>51.29</v>
      </c>
      <c r="BB24" s="20">
        <v>51.55</v>
      </c>
      <c r="BC24" s="20">
        <v>51.46</v>
      </c>
      <c r="BD24" s="20">
        <v>51.4</v>
      </c>
      <c r="BE24" s="20">
        <v>51.61</v>
      </c>
      <c r="BF24" s="20">
        <v>51.52</v>
      </c>
      <c r="BG24" s="20">
        <v>51.68</v>
      </c>
      <c r="BH24" s="20">
        <v>51.49</v>
      </c>
      <c r="BI24" s="20">
        <v>51.19</v>
      </c>
      <c r="BJ24" s="20">
        <v>51.08</v>
      </c>
      <c r="BK24" s="20">
        <v>50.77</v>
      </c>
      <c r="BL24" s="20">
        <v>50.59</v>
      </c>
      <c r="BM24" s="20">
        <v>50.63</v>
      </c>
      <c r="BN24" s="20">
        <v>50.48</v>
      </c>
      <c r="BO24" s="20">
        <v>50.31</v>
      </c>
      <c r="BP24" s="20">
        <v>50.01</v>
      </c>
      <c r="BQ24" s="20">
        <v>49.54</v>
      </c>
      <c r="BR24" s="20">
        <v>49.43</v>
      </c>
      <c r="BS24" s="20">
        <v>49.34</v>
      </c>
      <c r="BT24" s="20">
        <v>49.29</v>
      </c>
      <c r="BU24" s="20">
        <v>49.32</v>
      </c>
      <c r="BV24" s="20">
        <v>49.67</v>
      </c>
      <c r="BW24" s="20">
        <v>50.05</v>
      </c>
      <c r="BX24" s="20">
        <v>50.6</v>
      </c>
      <c r="BY24" s="20">
        <v>51.14</v>
      </c>
      <c r="BZ24" s="20">
        <v>51.15</v>
      </c>
      <c r="CA24" s="20">
        <v>51.08</v>
      </c>
      <c r="CB24" s="20">
        <v>51.07</v>
      </c>
      <c r="CC24" s="20">
        <v>51.26</v>
      </c>
      <c r="CD24" s="20">
        <v>51.11</v>
      </c>
      <c r="CE24" s="20">
        <v>51.12</v>
      </c>
      <c r="CF24" s="20">
        <v>50.91</v>
      </c>
      <c r="CG24" s="20">
        <v>50.7</v>
      </c>
      <c r="CH24" s="20">
        <v>50.69</v>
      </c>
      <c r="CI24" s="20">
        <v>50.45</v>
      </c>
      <c r="CJ24" s="20">
        <v>50.37</v>
      </c>
      <c r="CK24" s="20">
        <v>50.39</v>
      </c>
      <c r="CL24" s="20">
        <v>50.35</v>
      </c>
      <c r="CM24" s="20">
        <v>50.38</v>
      </c>
      <c r="CN24" s="20">
        <v>50.33</v>
      </c>
      <c r="CO24" s="20">
        <v>50.31</v>
      </c>
      <c r="CP24" s="20">
        <v>50.27</v>
      </c>
      <c r="CQ24" s="20">
        <v>50.2</v>
      </c>
      <c r="CR24" s="20">
        <v>50.31</v>
      </c>
      <c r="CS24" s="20">
        <v>50.27</v>
      </c>
    </row>
    <row r="25" spans="1:9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630</v>
      </c>
      <c r="H1" s="3" t="s">
        <v>92</v>
      </c>
    </row>
    <row r="2" spans="1:8" ht="13.5" customHeight="1" x14ac:dyDescent="0.2">
      <c r="A2" s="208" t="s">
        <v>554</v>
      </c>
    </row>
    <row r="3" spans="1:8" ht="13.5" customHeight="1" x14ac:dyDescent="0.2">
      <c r="A3" s="208" t="s">
        <v>223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  <c r="CL21" s="20" t="s">
        <v>1055</v>
      </c>
      <c r="CM21" s="20" t="s">
        <v>978</v>
      </c>
      <c r="CN21" s="20" t="s">
        <v>979</v>
      </c>
      <c r="CO21" s="20" t="s">
        <v>980</v>
      </c>
      <c r="CP21" s="20" t="s">
        <v>1056</v>
      </c>
      <c r="CQ21" s="20" t="s">
        <v>978</v>
      </c>
      <c r="CR21" s="20" t="s">
        <v>979</v>
      </c>
      <c r="CS21" s="20" t="s">
        <v>980</v>
      </c>
    </row>
    <row r="22" spans="1:97" ht="13.5" customHeight="1" x14ac:dyDescent="0.2">
      <c r="A22" s="207" t="s">
        <v>1177</v>
      </c>
      <c r="B22" s="20">
        <v>39.18</v>
      </c>
      <c r="C22" s="20">
        <v>39.74</v>
      </c>
      <c r="D22" s="20">
        <v>39.840000000000003</v>
      </c>
      <c r="E22" s="20">
        <v>40.19</v>
      </c>
      <c r="F22" s="20">
        <v>40.51</v>
      </c>
      <c r="G22" s="20">
        <v>40.950000000000003</v>
      </c>
      <c r="H22" s="20">
        <v>41.12</v>
      </c>
      <c r="I22" s="20">
        <v>40.82</v>
      </c>
      <c r="J22" s="20">
        <v>40.61</v>
      </c>
      <c r="K22" s="20">
        <v>39.76</v>
      </c>
      <c r="L22" s="20">
        <v>39.159999999999997</v>
      </c>
      <c r="M22" s="20">
        <v>39.07</v>
      </c>
      <c r="N22" s="20">
        <v>38.96</v>
      </c>
      <c r="O22" s="20">
        <v>38.86</v>
      </c>
      <c r="P22" s="20">
        <v>38.83</v>
      </c>
      <c r="Q22" s="20">
        <v>38.520000000000003</v>
      </c>
      <c r="R22" s="20">
        <v>38.49</v>
      </c>
      <c r="S22" s="20">
        <v>38.42</v>
      </c>
      <c r="T22" s="20">
        <v>38.4</v>
      </c>
      <c r="U22" s="20">
        <v>38.57</v>
      </c>
      <c r="V22" s="20">
        <v>38.56</v>
      </c>
      <c r="W22" s="20">
        <v>38.659999999999997</v>
      </c>
      <c r="X22" s="20">
        <v>38.700000000000003</v>
      </c>
      <c r="Y22" s="20">
        <v>38.57</v>
      </c>
      <c r="Z22" s="20">
        <v>38.770000000000003</v>
      </c>
      <c r="AA22" s="20">
        <v>39.020000000000003</v>
      </c>
      <c r="AB22" s="20">
        <v>39.22</v>
      </c>
      <c r="AC22" s="20">
        <v>39.67</v>
      </c>
      <c r="AD22" s="20">
        <v>39.76</v>
      </c>
      <c r="AE22" s="20">
        <v>39.79</v>
      </c>
      <c r="AF22" s="20">
        <v>39.81</v>
      </c>
      <c r="AG22" s="20">
        <v>39.93</v>
      </c>
      <c r="AH22" s="20">
        <v>39.97</v>
      </c>
      <c r="AI22" s="20">
        <v>39.86</v>
      </c>
      <c r="AJ22" s="20">
        <v>39.96</v>
      </c>
      <c r="AK22" s="20">
        <v>39.65</v>
      </c>
      <c r="AL22" s="20">
        <v>39.65</v>
      </c>
      <c r="AM22" s="20">
        <v>39.630000000000003</v>
      </c>
      <c r="AN22" s="20">
        <v>39.770000000000003</v>
      </c>
      <c r="AO22" s="20">
        <v>39.880000000000003</v>
      </c>
      <c r="AP22" s="20">
        <v>39.950000000000003</v>
      </c>
      <c r="AQ22" s="20">
        <v>40</v>
      </c>
      <c r="AR22" s="20">
        <v>39.79</v>
      </c>
      <c r="AS22" s="20">
        <v>39.75</v>
      </c>
      <c r="AT22" s="20">
        <v>39.659999999999997</v>
      </c>
      <c r="AU22" s="20">
        <v>39.58</v>
      </c>
      <c r="AV22" s="20">
        <v>39.51</v>
      </c>
      <c r="AW22" s="20">
        <v>39.49</v>
      </c>
      <c r="AX22" s="20">
        <v>39.979999999999997</v>
      </c>
      <c r="AY22" s="20">
        <v>40.08</v>
      </c>
      <c r="AZ22" s="20">
        <v>40.03</v>
      </c>
      <c r="BA22" s="20">
        <v>40.270000000000003</v>
      </c>
      <c r="BB22" s="20">
        <v>40.08</v>
      </c>
      <c r="BC22" s="20">
        <v>40.090000000000003</v>
      </c>
      <c r="BD22" s="20">
        <v>40.159999999999997</v>
      </c>
      <c r="BE22" s="20">
        <v>40</v>
      </c>
      <c r="BF22" s="20">
        <v>39.99</v>
      </c>
      <c r="BG22" s="20">
        <v>39.86</v>
      </c>
      <c r="BH22" s="20">
        <v>40.06</v>
      </c>
      <c r="BI22" s="20">
        <v>40.19</v>
      </c>
      <c r="BJ22" s="20">
        <v>40.26</v>
      </c>
      <c r="BK22" s="20">
        <v>40.450000000000003</v>
      </c>
      <c r="BL22" s="20">
        <v>40.51</v>
      </c>
      <c r="BM22" s="20">
        <v>40.42</v>
      </c>
      <c r="BN22" s="20">
        <v>40.53</v>
      </c>
      <c r="BO22" s="20">
        <v>40.67</v>
      </c>
      <c r="BP22" s="20">
        <v>40.83</v>
      </c>
      <c r="BQ22" s="20">
        <v>41.16</v>
      </c>
      <c r="BR22" s="20">
        <v>41.29</v>
      </c>
      <c r="BS22" s="20">
        <v>41.42</v>
      </c>
      <c r="BT22" s="20">
        <v>41.42</v>
      </c>
      <c r="BU22" s="20">
        <v>41.07</v>
      </c>
      <c r="BV22" s="20">
        <v>40.9</v>
      </c>
      <c r="BW22" s="20">
        <v>40.619999999999997</v>
      </c>
      <c r="BX22" s="20">
        <v>40.229999999999997</v>
      </c>
      <c r="BY22" s="20">
        <v>40.19</v>
      </c>
      <c r="BZ22" s="20">
        <v>40.06</v>
      </c>
      <c r="CA22" s="20">
        <v>39.979999999999997</v>
      </c>
      <c r="CB22" s="20">
        <v>39.92</v>
      </c>
      <c r="CC22" s="20">
        <v>39.729999999999997</v>
      </c>
      <c r="CD22" s="20">
        <v>39.82</v>
      </c>
      <c r="CE22" s="20">
        <v>39.83</v>
      </c>
      <c r="CF22" s="20">
        <v>39.950000000000003</v>
      </c>
      <c r="CG22" s="20">
        <v>40.090000000000003</v>
      </c>
      <c r="CH22" s="20">
        <v>40.119999999999997</v>
      </c>
      <c r="CI22" s="20">
        <v>40.33</v>
      </c>
      <c r="CJ22" s="20">
        <v>40.409999999999997</v>
      </c>
      <c r="CK22" s="20">
        <v>40.42</v>
      </c>
      <c r="CL22" s="20">
        <v>40.479999999999997</v>
      </c>
      <c r="CM22" s="20">
        <v>40.49</v>
      </c>
      <c r="CN22" s="20">
        <v>40.54</v>
      </c>
      <c r="CO22" s="20">
        <v>40.6</v>
      </c>
      <c r="CP22" s="20">
        <v>40.67</v>
      </c>
      <c r="CQ22" s="20">
        <v>40.76</v>
      </c>
      <c r="CR22" s="20">
        <v>40.71</v>
      </c>
      <c r="CS22" s="20">
        <v>40.78</v>
      </c>
    </row>
    <row r="23" spans="1:97" ht="13.5" customHeight="1" x14ac:dyDescent="0.2">
      <c r="A23" s="207" t="s">
        <v>1178</v>
      </c>
      <c r="B23" s="20">
        <v>8.8699999999999992</v>
      </c>
      <c r="C23" s="20">
        <v>8.94</v>
      </c>
      <c r="D23" s="20">
        <v>9.0500000000000007</v>
      </c>
      <c r="E23" s="20">
        <v>9.1</v>
      </c>
      <c r="F23" s="20">
        <v>8.94</v>
      </c>
      <c r="G23" s="20">
        <v>8.77</v>
      </c>
      <c r="H23" s="20">
        <v>8.56</v>
      </c>
      <c r="I23" s="20">
        <v>8.25</v>
      </c>
      <c r="J23" s="20">
        <v>8.2100000000000009</v>
      </c>
      <c r="K23" s="20">
        <v>7.97</v>
      </c>
      <c r="L23" s="20">
        <v>7.78</v>
      </c>
      <c r="M23" s="20">
        <v>7.58</v>
      </c>
      <c r="N23" s="20">
        <v>7.61</v>
      </c>
      <c r="O23" s="20">
        <v>7.73</v>
      </c>
      <c r="P23" s="20">
        <v>7.9</v>
      </c>
      <c r="Q23" s="20">
        <v>8.1199999999999992</v>
      </c>
      <c r="R23" s="20">
        <v>8.11</v>
      </c>
      <c r="S23" s="20">
        <v>8.09</v>
      </c>
      <c r="T23" s="20">
        <v>8.0299999999999994</v>
      </c>
      <c r="U23" s="20">
        <v>7.98</v>
      </c>
      <c r="V23" s="20">
        <v>7.99</v>
      </c>
      <c r="W23" s="20">
        <v>7.89</v>
      </c>
      <c r="X23" s="20">
        <v>7.8</v>
      </c>
      <c r="Y23" s="20">
        <v>7.66</v>
      </c>
      <c r="Z23" s="20">
        <v>7.67</v>
      </c>
      <c r="AA23" s="20">
        <v>7.74</v>
      </c>
      <c r="AB23" s="20">
        <v>7.82</v>
      </c>
      <c r="AC23" s="20">
        <v>7.97</v>
      </c>
      <c r="AD23" s="20">
        <v>7.89</v>
      </c>
      <c r="AE23" s="20">
        <v>7.86</v>
      </c>
      <c r="AF23" s="20">
        <v>7.83</v>
      </c>
      <c r="AG23" s="20">
        <v>7.82</v>
      </c>
      <c r="AH23" s="20">
        <v>8.11</v>
      </c>
      <c r="AI23" s="20">
        <v>8.35</v>
      </c>
      <c r="AJ23" s="20">
        <v>8.67</v>
      </c>
      <c r="AK23" s="20">
        <v>8.9</v>
      </c>
      <c r="AL23" s="20">
        <v>8.92</v>
      </c>
      <c r="AM23" s="20">
        <v>9.01</v>
      </c>
      <c r="AN23" s="20">
        <v>9.0399999999999991</v>
      </c>
      <c r="AO23" s="20">
        <v>8.76</v>
      </c>
      <c r="AP23" s="20">
        <v>8.64</v>
      </c>
      <c r="AQ23" s="20">
        <v>8.49</v>
      </c>
      <c r="AR23" s="20">
        <v>8.43</v>
      </c>
      <c r="AS23" s="20">
        <v>8.27</v>
      </c>
      <c r="AT23" s="20">
        <v>8.18</v>
      </c>
      <c r="AU23" s="20">
        <v>8.27</v>
      </c>
      <c r="AV23" s="20">
        <v>8.48</v>
      </c>
      <c r="AW23" s="20">
        <v>8.6300000000000008</v>
      </c>
      <c r="AX23" s="20">
        <v>8.6300000000000008</v>
      </c>
      <c r="AY23" s="20">
        <v>8.6199999999999992</v>
      </c>
      <c r="AZ23" s="20">
        <v>8.5399999999999991</v>
      </c>
      <c r="BA23" s="20">
        <v>8.44</v>
      </c>
      <c r="BB23" s="20">
        <v>8.3699999999999992</v>
      </c>
      <c r="BC23" s="20">
        <v>8.4499999999999993</v>
      </c>
      <c r="BD23" s="20">
        <v>8.44</v>
      </c>
      <c r="BE23" s="20">
        <v>8.39</v>
      </c>
      <c r="BF23" s="20">
        <v>8.49</v>
      </c>
      <c r="BG23" s="20">
        <v>8.4600000000000009</v>
      </c>
      <c r="BH23" s="20">
        <v>8.4499999999999993</v>
      </c>
      <c r="BI23" s="20">
        <v>8.6199999999999992</v>
      </c>
      <c r="BJ23" s="20">
        <v>8.66</v>
      </c>
      <c r="BK23" s="20">
        <v>8.7899999999999991</v>
      </c>
      <c r="BL23" s="20">
        <v>8.91</v>
      </c>
      <c r="BM23" s="20">
        <v>8.9499999999999993</v>
      </c>
      <c r="BN23" s="20">
        <v>8.99</v>
      </c>
      <c r="BO23" s="20">
        <v>9.02</v>
      </c>
      <c r="BP23" s="20">
        <v>9.16</v>
      </c>
      <c r="BQ23" s="20">
        <v>9.3000000000000007</v>
      </c>
      <c r="BR23" s="20">
        <v>9.2799999999999994</v>
      </c>
      <c r="BS23" s="20">
        <v>9.24</v>
      </c>
      <c r="BT23" s="20">
        <v>9.2899999999999991</v>
      </c>
      <c r="BU23" s="20">
        <v>9.61</v>
      </c>
      <c r="BV23" s="20">
        <v>9.43</v>
      </c>
      <c r="BW23" s="20">
        <v>9.34</v>
      </c>
      <c r="BX23" s="20">
        <v>9.17</v>
      </c>
      <c r="BY23" s="20">
        <v>8.67</v>
      </c>
      <c r="BZ23" s="20">
        <v>8.7899999999999991</v>
      </c>
      <c r="CA23" s="20">
        <v>8.94</v>
      </c>
      <c r="CB23" s="20">
        <v>9.01</v>
      </c>
      <c r="CC23" s="20">
        <v>9</v>
      </c>
      <c r="CD23" s="20">
        <v>9.06</v>
      </c>
      <c r="CE23" s="20">
        <v>9.06</v>
      </c>
      <c r="CF23" s="20">
        <v>9.14</v>
      </c>
      <c r="CG23" s="20">
        <v>9.2100000000000009</v>
      </c>
      <c r="CH23" s="20">
        <v>9.19</v>
      </c>
      <c r="CI23" s="20">
        <v>9.2200000000000006</v>
      </c>
      <c r="CJ23" s="20">
        <v>9.23</v>
      </c>
      <c r="CK23" s="20">
        <v>9.19</v>
      </c>
      <c r="CL23" s="20">
        <v>9.17</v>
      </c>
      <c r="CM23" s="20">
        <v>9.14</v>
      </c>
      <c r="CN23" s="20">
        <v>9.1300000000000008</v>
      </c>
      <c r="CO23" s="20">
        <v>9.09</v>
      </c>
      <c r="CP23" s="20">
        <v>9.06</v>
      </c>
      <c r="CQ23" s="20">
        <v>9.0399999999999991</v>
      </c>
      <c r="CR23" s="20">
        <v>8.99</v>
      </c>
      <c r="CS23" s="20">
        <v>8.9499999999999993</v>
      </c>
    </row>
    <row r="24" spans="1:97" ht="13.5" customHeight="1" x14ac:dyDescent="0.2">
      <c r="A24" s="207" t="s">
        <v>360</v>
      </c>
      <c r="B24" s="20">
        <v>51.95</v>
      </c>
      <c r="C24" s="20">
        <v>51.32</v>
      </c>
      <c r="D24" s="20">
        <v>51.1</v>
      </c>
      <c r="E24" s="20">
        <v>50.71</v>
      </c>
      <c r="F24" s="20">
        <v>50.55</v>
      </c>
      <c r="G24" s="20">
        <v>50.28</v>
      </c>
      <c r="H24" s="20">
        <v>50.32</v>
      </c>
      <c r="I24" s="20">
        <v>50.93</v>
      </c>
      <c r="J24" s="20">
        <v>51.18</v>
      </c>
      <c r="K24" s="20">
        <v>52.27</v>
      </c>
      <c r="L24" s="20">
        <v>53.06</v>
      </c>
      <c r="M24" s="20">
        <v>53.34</v>
      </c>
      <c r="N24" s="20">
        <v>53.43</v>
      </c>
      <c r="O24" s="20">
        <v>53.41</v>
      </c>
      <c r="P24" s="20">
        <v>53.27</v>
      </c>
      <c r="Q24" s="20">
        <v>53.35</v>
      </c>
      <c r="R24" s="20">
        <v>53.4</v>
      </c>
      <c r="S24" s="20">
        <v>53.49</v>
      </c>
      <c r="T24" s="20">
        <v>53.56</v>
      </c>
      <c r="U24" s="20">
        <v>53.45</v>
      </c>
      <c r="V24" s="20">
        <v>53.45</v>
      </c>
      <c r="W24" s="20">
        <v>53.45</v>
      </c>
      <c r="X24" s="20">
        <v>53.5</v>
      </c>
      <c r="Y24" s="20">
        <v>53.77</v>
      </c>
      <c r="Z24" s="20">
        <v>53.56</v>
      </c>
      <c r="AA24" s="20">
        <v>53.24</v>
      </c>
      <c r="AB24" s="20">
        <v>52.96</v>
      </c>
      <c r="AC24" s="20">
        <v>52.36</v>
      </c>
      <c r="AD24" s="20">
        <v>52.35</v>
      </c>
      <c r="AE24" s="20">
        <v>52.35</v>
      </c>
      <c r="AF24" s="20">
        <v>52.36</v>
      </c>
      <c r="AG24" s="20">
        <v>52.24</v>
      </c>
      <c r="AH24" s="20">
        <v>51.92</v>
      </c>
      <c r="AI24" s="20">
        <v>51.79</v>
      </c>
      <c r="AJ24" s="20">
        <v>51.37</v>
      </c>
      <c r="AK24" s="20">
        <v>51.45</v>
      </c>
      <c r="AL24" s="20">
        <v>51.43</v>
      </c>
      <c r="AM24" s="20">
        <v>51.37</v>
      </c>
      <c r="AN24" s="20">
        <v>51.19</v>
      </c>
      <c r="AO24" s="20">
        <v>51.36</v>
      </c>
      <c r="AP24" s="20">
        <v>51.4</v>
      </c>
      <c r="AQ24" s="20">
        <v>51.51</v>
      </c>
      <c r="AR24" s="20">
        <v>51.79</v>
      </c>
      <c r="AS24" s="20">
        <v>51.98</v>
      </c>
      <c r="AT24" s="20">
        <v>52.16</v>
      </c>
      <c r="AU24" s="20">
        <v>52.15</v>
      </c>
      <c r="AV24" s="20">
        <v>52.01</v>
      </c>
      <c r="AW24" s="20">
        <v>51.88</v>
      </c>
      <c r="AX24" s="20">
        <v>51.39</v>
      </c>
      <c r="AY24" s="20">
        <v>51.3</v>
      </c>
      <c r="AZ24" s="20">
        <v>51.43</v>
      </c>
      <c r="BA24" s="20">
        <v>51.29</v>
      </c>
      <c r="BB24" s="20">
        <v>51.55</v>
      </c>
      <c r="BC24" s="20">
        <v>51.46</v>
      </c>
      <c r="BD24" s="20">
        <v>51.4</v>
      </c>
      <c r="BE24" s="20">
        <v>51.61</v>
      </c>
      <c r="BF24" s="20">
        <v>51.52</v>
      </c>
      <c r="BG24" s="20">
        <v>51.68</v>
      </c>
      <c r="BH24" s="20">
        <v>51.49</v>
      </c>
      <c r="BI24" s="20">
        <v>51.19</v>
      </c>
      <c r="BJ24" s="20">
        <v>51.08</v>
      </c>
      <c r="BK24" s="20">
        <v>50.77</v>
      </c>
      <c r="BL24" s="20">
        <v>50.59</v>
      </c>
      <c r="BM24" s="20">
        <v>50.63</v>
      </c>
      <c r="BN24" s="20">
        <v>50.48</v>
      </c>
      <c r="BO24" s="20">
        <v>50.31</v>
      </c>
      <c r="BP24" s="20">
        <v>50.01</v>
      </c>
      <c r="BQ24" s="20">
        <v>49.54</v>
      </c>
      <c r="BR24" s="20">
        <v>49.43</v>
      </c>
      <c r="BS24" s="20">
        <v>49.34</v>
      </c>
      <c r="BT24" s="20">
        <v>49.29</v>
      </c>
      <c r="BU24" s="20">
        <v>49.32</v>
      </c>
      <c r="BV24" s="20">
        <v>49.67</v>
      </c>
      <c r="BW24" s="20">
        <v>50.05</v>
      </c>
      <c r="BX24" s="20">
        <v>50.6</v>
      </c>
      <c r="BY24" s="20">
        <v>51.14</v>
      </c>
      <c r="BZ24" s="20">
        <v>51.15</v>
      </c>
      <c r="CA24" s="20">
        <v>51.08</v>
      </c>
      <c r="CB24" s="20">
        <v>51.07</v>
      </c>
      <c r="CC24" s="20">
        <v>51.26</v>
      </c>
      <c r="CD24" s="20">
        <v>51.11</v>
      </c>
      <c r="CE24" s="20">
        <v>51.12</v>
      </c>
      <c r="CF24" s="20">
        <v>50.91</v>
      </c>
      <c r="CG24" s="20">
        <v>50.7</v>
      </c>
      <c r="CH24" s="20">
        <v>50.69</v>
      </c>
      <c r="CI24" s="20">
        <v>50.45</v>
      </c>
      <c r="CJ24" s="20">
        <v>50.37</v>
      </c>
      <c r="CK24" s="20">
        <v>50.39</v>
      </c>
      <c r="CL24" s="20">
        <v>50.35</v>
      </c>
      <c r="CM24" s="20">
        <v>50.38</v>
      </c>
      <c r="CN24" s="20">
        <v>50.33</v>
      </c>
      <c r="CO24" s="20">
        <v>50.31</v>
      </c>
      <c r="CP24" s="20">
        <v>50.27</v>
      </c>
      <c r="CQ24" s="20">
        <v>50.2</v>
      </c>
      <c r="CR24" s="20">
        <v>50.31</v>
      </c>
      <c r="CS24" s="20">
        <v>50.27</v>
      </c>
    </row>
    <row r="25" spans="1:9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6" customWidth="1"/>
    <col min="2" max="2" width="30.1640625" style="76" hidden="1" customWidth="1"/>
    <col min="3" max="3" width="10" style="76" customWidth="1"/>
    <col min="4" max="4" width="10" style="76" hidden="1" customWidth="1"/>
    <col min="5" max="14" width="6.6640625" style="76" customWidth="1"/>
    <col min="15" max="15" width="7.33203125" style="76" customWidth="1"/>
    <col min="16" max="17" width="7.33203125" style="76" hidden="1" customWidth="1"/>
    <col min="18" max="60" width="7.1640625" style="76" hidden="1" customWidth="1"/>
    <col min="61" max="16384" width="16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365</v>
      </c>
      <c r="B3" s="33" t="s">
        <v>366</v>
      </c>
      <c r="E3"/>
      <c r="F3"/>
      <c r="G3"/>
      <c r="H3"/>
    </row>
    <row r="4" spans="1:14" ht="12.75" customHeight="1" x14ac:dyDescent="0.2">
      <c r="A4" s="73" t="s">
        <v>221</v>
      </c>
      <c r="B4" s="73" t="s">
        <v>223</v>
      </c>
    </row>
    <row r="5" spans="1:14" ht="12.75" customHeight="1" x14ac:dyDescent="0.2">
      <c r="A5" s="150"/>
      <c r="B5" s="75"/>
      <c r="E5" s="184"/>
    </row>
    <row r="6" spans="1:14" customFormat="1" ht="1.5" customHeight="1" thickBot="1" x14ac:dyDescent="0.35">
      <c r="A6" s="399"/>
      <c r="B6" s="400"/>
      <c r="C6" s="399"/>
      <c r="D6" s="399"/>
      <c r="E6" s="402"/>
      <c r="F6" s="399"/>
      <c r="G6" s="399"/>
      <c r="H6" s="399"/>
      <c r="I6" s="399"/>
      <c r="J6" s="399"/>
      <c r="K6" s="399"/>
      <c r="L6" s="399"/>
      <c r="M6" s="399"/>
      <c r="N6" s="399"/>
    </row>
    <row r="7" spans="1:14" customFormat="1" ht="12.75" customHeight="1" x14ac:dyDescent="0.2">
      <c r="A7" s="514"/>
      <c r="B7" s="514"/>
      <c r="C7" s="487"/>
      <c r="D7" s="487"/>
      <c r="E7" s="465" t="s">
        <v>711</v>
      </c>
      <c r="F7" s="465" t="s">
        <v>712</v>
      </c>
      <c r="G7" s="465" t="s">
        <v>713</v>
      </c>
      <c r="H7" s="465" t="s">
        <v>714</v>
      </c>
      <c r="I7" s="465" t="s">
        <v>715</v>
      </c>
      <c r="J7" s="465" t="s">
        <v>716</v>
      </c>
      <c r="K7" s="465" t="s">
        <v>717</v>
      </c>
      <c r="L7" s="465" t="s">
        <v>731</v>
      </c>
      <c r="M7" s="465" t="s">
        <v>732</v>
      </c>
      <c r="N7" s="465" t="s">
        <v>955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30"/>
      <c r="H8" s="530"/>
      <c r="I8" s="530"/>
      <c r="J8" s="530" t="s">
        <v>718</v>
      </c>
      <c r="K8" s="530" t="s">
        <v>719</v>
      </c>
      <c r="L8" s="530" t="s">
        <v>719</v>
      </c>
      <c r="M8" s="530" t="s">
        <v>727</v>
      </c>
      <c r="N8" s="530" t="s">
        <v>727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30"/>
      <c r="H9" s="530"/>
      <c r="I9" s="530"/>
      <c r="J9" s="530" t="s">
        <v>720</v>
      </c>
      <c r="K9" s="530" t="s">
        <v>721</v>
      </c>
      <c r="L9" s="530" t="s">
        <v>721</v>
      </c>
      <c r="M9" s="530" t="s">
        <v>728</v>
      </c>
      <c r="N9" s="530" t="s">
        <v>728</v>
      </c>
    </row>
    <row r="10" spans="1:14" customFormat="1" ht="12.75" customHeight="1" x14ac:dyDescent="0.2">
      <c r="A10" s="584" t="s">
        <v>343</v>
      </c>
      <c r="B10" s="584" t="s">
        <v>344</v>
      </c>
      <c r="C10" s="587" t="s">
        <v>2</v>
      </c>
      <c r="D10" s="587" t="s">
        <v>3</v>
      </c>
      <c r="E10" s="531">
        <v>3954</v>
      </c>
      <c r="F10" s="531">
        <v>4023</v>
      </c>
      <c r="G10" s="531">
        <v>4042</v>
      </c>
      <c r="H10" s="531">
        <v>4077</v>
      </c>
      <c r="I10" s="531">
        <v>4261</v>
      </c>
      <c r="J10" s="531">
        <v>4495</v>
      </c>
      <c r="K10" s="531">
        <v>4657</v>
      </c>
      <c r="L10" s="531">
        <v>4831</v>
      </c>
      <c r="M10" s="531">
        <v>5033</v>
      </c>
      <c r="N10" s="531">
        <v>5241</v>
      </c>
    </row>
    <row r="11" spans="1:14" customFormat="1" ht="12.75" customHeight="1" x14ac:dyDescent="0.2">
      <c r="A11" s="521" t="s">
        <v>726</v>
      </c>
      <c r="B11" s="521" t="s">
        <v>726</v>
      </c>
      <c r="C11" s="586" t="s">
        <v>20</v>
      </c>
      <c r="D11" s="586" t="s">
        <v>21</v>
      </c>
      <c r="E11" s="503">
        <v>0.8</v>
      </c>
      <c r="F11" s="503">
        <v>1.7</v>
      </c>
      <c r="G11" s="503">
        <v>0.5</v>
      </c>
      <c r="H11" s="503">
        <v>0.9</v>
      </c>
      <c r="I11" s="503">
        <v>4.5</v>
      </c>
      <c r="J11" s="503">
        <v>5.5</v>
      </c>
      <c r="K11" s="503">
        <v>3.6</v>
      </c>
      <c r="L11" s="503">
        <v>3.7</v>
      </c>
      <c r="M11" s="503">
        <v>4.2</v>
      </c>
      <c r="N11" s="503">
        <v>4.0999999999999996</v>
      </c>
    </row>
    <row r="12" spans="1:14" customFormat="1" ht="12.75" customHeight="1" x14ac:dyDescent="0.2">
      <c r="A12" s="584" t="s">
        <v>345</v>
      </c>
      <c r="B12" s="584" t="s">
        <v>346</v>
      </c>
      <c r="C12" s="587" t="s">
        <v>2</v>
      </c>
      <c r="D12" s="587" t="s">
        <v>3</v>
      </c>
      <c r="E12" s="531">
        <v>341</v>
      </c>
      <c r="F12" s="531">
        <v>360</v>
      </c>
      <c r="G12" s="531">
        <v>376</v>
      </c>
      <c r="H12" s="531">
        <v>392</v>
      </c>
      <c r="I12" s="531">
        <v>370</v>
      </c>
      <c r="J12" s="531">
        <v>405</v>
      </c>
      <c r="K12" s="531">
        <v>429</v>
      </c>
      <c r="L12" s="531">
        <v>444</v>
      </c>
      <c r="M12" s="531">
        <v>458</v>
      </c>
      <c r="N12" s="531">
        <v>469</v>
      </c>
    </row>
    <row r="13" spans="1:14" customFormat="1" ht="12.75" customHeight="1" x14ac:dyDescent="0.2">
      <c r="A13" s="521" t="s">
        <v>726</v>
      </c>
      <c r="B13" s="521" t="s">
        <v>726</v>
      </c>
      <c r="C13" s="586" t="s">
        <v>20</v>
      </c>
      <c r="D13" s="586" t="s">
        <v>21</v>
      </c>
      <c r="E13" s="503">
        <v>3.5</v>
      </c>
      <c r="F13" s="503">
        <v>5.7</v>
      </c>
      <c r="G13" s="503">
        <v>4.4000000000000004</v>
      </c>
      <c r="H13" s="503">
        <v>4.2</v>
      </c>
      <c r="I13" s="503">
        <v>-5.7</v>
      </c>
      <c r="J13" s="503">
        <v>9.5</v>
      </c>
      <c r="K13" s="503">
        <v>6</v>
      </c>
      <c r="L13" s="503">
        <v>3.6</v>
      </c>
      <c r="M13" s="503">
        <v>3</v>
      </c>
      <c r="N13" s="503">
        <v>2.5</v>
      </c>
    </row>
    <row r="14" spans="1:14" customFormat="1" ht="12.75" customHeight="1" x14ac:dyDescent="0.2">
      <c r="A14" s="604" t="s">
        <v>347</v>
      </c>
      <c r="B14" s="604" t="s">
        <v>348</v>
      </c>
      <c r="C14" s="586" t="s">
        <v>2</v>
      </c>
      <c r="D14" s="586" t="s">
        <v>3</v>
      </c>
      <c r="E14" s="533">
        <v>447</v>
      </c>
      <c r="F14" s="533">
        <v>488</v>
      </c>
      <c r="G14" s="533">
        <v>507</v>
      </c>
      <c r="H14" s="533">
        <v>532</v>
      </c>
      <c r="I14" s="533">
        <v>524</v>
      </c>
      <c r="J14" s="533" t="s">
        <v>935</v>
      </c>
      <c r="K14" s="533" t="s">
        <v>935</v>
      </c>
      <c r="L14" s="533" t="s">
        <v>935</v>
      </c>
      <c r="M14" s="533" t="s">
        <v>935</v>
      </c>
      <c r="N14" s="533" t="s">
        <v>935</v>
      </c>
    </row>
    <row r="15" spans="1:14" customFormat="1" ht="12.75" customHeight="1" x14ac:dyDescent="0.2">
      <c r="A15" s="521" t="s">
        <v>726</v>
      </c>
      <c r="B15" s="521" t="s">
        <v>726</v>
      </c>
      <c r="C15" s="586" t="s">
        <v>20</v>
      </c>
      <c r="D15" s="586" t="s">
        <v>21</v>
      </c>
      <c r="E15" s="503">
        <v>4</v>
      </c>
      <c r="F15" s="503">
        <v>9</v>
      </c>
      <c r="G15" s="503">
        <v>4.0999999999999996</v>
      </c>
      <c r="H15" s="503">
        <v>4.8</v>
      </c>
      <c r="I15" s="503">
        <v>-1.4</v>
      </c>
      <c r="J15" s="503" t="s">
        <v>935</v>
      </c>
      <c r="K15" s="503" t="s">
        <v>935</v>
      </c>
      <c r="L15" s="503" t="s">
        <v>935</v>
      </c>
      <c r="M15" s="503" t="s">
        <v>935</v>
      </c>
      <c r="N15" s="503" t="s">
        <v>935</v>
      </c>
    </row>
    <row r="16" spans="1:14" customFormat="1" ht="12.75" customHeight="1" x14ac:dyDescent="0.2">
      <c r="A16" s="604" t="s">
        <v>349</v>
      </c>
      <c r="B16" s="604" t="s">
        <v>350</v>
      </c>
      <c r="C16" s="586" t="s">
        <v>2</v>
      </c>
      <c r="D16" s="586" t="s">
        <v>3</v>
      </c>
      <c r="E16" s="533">
        <v>107</v>
      </c>
      <c r="F16" s="533">
        <v>127</v>
      </c>
      <c r="G16" s="533">
        <v>131</v>
      </c>
      <c r="H16" s="533">
        <v>140</v>
      </c>
      <c r="I16" s="533">
        <v>154</v>
      </c>
      <c r="J16" s="533" t="s">
        <v>935</v>
      </c>
      <c r="K16" s="533" t="s">
        <v>935</v>
      </c>
      <c r="L16" s="533" t="s">
        <v>935</v>
      </c>
      <c r="M16" s="533" t="s">
        <v>935</v>
      </c>
      <c r="N16" s="533" t="s">
        <v>935</v>
      </c>
    </row>
    <row r="17" spans="1:14" customFormat="1" ht="12.75" customHeight="1" x14ac:dyDescent="0.2">
      <c r="A17" s="521" t="s">
        <v>726</v>
      </c>
      <c r="B17" s="521" t="s">
        <v>726</v>
      </c>
      <c r="C17" s="586" t="s">
        <v>20</v>
      </c>
      <c r="D17" s="586" t="s">
        <v>21</v>
      </c>
      <c r="E17" s="503">
        <v>5.7</v>
      </c>
      <c r="F17" s="503">
        <v>19.5</v>
      </c>
      <c r="G17" s="503">
        <v>3.2</v>
      </c>
      <c r="H17" s="503">
        <v>6.3</v>
      </c>
      <c r="I17" s="503">
        <v>10.4</v>
      </c>
      <c r="J17" s="503" t="s">
        <v>935</v>
      </c>
      <c r="K17" s="503" t="s">
        <v>935</v>
      </c>
      <c r="L17" s="503" t="s">
        <v>935</v>
      </c>
      <c r="M17" s="503" t="s">
        <v>935</v>
      </c>
      <c r="N17" s="503" t="s">
        <v>935</v>
      </c>
    </row>
    <row r="18" spans="1:14" customFormat="1" ht="12.75" customHeight="1" x14ac:dyDescent="0.2">
      <c r="A18" s="584" t="s">
        <v>351</v>
      </c>
      <c r="B18" s="584" t="s">
        <v>352</v>
      </c>
      <c r="C18" s="587" t="s">
        <v>2</v>
      </c>
      <c r="D18" s="587" t="s">
        <v>3</v>
      </c>
      <c r="E18" s="531">
        <v>1589</v>
      </c>
      <c r="F18" s="531">
        <v>1626</v>
      </c>
      <c r="G18" s="531">
        <v>1663</v>
      </c>
      <c r="H18" s="531">
        <v>1675</v>
      </c>
      <c r="I18" s="531">
        <v>1712</v>
      </c>
      <c r="J18" s="531">
        <v>1786</v>
      </c>
      <c r="K18" s="531">
        <v>1867</v>
      </c>
      <c r="L18" s="531">
        <v>1953</v>
      </c>
      <c r="M18" s="531">
        <v>2043</v>
      </c>
      <c r="N18" s="531">
        <v>2137</v>
      </c>
    </row>
    <row r="19" spans="1:14" customFormat="1" ht="12.75" customHeight="1" x14ac:dyDescent="0.2">
      <c r="A19" s="605" t="s">
        <v>353</v>
      </c>
      <c r="B19" s="523" t="s">
        <v>726</v>
      </c>
      <c r="C19" s="586" t="s">
        <v>20</v>
      </c>
      <c r="D19" s="586" t="s">
        <v>21</v>
      </c>
      <c r="E19" s="503">
        <v>1.3</v>
      </c>
      <c r="F19" s="503">
        <v>2.2999999999999998</v>
      </c>
      <c r="G19" s="503">
        <v>2.2999999999999998</v>
      </c>
      <c r="H19" s="503">
        <v>0.7</v>
      </c>
      <c r="I19" s="503">
        <v>2.2999999999999998</v>
      </c>
      <c r="J19" s="503">
        <v>4.3</v>
      </c>
      <c r="K19" s="503">
        <v>4.5</v>
      </c>
      <c r="L19" s="503">
        <v>4.5999999999999996</v>
      </c>
      <c r="M19" s="503">
        <v>4.5999999999999996</v>
      </c>
      <c r="N19" s="503">
        <v>4.5999999999999996</v>
      </c>
    </row>
    <row r="20" spans="1:14" customFormat="1" ht="12.75" customHeight="1" x14ac:dyDescent="0.2">
      <c r="A20" s="604" t="s">
        <v>354</v>
      </c>
      <c r="B20" s="604" t="s">
        <v>355</v>
      </c>
      <c r="C20" s="586" t="s">
        <v>2</v>
      </c>
      <c r="D20" s="586" t="s">
        <v>3</v>
      </c>
      <c r="E20" s="533">
        <v>1209</v>
      </c>
      <c r="F20" s="533">
        <v>1236</v>
      </c>
      <c r="G20" s="533">
        <v>1268</v>
      </c>
      <c r="H20" s="533">
        <v>1273</v>
      </c>
      <c r="I20" s="533">
        <v>1298</v>
      </c>
      <c r="J20" s="533">
        <v>1350</v>
      </c>
      <c r="K20" s="533">
        <v>1412</v>
      </c>
      <c r="L20" s="533">
        <v>1476</v>
      </c>
      <c r="M20" s="533">
        <v>1545</v>
      </c>
      <c r="N20" s="533">
        <v>1616</v>
      </c>
    </row>
    <row r="21" spans="1:14" customFormat="1" ht="12.75" customHeight="1" x14ac:dyDescent="0.2">
      <c r="A21" s="433" t="s">
        <v>726</v>
      </c>
      <c r="B21" s="521" t="s">
        <v>726</v>
      </c>
      <c r="C21" s="586" t="s">
        <v>20</v>
      </c>
      <c r="D21" s="586" t="s">
        <v>21</v>
      </c>
      <c r="E21" s="503">
        <v>0.6</v>
      </c>
      <c r="F21" s="503">
        <v>2.2000000000000002</v>
      </c>
      <c r="G21" s="503">
        <v>2.5</v>
      </c>
      <c r="H21" s="503">
        <v>0.4</v>
      </c>
      <c r="I21" s="503">
        <v>1.9</v>
      </c>
      <c r="J21" s="503">
        <v>4.0999999999999996</v>
      </c>
      <c r="K21" s="503">
        <v>4.5</v>
      </c>
      <c r="L21" s="503">
        <v>4.5999999999999996</v>
      </c>
      <c r="M21" s="503">
        <v>4.5999999999999996</v>
      </c>
      <c r="N21" s="503">
        <v>4.5999999999999996</v>
      </c>
    </row>
    <row r="22" spans="1:14" customFormat="1" ht="12.75" customHeight="1" x14ac:dyDescent="0.2">
      <c r="A22" s="604" t="s">
        <v>356</v>
      </c>
      <c r="B22" s="604" t="s">
        <v>357</v>
      </c>
      <c r="C22" s="586" t="s">
        <v>2</v>
      </c>
      <c r="D22" s="586" t="s">
        <v>3</v>
      </c>
      <c r="E22" s="533">
        <v>380</v>
      </c>
      <c r="F22" s="533">
        <v>390</v>
      </c>
      <c r="G22" s="533">
        <v>396</v>
      </c>
      <c r="H22" s="533">
        <v>402</v>
      </c>
      <c r="I22" s="533">
        <v>415</v>
      </c>
      <c r="J22" s="533">
        <v>436</v>
      </c>
      <c r="K22" s="533">
        <v>456</v>
      </c>
      <c r="L22" s="533">
        <v>476</v>
      </c>
      <c r="M22" s="533">
        <v>498</v>
      </c>
      <c r="N22" s="533">
        <v>521</v>
      </c>
    </row>
    <row r="23" spans="1:14" customFormat="1" ht="12.75" customHeight="1" x14ac:dyDescent="0.2">
      <c r="A23" s="605" t="s">
        <v>358</v>
      </c>
      <c r="B23" s="521" t="s">
        <v>726</v>
      </c>
      <c r="C23" s="586" t="s">
        <v>20</v>
      </c>
      <c r="D23" s="586" t="s">
        <v>21</v>
      </c>
      <c r="E23" s="503">
        <v>3.7</v>
      </c>
      <c r="F23" s="503">
        <v>2.5</v>
      </c>
      <c r="G23" s="503">
        <v>1.6</v>
      </c>
      <c r="H23" s="503">
        <v>1.4</v>
      </c>
      <c r="I23" s="503">
        <v>3.3</v>
      </c>
      <c r="J23" s="503">
        <v>5</v>
      </c>
      <c r="K23" s="503">
        <v>4.5</v>
      </c>
      <c r="L23" s="503">
        <v>4.5999999999999996</v>
      </c>
      <c r="M23" s="503">
        <v>4.5999999999999996</v>
      </c>
      <c r="N23" s="503">
        <v>4.5999999999999996</v>
      </c>
    </row>
    <row r="24" spans="1:14" customFormat="1" ht="12.75" customHeight="1" x14ac:dyDescent="0.2">
      <c r="A24" s="584" t="s">
        <v>359</v>
      </c>
      <c r="B24" s="584" t="s">
        <v>360</v>
      </c>
      <c r="C24" s="587" t="s">
        <v>2</v>
      </c>
      <c r="D24" s="587" t="s">
        <v>3</v>
      </c>
      <c r="E24" s="531">
        <v>2024</v>
      </c>
      <c r="F24" s="531">
        <v>2037</v>
      </c>
      <c r="G24" s="531">
        <v>2002</v>
      </c>
      <c r="H24" s="531">
        <v>2011</v>
      </c>
      <c r="I24" s="531">
        <v>2179</v>
      </c>
      <c r="J24" s="531">
        <v>2304</v>
      </c>
      <c r="K24" s="531">
        <v>2361</v>
      </c>
      <c r="L24" s="531">
        <v>2435</v>
      </c>
      <c r="M24" s="531">
        <v>2532</v>
      </c>
      <c r="N24" s="531">
        <v>2635</v>
      </c>
    </row>
    <row r="25" spans="1:14" customFormat="1" ht="12.75" customHeight="1" x14ac:dyDescent="0.2">
      <c r="A25" s="521" t="s">
        <v>726</v>
      </c>
      <c r="B25" s="521" t="s">
        <v>726</v>
      </c>
      <c r="C25" s="586" t="s">
        <v>20</v>
      </c>
      <c r="D25" s="586" t="s">
        <v>21</v>
      </c>
      <c r="E25" s="503">
        <v>0</v>
      </c>
      <c r="F25" s="503">
        <v>0.6</v>
      </c>
      <c r="G25" s="503">
        <v>-1.7</v>
      </c>
      <c r="H25" s="503">
        <v>0.4</v>
      </c>
      <c r="I25" s="503">
        <v>8.4</v>
      </c>
      <c r="J25" s="503">
        <v>5.8</v>
      </c>
      <c r="K25" s="503">
        <v>2.5</v>
      </c>
      <c r="L25" s="503">
        <v>3.1</v>
      </c>
      <c r="M25" s="503">
        <v>4</v>
      </c>
      <c r="N25" s="503">
        <v>4.0999999999999996</v>
      </c>
    </row>
    <row r="26" spans="1:14" customFormat="1" ht="12.75" customHeight="1" x14ac:dyDescent="0.2">
      <c r="A26" s="604" t="s">
        <v>361</v>
      </c>
      <c r="B26" s="604" t="s">
        <v>362</v>
      </c>
      <c r="C26" s="586" t="s">
        <v>2</v>
      </c>
      <c r="D26" s="586" t="s">
        <v>3</v>
      </c>
      <c r="E26" s="533">
        <v>850</v>
      </c>
      <c r="F26" s="533">
        <v>863</v>
      </c>
      <c r="G26" s="533">
        <v>879</v>
      </c>
      <c r="H26" s="533">
        <v>906</v>
      </c>
      <c r="I26" s="533">
        <v>916</v>
      </c>
      <c r="J26" s="533">
        <v>943</v>
      </c>
      <c r="K26" s="533">
        <v>976</v>
      </c>
      <c r="L26" s="533">
        <v>1015</v>
      </c>
      <c r="M26" s="533">
        <v>1063</v>
      </c>
      <c r="N26" s="533">
        <v>1108</v>
      </c>
    </row>
    <row r="27" spans="1:14" customFormat="1" ht="12.75" customHeight="1" x14ac:dyDescent="0.2">
      <c r="A27" s="521" t="s">
        <v>726</v>
      </c>
      <c r="B27" s="521" t="s">
        <v>726</v>
      </c>
      <c r="C27" s="586" t="s">
        <v>20</v>
      </c>
      <c r="D27" s="586" t="s">
        <v>21</v>
      </c>
      <c r="E27" s="503">
        <v>1</v>
      </c>
      <c r="F27" s="503">
        <v>1.6</v>
      </c>
      <c r="G27" s="503">
        <v>1.9</v>
      </c>
      <c r="H27" s="503">
        <v>3</v>
      </c>
      <c r="I27" s="503">
        <v>1.1000000000000001</v>
      </c>
      <c r="J27" s="503">
        <v>3</v>
      </c>
      <c r="K27" s="503">
        <v>3.5</v>
      </c>
      <c r="L27" s="503">
        <v>4.0999999999999996</v>
      </c>
      <c r="M27" s="503">
        <v>4.7</v>
      </c>
      <c r="N27" s="503">
        <v>4.2</v>
      </c>
    </row>
    <row r="28" spans="1:14" customFormat="1" ht="12.75" customHeight="1" x14ac:dyDescent="0.2">
      <c r="A28" s="604" t="s">
        <v>363</v>
      </c>
      <c r="B28" s="604" t="s">
        <v>364</v>
      </c>
      <c r="C28" s="586" t="s">
        <v>2</v>
      </c>
      <c r="D28" s="586" t="s">
        <v>3</v>
      </c>
      <c r="E28" s="533">
        <v>1174</v>
      </c>
      <c r="F28" s="533">
        <v>1173</v>
      </c>
      <c r="G28" s="533">
        <v>1123</v>
      </c>
      <c r="H28" s="533">
        <v>1105</v>
      </c>
      <c r="I28" s="533">
        <v>1263</v>
      </c>
      <c r="J28" s="533">
        <v>1361</v>
      </c>
      <c r="K28" s="533">
        <v>1386</v>
      </c>
      <c r="L28" s="533">
        <v>1419</v>
      </c>
      <c r="M28" s="533">
        <v>1469</v>
      </c>
      <c r="N28" s="533">
        <v>1527</v>
      </c>
    </row>
    <row r="29" spans="1:14" customFormat="1" ht="12.75" customHeight="1" thickBot="1" x14ac:dyDescent="0.25">
      <c r="A29" s="491" t="s">
        <v>726</v>
      </c>
      <c r="B29" s="491" t="s">
        <v>726</v>
      </c>
      <c r="C29" s="606" t="s">
        <v>20</v>
      </c>
      <c r="D29" s="606" t="s">
        <v>21</v>
      </c>
      <c r="E29" s="403">
        <v>-0.8</v>
      </c>
      <c r="F29" s="403">
        <v>-0.1</v>
      </c>
      <c r="G29" s="403">
        <v>-4.3</v>
      </c>
      <c r="H29" s="403">
        <v>-1.6</v>
      </c>
      <c r="I29" s="403">
        <v>14.3</v>
      </c>
      <c r="J29" s="403">
        <v>7.8</v>
      </c>
      <c r="K29" s="403">
        <v>1.8</v>
      </c>
      <c r="L29" s="403">
        <v>2.4</v>
      </c>
      <c r="M29" s="403">
        <v>3.5</v>
      </c>
      <c r="N29" s="403">
        <v>3.9</v>
      </c>
    </row>
    <row r="30" spans="1:14" customFormat="1" ht="12.75" customHeight="1" x14ac:dyDescent="0.2"/>
    <row r="31" spans="1:14" customFormat="1" ht="12.75" customHeight="1" x14ac:dyDescent="0.2"/>
    <row r="32" spans="1:14" customFormat="1" ht="12.75" hidden="1" customHeight="1" x14ac:dyDescent="0.2"/>
    <row r="33" spans="1:1" customFormat="1" ht="12.75" hidden="1" customHeight="1" x14ac:dyDescent="0.2"/>
    <row r="34" spans="1:1" customFormat="1" ht="12.75" hidden="1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5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9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6" customWidth="1"/>
    <col min="2" max="2" width="28.5" style="76" hidden="1" customWidth="1"/>
    <col min="3" max="3" width="10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61" width="7.1640625" style="76" hidden="1" customWidth="1"/>
    <col min="62" max="16384" width="16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 s="128"/>
      <c r="J1" s="128"/>
      <c r="K1" s="128"/>
      <c r="L1" s="128"/>
    </row>
    <row r="2" spans="1:12" ht="12.75" customHeight="1" x14ac:dyDescent="0.2">
      <c r="A2" s="80"/>
      <c r="B2" s="80"/>
      <c r="E2" s="128"/>
      <c r="F2" s="128"/>
      <c r="G2" s="128"/>
      <c r="H2" s="128"/>
      <c r="I2" s="128"/>
      <c r="J2" s="128"/>
      <c r="K2" s="128"/>
      <c r="L2" s="128"/>
    </row>
    <row r="3" spans="1:12" ht="12.75" customHeight="1" x14ac:dyDescent="0.2">
      <c r="A3" s="33" t="s">
        <v>367</v>
      </c>
      <c r="B3" s="33" t="s">
        <v>368</v>
      </c>
      <c r="E3"/>
      <c r="F3"/>
      <c r="G3"/>
      <c r="H3"/>
      <c r="I3" s="128"/>
      <c r="J3" s="128"/>
      <c r="K3" s="128"/>
      <c r="L3" s="128"/>
    </row>
    <row r="4" spans="1:12" ht="12.75" customHeight="1" x14ac:dyDescent="0.2">
      <c r="A4" s="73" t="s">
        <v>221</v>
      </c>
      <c r="B4" s="73" t="s">
        <v>223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 x14ac:dyDescent="0.2">
      <c r="A5" s="150"/>
      <c r="G5" s="183"/>
    </row>
    <row r="6" spans="1:12" customFormat="1" ht="1.5" customHeight="1" thickBot="1" x14ac:dyDescent="0.3">
      <c r="A6" s="401"/>
      <c r="B6" s="401"/>
      <c r="C6" s="401"/>
      <c r="D6" s="401"/>
      <c r="E6" s="401"/>
      <c r="F6" s="401"/>
      <c r="G6" s="404"/>
      <c r="H6" s="401"/>
      <c r="I6" s="401"/>
      <c r="J6" s="401"/>
      <c r="K6" s="401"/>
      <c r="L6" s="401"/>
    </row>
    <row r="7" spans="1:12" customFormat="1" ht="12.75" customHeight="1" x14ac:dyDescent="0.2">
      <c r="A7" s="514"/>
      <c r="B7" s="514"/>
      <c r="C7" s="630"/>
      <c r="D7" s="630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8"/>
      <c r="D8" s="628"/>
      <c r="E8" s="496" t="s">
        <v>722</v>
      </c>
      <c r="F8" s="496" t="s">
        <v>723</v>
      </c>
      <c r="G8" s="496" t="s">
        <v>724</v>
      </c>
      <c r="H8" s="528" t="s">
        <v>725</v>
      </c>
      <c r="I8" s="496" t="s">
        <v>722</v>
      </c>
      <c r="J8" s="496" t="s">
        <v>723</v>
      </c>
      <c r="K8" s="496" t="s">
        <v>724</v>
      </c>
      <c r="L8" s="496" t="s">
        <v>725</v>
      </c>
    </row>
    <row r="9" spans="1:12" customFormat="1" ht="12.75" customHeight="1" x14ac:dyDescent="0.2">
      <c r="A9" s="527"/>
      <c r="B9" s="527"/>
      <c r="C9" s="528"/>
      <c r="D9" s="528"/>
      <c r="E9" s="530" t="s">
        <v>729</v>
      </c>
      <c r="F9" s="530" t="s">
        <v>729</v>
      </c>
      <c r="G9" s="530" t="s">
        <v>729</v>
      </c>
      <c r="H9" s="497" t="s">
        <v>718</v>
      </c>
      <c r="I9" s="530" t="s">
        <v>719</v>
      </c>
      <c r="J9" s="530" t="s">
        <v>719</v>
      </c>
      <c r="K9" s="530" t="s">
        <v>719</v>
      </c>
      <c r="L9" s="530" t="s">
        <v>719</v>
      </c>
    </row>
    <row r="10" spans="1:12" customFormat="1" ht="12.75" hidden="1" customHeight="1" x14ac:dyDescent="0.2">
      <c r="A10" s="527"/>
      <c r="B10" s="527"/>
      <c r="C10" s="528"/>
      <c r="D10" s="528"/>
      <c r="E10" s="530" t="s">
        <v>730</v>
      </c>
      <c r="F10" s="530" t="s">
        <v>730</v>
      </c>
      <c r="G10" s="530" t="s">
        <v>730</v>
      </c>
      <c r="H10" s="497" t="s">
        <v>720</v>
      </c>
      <c r="I10" s="530" t="s">
        <v>721</v>
      </c>
      <c r="J10" s="530" t="s">
        <v>721</v>
      </c>
      <c r="K10" s="530" t="s">
        <v>721</v>
      </c>
      <c r="L10" s="530" t="s">
        <v>721</v>
      </c>
    </row>
    <row r="11" spans="1:12" customFormat="1" ht="12.75" customHeight="1" x14ac:dyDescent="0.2">
      <c r="A11" s="590" t="s">
        <v>343</v>
      </c>
      <c r="B11" s="584" t="s">
        <v>344</v>
      </c>
      <c r="C11" s="587" t="s">
        <v>2</v>
      </c>
      <c r="D11" s="587" t="s">
        <v>3</v>
      </c>
      <c r="E11" s="531">
        <v>1037</v>
      </c>
      <c r="F11" s="531">
        <v>1124</v>
      </c>
      <c r="G11" s="531">
        <v>1142</v>
      </c>
      <c r="H11" s="482">
        <v>1192</v>
      </c>
      <c r="I11" s="531">
        <v>1077</v>
      </c>
      <c r="J11" s="531">
        <v>1173</v>
      </c>
      <c r="K11" s="531">
        <v>1178</v>
      </c>
      <c r="L11" s="531">
        <v>1229</v>
      </c>
    </row>
    <row r="12" spans="1:12" customFormat="1" ht="12.75" customHeight="1" x14ac:dyDescent="0.2">
      <c r="A12" s="523" t="s">
        <v>726</v>
      </c>
      <c r="B12" s="523" t="s">
        <v>726</v>
      </c>
      <c r="C12" s="586" t="s">
        <v>20</v>
      </c>
      <c r="D12" s="586" t="s">
        <v>21</v>
      </c>
      <c r="E12" s="503">
        <v>5.5</v>
      </c>
      <c r="F12" s="503">
        <v>5.4</v>
      </c>
      <c r="G12" s="503">
        <v>4.5999999999999996</v>
      </c>
      <c r="H12" s="423">
        <v>6.5</v>
      </c>
      <c r="I12" s="503">
        <v>3.9</v>
      </c>
      <c r="J12" s="503">
        <v>4.4000000000000004</v>
      </c>
      <c r="K12" s="503">
        <v>3.1</v>
      </c>
      <c r="L12" s="503">
        <v>3.1</v>
      </c>
    </row>
    <row r="13" spans="1:12" customFormat="1" ht="12.75" customHeight="1" x14ac:dyDescent="0.2">
      <c r="A13" s="584" t="s">
        <v>345</v>
      </c>
      <c r="B13" s="584" t="s">
        <v>346</v>
      </c>
      <c r="C13" s="587" t="s">
        <v>2</v>
      </c>
      <c r="D13" s="587" t="s">
        <v>3</v>
      </c>
      <c r="E13" s="476">
        <v>87</v>
      </c>
      <c r="F13" s="476">
        <v>107</v>
      </c>
      <c r="G13" s="476">
        <v>114</v>
      </c>
      <c r="H13" s="477">
        <v>96</v>
      </c>
      <c r="I13" s="476">
        <v>94</v>
      </c>
      <c r="J13" s="476">
        <v>111</v>
      </c>
      <c r="K13" s="476">
        <v>121</v>
      </c>
      <c r="L13" s="476">
        <v>102</v>
      </c>
    </row>
    <row r="14" spans="1:12" customFormat="1" ht="12.75" customHeight="1" x14ac:dyDescent="0.2">
      <c r="A14" s="521" t="s">
        <v>726</v>
      </c>
      <c r="B14" s="521" t="s">
        <v>726</v>
      </c>
      <c r="C14" s="586" t="s">
        <v>20</v>
      </c>
      <c r="D14" s="586" t="s">
        <v>21</v>
      </c>
      <c r="E14" s="503">
        <v>12.5</v>
      </c>
      <c r="F14" s="503">
        <v>12.2</v>
      </c>
      <c r="G14" s="503">
        <v>6.9</v>
      </c>
      <c r="H14" s="423">
        <v>7</v>
      </c>
      <c r="I14" s="503">
        <v>7.4</v>
      </c>
      <c r="J14" s="503">
        <v>3.8</v>
      </c>
      <c r="K14" s="503">
        <v>6.2</v>
      </c>
      <c r="L14" s="503">
        <v>6.9</v>
      </c>
    </row>
    <row r="15" spans="1:12" customFormat="1" ht="12.75" customHeight="1" x14ac:dyDescent="0.2">
      <c r="A15" s="584" t="s">
        <v>351</v>
      </c>
      <c r="B15" s="584" t="s">
        <v>352</v>
      </c>
      <c r="C15" s="587" t="s">
        <v>2</v>
      </c>
      <c r="D15" s="587" t="s">
        <v>3</v>
      </c>
      <c r="E15" s="476">
        <v>427</v>
      </c>
      <c r="F15" s="476">
        <v>443</v>
      </c>
      <c r="G15" s="476">
        <v>440</v>
      </c>
      <c r="H15" s="477">
        <v>475</v>
      </c>
      <c r="I15" s="476">
        <v>447</v>
      </c>
      <c r="J15" s="476">
        <v>463</v>
      </c>
      <c r="K15" s="476">
        <v>460</v>
      </c>
      <c r="L15" s="476">
        <v>496</v>
      </c>
    </row>
    <row r="16" spans="1:12" customFormat="1" ht="12.75" customHeight="1" x14ac:dyDescent="0.2">
      <c r="A16" s="605" t="s">
        <v>353</v>
      </c>
      <c r="B16" s="523" t="s">
        <v>726</v>
      </c>
      <c r="C16" s="586" t="s">
        <v>20</v>
      </c>
      <c r="D16" s="586" t="s">
        <v>21</v>
      </c>
      <c r="E16" s="503">
        <v>3.9</v>
      </c>
      <c r="F16" s="503">
        <v>4.5999999999999996</v>
      </c>
      <c r="G16" s="503">
        <v>4.0999999999999996</v>
      </c>
      <c r="H16" s="423">
        <v>4.5999999999999996</v>
      </c>
      <c r="I16" s="503">
        <v>4.7</v>
      </c>
      <c r="J16" s="503">
        <v>4.5</v>
      </c>
      <c r="K16" s="503">
        <v>4.5</v>
      </c>
      <c r="L16" s="503">
        <v>4.5</v>
      </c>
    </row>
    <row r="17" spans="1:12" customFormat="1" ht="12.75" customHeight="1" x14ac:dyDescent="0.2">
      <c r="A17" s="604" t="s">
        <v>354</v>
      </c>
      <c r="B17" s="604" t="s">
        <v>355</v>
      </c>
      <c r="C17" s="586" t="s">
        <v>2</v>
      </c>
      <c r="D17" s="586" t="s">
        <v>3</v>
      </c>
      <c r="E17" s="478">
        <v>320</v>
      </c>
      <c r="F17" s="478">
        <v>334</v>
      </c>
      <c r="G17" s="478">
        <v>334</v>
      </c>
      <c r="H17" s="479">
        <v>362</v>
      </c>
      <c r="I17" s="478">
        <v>335</v>
      </c>
      <c r="J17" s="478">
        <v>349</v>
      </c>
      <c r="K17" s="478">
        <v>350</v>
      </c>
      <c r="L17" s="478">
        <v>378</v>
      </c>
    </row>
    <row r="18" spans="1:12" customFormat="1" ht="12.75" customHeight="1" x14ac:dyDescent="0.2">
      <c r="A18" s="433" t="s">
        <v>726</v>
      </c>
      <c r="B18" s="521" t="s">
        <v>726</v>
      </c>
      <c r="C18" s="586" t="s">
        <v>20</v>
      </c>
      <c r="D18" s="586" t="s">
        <v>21</v>
      </c>
      <c r="E18" s="503">
        <v>3.3</v>
      </c>
      <c r="F18" s="503">
        <v>4.0999999999999996</v>
      </c>
      <c r="G18" s="503">
        <v>4.3</v>
      </c>
      <c r="H18" s="423">
        <v>4.5999999999999996</v>
      </c>
      <c r="I18" s="503">
        <v>4.7</v>
      </c>
      <c r="J18" s="503">
        <v>4.5</v>
      </c>
      <c r="K18" s="503">
        <v>4.5</v>
      </c>
      <c r="L18" s="503">
        <v>4.5</v>
      </c>
    </row>
    <row r="19" spans="1:12" customFormat="1" ht="12.75" customHeight="1" x14ac:dyDescent="0.2">
      <c r="A19" s="604" t="s">
        <v>356</v>
      </c>
      <c r="B19" s="604" t="s">
        <v>357</v>
      </c>
      <c r="C19" s="586" t="s">
        <v>2</v>
      </c>
      <c r="D19" s="586" t="s">
        <v>3</v>
      </c>
      <c r="E19" s="478">
        <v>107</v>
      </c>
      <c r="F19" s="478">
        <v>110</v>
      </c>
      <c r="G19" s="478">
        <v>106</v>
      </c>
      <c r="H19" s="479">
        <v>113</v>
      </c>
      <c r="I19" s="478">
        <v>112</v>
      </c>
      <c r="J19" s="478">
        <v>114</v>
      </c>
      <c r="K19" s="478">
        <v>111</v>
      </c>
      <c r="L19" s="478">
        <v>118</v>
      </c>
    </row>
    <row r="20" spans="1:12" customFormat="1" ht="12.75" customHeight="1" x14ac:dyDescent="0.2">
      <c r="A20" s="605" t="s">
        <v>358</v>
      </c>
      <c r="B20" s="521" t="s">
        <v>726</v>
      </c>
      <c r="C20" s="586" t="s">
        <v>20</v>
      </c>
      <c r="D20" s="586" t="s">
        <v>21</v>
      </c>
      <c r="E20" s="503">
        <v>5.9</v>
      </c>
      <c r="F20" s="503">
        <v>6.1</v>
      </c>
      <c r="G20" s="503">
        <v>3.6</v>
      </c>
      <c r="H20" s="423">
        <v>4.5999999999999996</v>
      </c>
      <c r="I20" s="503">
        <v>4.7</v>
      </c>
      <c r="J20" s="503">
        <v>4.5</v>
      </c>
      <c r="K20" s="503">
        <v>4.5</v>
      </c>
      <c r="L20" s="503">
        <v>4.5</v>
      </c>
    </row>
    <row r="21" spans="1:12" customFormat="1" ht="12.75" customHeight="1" x14ac:dyDescent="0.2">
      <c r="A21" s="584" t="s">
        <v>359</v>
      </c>
      <c r="B21" s="584" t="s">
        <v>360</v>
      </c>
      <c r="C21" s="587" t="s">
        <v>2</v>
      </c>
      <c r="D21" s="587" t="s">
        <v>3</v>
      </c>
      <c r="E21" s="476">
        <v>522</v>
      </c>
      <c r="F21" s="476">
        <v>573</v>
      </c>
      <c r="G21" s="476">
        <v>587</v>
      </c>
      <c r="H21" s="477">
        <v>622</v>
      </c>
      <c r="I21" s="476">
        <v>536</v>
      </c>
      <c r="J21" s="476">
        <v>598</v>
      </c>
      <c r="K21" s="476">
        <v>596</v>
      </c>
      <c r="L21" s="476">
        <v>631</v>
      </c>
    </row>
    <row r="22" spans="1:12" customFormat="1" ht="12.75" customHeight="1" thickBot="1" x14ac:dyDescent="0.25">
      <c r="A22" s="405" t="s">
        <v>726</v>
      </c>
      <c r="B22" s="405" t="s">
        <v>726</v>
      </c>
      <c r="C22" s="607" t="s">
        <v>20</v>
      </c>
      <c r="D22" s="607" t="s">
        <v>21</v>
      </c>
      <c r="E22" s="406">
        <v>5.7</v>
      </c>
      <c r="F22" s="406">
        <v>4.8</v>
      </c>
      <c r="G22" s="406">
        <v>4.4000000000000004</v>
      </c>
      <c r="H22" s="407">
        <v>8</v>
      </c>
      <c r="I22" s="406">
        <v>2.6</v>
      </c>
      <c r="J22" s="406">
        <v>4.5</v>
      </c>
      <c r="K22" s="406">
        <v>1.5</v>
      </c>
      <c r="L22" s="406">
        <v>1.4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6" customFormat="1" ht="12.75" hidden="1" customHeight="1" x14ac:dyDescent="0.2">
      <c r="A34" s="100"/>
      <c r="B34" s="100"/>
      <c r="C34" s="137"/>
      <c r="D34" s="137"/>
      <c r="E34" s="137"/>
      <c r="F34" s="137"/>
      <c r="G34" s="137"/>
      <c r="H34" s="137"/>
      <c r="I34" s="137"/>
      <c r="J34" s="137"/>
      <c r="K34" s="137"/>
      <c r="L34" s="95"/>
      <c r="M34" s="95"/>
      <c r="N34" s="95"/>
      <c r="O34" s="95"/>
    </row>
    <row r="35" spans="1:15" ht="12.75" hidden="1" customHeight="1" x14ac:dyDescent="0.2">
      <c r="A35" s="140"/>
      <c r="B35" s="140"/>
      <c r="C35" s="102"/>
      <c r="D35" s="102"/>
      <c r="E35" s="102"/>
      <c r="F35" s="102"/>
      <c r="G35" s="102"/>
      <c r="H35" s="102"/>
      <c r="I35" s="102"/>
      <c r="J35" s="102"/>
      <c r="K35" s="141"/>
      <c r="L35" s="102"/>
      <c r="M35" s="102"/>
      <c r="N35" s="102"/>
      <c r="O35" s="102"/>
    </row>
    <row r="36" spans="1:15" ht="12.75" hidden="1" customHeight="1" x14ac:dyDescent="0.2">
      <c r="A36" s="102"/>
      <c r="B36" s="102"/>
      <c r="C36" s="143"/>
      <c r="D36" s="143"/>
      <c r="E36" s="143"/>
      <c r="F36" s="143"/>
      <c r="G36" s="143"/>
      <c r="H36" s="143"/>
      <c r="I36" s="143"/>
      <c r="J36" s="143"/>
      <c r="K36" s="182"/>
      <c r="L36" s="102"/>
      <c r="M36" s="102"/>
      <c r="N36" s="102"/>
      <c r="O36" s="102"/>
    </row>
    <row r="37" spans="1:15" ht="12.75" hidden="1" customHeight="1" x14ac:dyDescent="0.2">
      <c r="A37" s="102"/>
      <c r="B37" s="102"/>
      <c r="C37" s="143"/>
      <c r="D37" s="143"/>
      <c r="E37" s="143"/>
      <c r="F37" s="143"/>
      <c r="G37" s="143"/>
      <c r="H37" s="143"/>
      <c r="I37" s="143"/>
      <c r="J37" s="143"/>
      <c r="K37" s="143"/>
      <c r="L37" s="102"/>
      <c r="M37" s="102"/>
      <c r="N37" s="102"/>
      <c r="O37" s="102"/>
    </row>
    <row r="38" spans="1:15" ht="12.75" hidden="1" customHeight="1" x14ac:dyDescent="0.2">
      <c r="A38" s="102"/>
      <c r="B38" s="102"/>
      <c r="C38" s="143"/>
      <c r="D38" s="143"/>
      <c r="E38" s="143"/>
      <c r="F38" s="143"/>
      <c r="G38" s="143"/>
      <c r="H38" s="143"/>
      <c r="I38" s="143"/>
      <c r="J38" s="143"/>
      <c r="K38" s="143"/>
      <c r="L38" s="102"/>
      <c r="M38" s="102"/>
      <c r="N38" s="102"/>
      <c r="O38" s="102"/>
    </row>
    <row r="39" spans="1:15" ht="12.75" hidden="1" customHeight="1" x14ac:dyDescent="0.2">
      <c r="A39" s="102"/>
      <c r="B39" s="102"/>
      <c r="C39" s="143"/>
      <c r="D39" s="143"/>
      <c r="E39" s="143"/>
      <c r="F39" s="143"/>
      <c r="G39" s="143"/>
      <c r="H39" s="143"/>
      <c r="I39" s="143"/>
      <c r="J39" s="143"/>
      <c r="K39" s="143"/>
      <c r="L39" s="102"/>
      <c r="M39" s="102"/>
      <c r="N39" s="102"/>
      <c r="O39" s="102"/>
    </row>
    <row r="40" spans="1:15" ht="12.75" hidden="1" customHeight="1" x14ac:dyDescent="0.2">
      <c r="A40" s="102"/>
      <c r="B40" s="102"/>
      <c r="C40" s="143"/>
      <c r="D40" s="143"/>
      <c r="E40" s="143"/>
      <c r="F40" s="143"/>
      <c r="G40" s="143"/>
      <c r="H40" s="143"/>
      <c r="I40" s="143"/>
      <c r="J40" s="143"/>
      <c r="K40" s="143"/>
      <c r="L40" s="102"/>
      <c r="M40" s="102"/>
      <c r="N40" s="102"/>
      <c r="O40" s="102"/>
    </row>
    <row r="41" spans="1:15" ht="12.75" hidden="1" customHeight="1" x14ac:dyDescent="0.2">
      <c r="A41" s="102"/>
      <c r="B41" s="102"/>
      <c r="C41" s="143"/>
      <c r="D41" s="143"/>
      <c r="E41" s="143"/>
      <c r="F41" s="143"/>
      <c r="G41" s="143"/>
      <c r="H41" s="143"/>
      <c r="I41" s="143"/>
      <c r="J41" s="143"/>
      <c r="K41" s="143"/>
      <c r="L41" s="102"/>
      <c r="M41" s="102"/>
      <c r="N41" s="102"/>
      <c r="O41" s="102"/>
    </row>
    <row r="42" spans="1:15" ht="12.75" hidden="1" customHeight="1" x14ac:dyDescent="0.2">
      <c r="A42" s="108"/>
      <c r="B42" s="108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5" ht="12.75" hidden="1" customHeight="1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</row>
    <row r="44" spans="1:15" ht="12.75" hidden="1" customHeight="1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4" width="6.6640625" style="76" customWidth="1"/>
    <col min="15" max="15" width="5.83203125" style="76" customWidth="1"/>
    <col min="16" max="36" width="7" style="76" hidden="1" customWidth="1"/>
    <col min="37" max="55" width="5.83203125" style="76" hidden="1" customWidth="1"/>
    <col min="56" max="16384" width="13.1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393</v>
      </c>
      <c r="B3" s="33" t="s">
        <v>396</v>
      </c>
      <c r="E3"/>
      <c r="F3"/>
      <c r="G3"/>
      <c r="H3"/>
    </row>
    <row r="4" spans="1:14" ht="12.75" customHeight="1" x14ac:dyDescent="0.2">
      <c r="A4" s="73" t="s">
        <v>394</v>
      </c>
      <c r="B4" s="73" t="s">
        <v>395</v>
      </c>
    </row>
    <row r="5" spans="1:14" ht="12.75" customHeight="1" x14ac:dyDescent="0.2">
      <c r="A5" s="160"/>
      <c r="B5" s="160"/>
      <c r="C5" s="123"/>
      <c r="D5" s="160"/>
      <c r="E5" s="177"/>
      <c r="F5" s="177"/>
      <c r="G5" s="181"/>
      <c r="H5" s="181"/>
    </row>
    <row r="6" spans="1:14" customFormat="1" ht="1.5" customHeight="1" thickBot="1" x14ac:dyDescent="0.35">
      <c r="A6" s="408"/>
      <c r="B6" s="408"/>
      <c r="C6" s="404"/>
      <c r="D6" s="408"/>
      <c r="E6" s="409"/>
      <c r="F6" s="410"/>
      <c r="G6" s="410"/>
      <c r="H6" s="411"/>
      <c r="I6" s="411"/>
      <c r="J6" s="411"/>
      <c r="K6" s="411"/>
      <c r="L6" s="411"/>
      <c r="M6" s="411"/>
      <c r="N6" s="411"/>
    </row>
    <row r="7" spans="1:14" customFormat="1" ht="12.75" customHeight="1" x14ac:dyDescent="0.2">
      <c r="A7" s="514"/>
      <c r="B7" s="514"/>
      <c r="C7" s="515"/>
      <c r="D7" s="515"/>
      <c r="E7" s="526">
        <v>2010</v>
      </c>
      <c r="F7" s="526">
        <v>2011</v>
      </c>
      <c r="G7" s="418">
        <v>2012</v>
      </c>
      <c r="H7" s="418">
        <v>2013</v>
      </c>
      <c r="I7" s="418">
        <v>2014</v>
      </c>
      <c r="J7" s="418">
        <v>2015</v>
      </c>
      <c r="K7" s="418">
        <v>2016</v>
      </c>
      <c r="L7" s="418">
        <v>2017</v>
      </c>
      <c r="M7" s="418">
        <v>2018</v>
      </c>
      <c r="N7" s="418">
        <v>2019</v>
      </c>
    </row>
    <row r="8" spans="1:14" customFormat="1" ht="12.75" customHeight="1" x14ac:dyDescent="0.2">
      <c r="A8" s="527"/>
      <c r="B8" s="527"/>
      <c r="C8" s="528"/>
      <c r="D8" s="528"/>
      <c r="E8" s="529"/>
      <c r="F8" s="530"/>
      <c r="G8" s="530"/>
      <c r="H8" s="530"/>
      <c r="I8" s="530"/>
      <c r="J8" s="530" t="s">
        <v>718</v>
      </c>
      <c r="K8" s="530" t="s">
        <v>719</v>
      </c>
      <c r="L8" s="530" t="s">
        <v>719</v>
      </c>
      <c r="M8" s="530" t="s">
        <v>727</v>
      </c>
      <c r="N8" s="530" t="s">
        <v>727</v>
      </c>
    </row>
    <row r="9" spans="1:14" customFormat="1" ht="12.75" hidden="1" customHeight="1" x14ac:dyDescent="0.2">
      <c r="A9" s="527"/>
      <c r="B9" s="527"/>
      <c r="C9" s="528"/>
      <c r="D9" s="528"/>
      <c r="E9" s="516"/>
      <c r="F9" s="530"/>
      <c r="G9" s="530"/>
      <c r="H9" s="530"/>
      <c r="I9" s="530"/>
      <c r="J9" s="530" t="s">
        <v>720</v>
      </c>
      <c r="K9" s="530" t="s">
        <v>721</v>
      </c>
      <c r="L9" s="530" t="s">
        <v>721</v>
      </c>
      <c r="M9" s="530" t="s">
        <v>728</v>
      </c>
      <c r="N9" s="530" t="s">
        <v>728</v>
      </c>
    </row>
    <row r="10" spans="1:14" customFormat="1" ht="12.75" customHeight="1" x14ac:dyDescent="0.2">
      <c r="A10" s="584" t="s">
        <v>369</v>
      </c>
      <c r="B10" s="584" t="s">
        <v>370</v>
      </c>
      <c r="C10" s="412"/>
      <c r="D10" s="412"/>
      <c r="E10" s="415"/>
      <c r="F10" s="415"/>
      <c r="G10" s="415"/>
      <c r="H10" s="415"/>
      <c r="I10" s="415"/>
      <c r="J10" s="770"/>
      <c r="K10" s="415"/>
      <c r="L10" s="415"/>
      <c r="M10" s="415"/>
      <c r="N10" s="415"/>
    </row>
    <row r="11" spans="1:14" customFormat="1" ht="12.75" customHeight="1" x14ac:dyDescent="0.2">
      <c r="A11" s="585" t="s">
        <v>371</v>
      </c>
      <c r="B11" s="585" t="s">
        <v>372</v>
      </c>
      <c r="C11" s="567" t="s">
        <v>373</v>
      </c>
      <c r="D11" s="567" t="s">
        <v>374</v>
      </c>
      <c r="E11" s="503">
        <v>114.9</v>
      </c>
      <c r="F11" s="503">
        <v>117.1</v>
      </c>
      <c r="G11" s="503">
        <v>121</v>
      </c>
      <c r="H11" s="503">
        <v>122.7</v>
      </c>
      <c r="I11" s="503">
        <v>123.2</v>
      </c>
      <c r="J11" s="624">
        <v>123.6</v>
      </c>
      <c r="K11" s="503">
        <v>124.2</v>
      </c>
      <c r="L11" s="503">
        <v>126.1</v>
      </c>
      <c r="M11" s="503">
        <v>128.4</v>
      </c>
      <c r="N11" s="503">
        <v>130.80000000000001</v>
      </c>
    </row>
    <row r="12" spans="1:14" customFormat="1" ht="12.75" customHeight="1" x14ac:dyDescent="0.2">
      <c r="A12" s="608" t="s">
        <v>375</v>
      </c>
      <c r="B12" s="413" t="s">
        <v>726</v>
      </c>
      <c r="C12" s="567" t="s">
        <v>20</v>
      </c>
      <c r="D12" s="567" t="s">
        <v>21</v>
      </c>
      <c r="E12" s="501">
        <v>1.5</v>
      </c>
      <c r="F12" s="501">
        <v>1.9</v>
      </c>
      <c r="G12" s="501">
        <v>3.3</v>
      </c>
      <c r="H12" s="501">
        <v>1.4</v>
      </c>
      <c r="I12" s="501">
        <v>0.4</v>
      </c>
      <c r="J12" s="79">
        <v>0.3</v>
      </c>
      <c r="K12" s="501">
        <v>0.5</v>
      </c>
      <c r="L12" s="501">
        <v>1.6</v>
      </c>
      <c r="M12" s="501">
        <v>1.8</v>
      </c>
      <c r="N12" s="501">
        <v>1.9</v>
      </c>
    </row>
    <row r="13" spans="1:14" customFormat="1" ht="12.75" customHeight="1" x14ac:dyDescent="0.2">
      <c r="A13" s="585" t="s">
        <v>376</v>
      </c>
      <c r="B13" s="585" t="s">
        <v>377</v>
      </c>
      <c r="C13" s="567" t="s">
        <v>373</v>
      </c>
      <c r="D13" s="567" t="s">
        <v>374</v>
      </c>
      <c r="E13" s="503">
        <v>115.5</v>
      </c>
      <c r="F13" s="503">
        <v>118.3</v>
      </c>
      <c r="G13" s="503">
        <v>121.1</v>
      </c>
      <c r="H13" s="503">
        <v>122.8</v>
      </c>
      <c r="I13" s="503">
        <v>122.9</v>
      </c>
      <c r="J13" s="624">
        <v>123</v>
      </c>
      <c r="K13" s="503">
        <v>124.5</v>
      </c>
      <c r="L13" s="503">
        <v>126.7</v>
      </c>
      <c r="M13" s="503">
        <v>129.1</v>
      </c>
      <c r="N13" s="503">
        <v>131.4</v>
      </c>
    </row>
    <row r="14" spans="1:14" customFormat="1" ht="12.75" customHeight="1" x14ac:dyDescent="0.2">
      <c r="A14" s="413" t="s">
        <v>726</v>
      </c>
      <c r="B14" s="413" t="s">
        <v>726</v>
      </c>
      <c r="C14" s="567" t="s">
        <v>20</v>
      </c>
      <c r="D14" s="567" t="s">
        <v>21</v>
      </c>
      <c r="E14" s="501">
        <v>2.2999999999999998</v>
      </c>
      <c r="F14" s="501">
        <v>2.4</v>
      </c>
      <c r="G14" s="501">
        <v>2.4</v>
      </c>
      <c r="H14" s="501">
        <v>1.4</v>
      </c>
      <c r="I14" s="501">
        <v>0.1</v>
      </c>
      <c r="J14" s="79">
        <v>0.1</v>
      </c>
      <c r="K14" s="501">
        <v>1.3</v>
      </c>
      <c r="L14" s="501">
        <v>1.7</v>
      </c>
      <c r="M14" s="501">
        <v>1.8</v>
      </c>
      <c r="N14" s="501">
        <v>1.8</v>
      </c>
    </row>
    <row r="15" spans="1:14" customFormat="1" ht="12.75" customHeight="1" x14ac:dyDescent="0.2">
      <c r="A15" s="608" t="s">
        <v>378</v>
      </c>
      <c r="B15" s="608" t="s">
        <v>761</v>
      </c>
      <c r="C15" s="431"/>
      <c r="D15" s="431"/>
      <c r="E15" s="501"/>
      <c r="F15" s="501"/>
      <c r="G15" s="501"/>
      <c r="H15" s="501"/>
      <c r="I15" s="501"/>
      <c r="J15" s="79"/>
      <c r="K15" s="443"/>
      <c r="L15" s="443"/>
      <c r="M15" s="443"/>
      <c r="N15" s="443"/>
    </row>
    <row r="16" spans="1:14" customFormat="1" ht="12.75" customHeight="1" x14ac:dyDescent="0.2">
      <c r="A16" s="605" t="s">
        <v>797</v>
      </c>
      <c r="B16" s="605" t="s">
        <v>798</v>
      </c>
      <c r="C16" s="567" t="s">
        <v>209</v>
      </c>
      <c r="D16" s="567" t="s">
        <v>379</v>
      </c>
      <c r="E16" s="501">
        <v>1.6</v>
      </c>
      <c r="F16" s="501">
        <v>1.2</v>
      </c>
      <c r="G16" s="501">
        <v>2.2000000000000002</v>
      </c>
      <c r="H16" s="501">
        <v>1</v>
      </c>
      <c r="I16" s="501">
        <v>-0.2</v>
      </c>
      <c r="J16" s="79">
        <v>0.1</v>
      </c>
      <c r="K16" s="501">
        <v>0.1</v>
      </c>
      <c r="L16" s="501">
        <v>0.2</v>
      </c>
      <c r="M16" s="501">
        <v>0.2</v>
      </c>
      <c r="N16" s="501">
        <v>0.2</v>
      </c>
    </row>
    <row r="17" spans="1:14" customFormat="1" ht="12.75" customHeight="1" x14ac:dyDescent="0.2">
      <c r="A17" s="605" t="s">
        <v>762</v>
      </c>
      <c r="B17" s="605" t="s">
        <v>763</v>
      </c>
      <c r="C17" s="567" t="s">
        <v>209</v>
      </c>
      <c r="D17" s="567" t="s">
        <v>379</v>
      </c>
      <c r="E17" s="501">
        <v>0.7</v>
      </c>
      <c r="F17" s="501">
        <v>1.2</v>
      </c>
      <c r="G17" s="501">
        <v>0.1</v>
      </c>
      <c r="H17" s="501">
        <v>0.4</v>
      </c>
      <c r="I17" s="501">
        <v>0.3</v>
      </c>
      <c r="J17" s="79">
        <v>0</v>
      </c>
      <c r="K17" s="501">
        <v>1.1000000000000001</v>
      </c>
      <c r="L17" s="501">
        <v>1.5</v>
      </c>
      <c r="M17" s="501">
        <v>1.6</v>
      </c>
      <c r="N17" s="501">
        <v>1.6</v>
      </c>
    </row>
    <row r="18" spans="1:14" customFormat="1" ht="12.75" customHeight="1" x14ac:dyDescent="0.2">
      <c r="A18" s="585" t="s">
        <v>380</v>
      </c>
      <c r="B18" s="605" t="s">
        <v>380</v>
      </c>
      <c r="C18" s="567" t="s">
        <v>373</v>
      </c>
      <c r="D18" s="567" t="s">
        <v>374</v>
      </c>
      <c r="E18" s="503">
        <v>113.7</v>
      </c>
      <c r="F18" s="503">
        <v>116.2</v>
      </c>
      <c r="G18" s="503">
        <v>120.3</v>
      </c>
      <c r="H18" s="503">
        <v>121.9</v>
      </c>
      <c r="I18" s="503">
        <v>122.4</v>
      </c>
      <c r="J18" s="503">
        <v>122.8</v>
      </c>
      <c r="K18" s="503">
        <v>123.3</v>
      </c>
      <c r="L18" s="503">
        <v>125.2</v>
      </c>
      <c r="M18" s="503">
        <v>127.4</v>
      </c>
      <c r="N18" s="503">
        <v>129.69999999999999</v>
      </c>
    </row>
    <row r="19" spans="1:14" customFormat="1" ht="12.75" customHeight="1" x14ac:dyDescent="0.2">
      <c r="A19" s="433" t="s">
        <v>726</v>
      </c>
      <c r="B19" s="414" t="s">
        <v>726</v>
      </c>
      <c r="C19" s="567" t="s">
        <v>20</v>
      </c>
      <c r="D19" s="567" t="s">
        <v>21</v>
      </c>
      <c r="E19" s="501">
        <v>1.2</v>
      </c>
      <c r="F19" s="501">
        <v>2.1</v>
      </c>
      <c r="G19" s="501">
        <v>3.5</v>
      </c>
      <c r="H19" s="501">
        <v>1.4</v>
      </c>
      <c r="I19" s="501">
        <v>0.4</v>
      </c>
      <c r="J19" s="501">
        <v>0.3</v>
      </c>
      <c r="K19" s="501">
        <v>0.4</v>
      </c>
      <c r="L19" s="501">
        <v>1.5</v>
      </c>
      <c r="M19" s="501">
        <v>1.8</v>
      </c>
      <c r="N19" s="501">
        <v>1.8</v>
      </c>
    </row>
    <row r="20" spans="1:14" customFormat="1" ht="12.75" customHeight="1" x14ac:dyDescent="0.2">
      <c r="A20" s="584" t="s">
        <v>381</v>
      </c>
      <c r="B20" s="584" t="s">
        <v>382</v>
      </c>
      <c r="C20" s="599" t="s">
        <v>233</v>
      </c>
      <c r="D20" s="599" t="s">
        <v>383</v>
      </c>
      <c r="E20" s="498">
        <v>100</v>
      </c>
      <c r="F20" s="498">
        <v>95.1</v>
      </c>
      <c r="G20" s="498">
        <v>96.1</v>
      </c>
      <c r="H20" s="498">
        <v>97.2</v>
      </c>
      <c r="I20" s="498">
        <v>100.7</v>
      </c>
      <c r="J20" s="732">
        <v>106.9</v>
      </c>
      <c r="K20" s="416" t="s">
        <v>935</v>
      </c>
      <c r="L20" s="416" t="s">
        <v>935</v>
      </c>
      <c r="M20" s="416" t="s">
        <v>935</v>
      </c>
      <c r="N20" s="416" t="s">
        <v>935</v>
      </c>
    </row>
    <row r="21" spans="1:14" customFormat="1" ht="12.75" customHeight="1" x14ac:dyDescent="0.2">
      <c r="A21" s="523" t="s">
        <v>726</v>
      </c>
      <c r="B21" s="523" t="s">
        <v>726</v>
      </c>
      <c r="C21" s="567" t="s">
        <v>20</v>
      </c>
      <c r="D21" s="567" t="s">
        <v>21</v>
      </c>
      <c r="E21" s="501">
        <v>-4.0999999999999996</v>
      </c>
      <c r="F21" s="501">
        <v>-4.9000000000000004</v>
      </c>
      <c r="G21" s="501">
        <v>1.1000000000000001</v>
      </c>
      <c r="H21" s="501">
        <v>1.1000000000000001</v>
      </c>
      <c r="I21" s="501">
        <v>3.6</v>
      </c>
      <c r="J21" s="79">
        <v>6.2</v>
      </c>
      <c r="K21" s="417" t="s">
        <v>935</v>
      </c>
      <c r="L21" s="417" t="s">
        <v>935</v>
      </c>
      <c r="M21" s="417" t="s">
        <v>935</v>
      </c>
      <c r="N21" s="417" t="s">
        <v>935</v>
      </c>
    </row>
    <row r="22" spans="1:14" customFormat="1" ht="12.75" customHeight="1" x14ac:dyDescent="0.2">
      <c r="A22" s="584" t="s">
        <v>384</v>
      </c>
      <c r="B22" s="584" t="s">
        <v>385</v>
      </c>
      <c r="C22" s="467"/>
      <c r="D22" s="467"/>
      <c r="E22" s="498"/>
      <c r="F22" s="498"/>
      <c r="G22" s="498"/>
      <c r="H22" s="498"/>
      <c r="I22" s="498"/>
      <c r="J22" s="498"/>
      <c r="K22" s="498"/>
      <c r="L22" s="498"/>
      <c r="M22" s="498"/>
      <c r="N22" s="498"/>
    </row>
    <row r="23" spans="1:14" customFormat="1" ht="12.75" customHeight="1" x14ac:dyDescent="0.2">
      <c r="A23" s="585" t="s">
        <v>343</v>
      </c>
      <c r="B23" s="585" t="s">
        <v>344</v>
      </c>
      <c r="C23" s="567" t="s">
        <v>233</v>
      </c>
      <c r="D23" s="567" t="s">
        <v>383</v>
      </c>
      <c r="E23" s="503">
        <v>100</v>
      </c>
      <c r="F23" s="503">
        <v>99.8</v>
      </c>
      <c r="G23" s="503">
        <v>101.2</v>
      </c>
      <c r="H23" s="503">
        <v>102.6</v>
      </c>
      <c r="I23" s="503">
        <v>105.1</v>
      </c>
      <c r="J23" s="503">
        <v>106</v>
      </c>
      <c r="K23" s="503">
        <v>106.9</v>
      </c>
      <c r="L23" s="503">
        <v>108.1</v>
      </c>
      <c r="M23" s="503">
        <v>109.9</v>
      </c>
      <c r="N23" s="503">
        <v>111.7</v>
      </c>
    </row>
    <row r="24" spans="1:14" customFormat="1" ht="12.75" customHeight="1" x14ac:dyDescent="0.2">
      <c r="A24" s="523" t="s">
        <v>726</v>
      </c>
      <c r="B24" s="523" t="s">
        <v>726</v>
      </c>
      <c r="C24" s="567" t="s">
        <v>20</v>
      </c>
      <c r="D24" s="567" t="s">
        <v>21</v>
      </c>
      <c r="E24" s="501">
        <v>-1.5</v>
      </c>
      <c r="F24" s="501">
        <v>-0.2</v>
      </c>
      <c r="G24" s="501">
        <v>1.4</v>
      </c>
      <c r="H24" s="501">
        <v>1.4</v>
      </c>
      <c r="I24" s="501">
        <v>2.5</v>
      </c>
      <c r="J24" s="501">
        <v>0.8</v>
      </c>
      <c r="K24" s="501">
        <v>0.8</v>
      </c>
      <c r="L24" s="501">
        <v>1.1000000000000001</v>
      </c>
      <c r="M24" s="501">
        <v>1.7</v>
      </c>
      <c r="N24" s="501">
        <v>1.7</v>
      </c>
    </row>
    <row r="25" spans="1:14" customFormat="1" ht="12.75" customHeight="1" x14ac:dyDescent="0.2">
      <c r="A25" s="585" t="s">
        <v>306</v>
      </c>
      <c r="B25" s="585" t="s">
        <v>386</v>
      </c>
      <c r="C25" s="567" t="s">
        <v>233</v>
      </c>
      <c r="D25" s="567" t="s">
        <v>383</v>
      </c>
      <c r="E25" s="503">
        <v>100</v>
      </c>
      <c r="F25" s="503">
        <v>100.8</v>
      </c>
      <c r="G25" s="503">
        <v>102.6</v>
      </c>
      <c r="H25" s="503">
        <v>103.1</v>
      </c>
      <c r="I25" s="503">
        <v>104.3</v>
      </c>
      <c r="J25" s="503">
        <v>104.9</v>
      </c>
      <c r="K25" s="503">
        <v>105.7</v>
      </c>
      <c r="L25" s="503">
        <v>107.2</v>
      </c>
      <c r="M25" s="503">
        <v>109</v>
      </c>
      <c r="N25" s="503">
        <v>110.7</v>
      </c>
    </row>
    <row r="26" spans="1:14" customFormat="1" ht="12.75" customHeight="1" x14ac:dyDescent="0.2">
      <c r="A26" s="523" t="s">
        <v>726</v>
      </c>
      <c r="B26" s="523" t="s">
        <v>726</v>
      </c>
      <c r="C26" s="567" t="s">
        <v>20</v>
      </c>
      <c r="D26" s="567" t="s">
        <v>21</v>
      </c>
      <c r="E26" s="501">
        <v>-0.2</v>
      </c>
      <c r="F26" s="501">
        <v>0.8</v>
      </c>
      <c r="G26" s="501">
        <v>1.7</v>
      </c>
      <c r="H26" s="501">
        <v>0.5</v>
      </c>
      <c r="I26" s="501">
        <v>1.1000000000000001</v>
      </c>
      <c r="J26" s="501">
        <v>0.6</v>
      </c>
      <c r="K26" s="501">
        <v>0.7</v>
      </c>
      <c r="L26" s="501">
        <v>1.5</v>
      </c>
      <c r="M26" s="501">
        <v>1.6</v>
      </c>
      <c r="N26" s="501">
        <v>1.6</v>
      </c>
    </row>
    <row r="27" spans="1:14" customFormat="1" ht="12.75" customHeight="1" x14ac:dyDescent="0.2">
      <c r="A27" s="584" t="s">
        <v>799</v>
      </c>
      <c r="B27" s="584" t="s">
        <v>7</v>
      </c>
      <c r="C27" s="599" t="s">
        <v>233</v>
      </c>
      <c r="D27" s="599" t="s">
        <v>383</v>
      </c>
      <c r="E27" s="498">
        <v>100</v>
      </c>
      <c r="F27" s="498">
        <v>101.6</v>
      </c>
      <c r="G27" s="498">
        <v>103.9</v>
      </c>
      <c r="H27" s="498">
        <v>104.7</v>
      </c>
      <c r="I27" s="498">
        <v>105.3</v>
      </c>
      <c r="J27" s="498">
        <v>105.4</v>
      </c>
      <c r="K27" s="498">
        <v>105.8</v>
      </c>
      <c r="L27" s="498">
        <v>107.4</v>
      </c>
      <c r="M27" s="498">
        <v>109.4</v>
      </c>
      <c r="N27" s="498">
        <v>111.4</v>
      </c>
    </row>
    <row r="28" spans="1:14" customFormat="1" ht="12.75" customHeight="1" x14ac:dyDescent="0.2">
      <c r="A28" s="523" t="s">
        <v>726</v>
      </c>
      <c r="B28" s="523" t="s">
        <v>726</v>
      </c>
      <c r="C28" s="567" t="s">
        <v>20</v>
      </c>
      <c r="D28" s="567" t="s">
        <v>21</v>
      </c>
      <c r="E28" s="501">
        <v>0.5</v>
      </c>
      <c r="F28" s="501">
        <v>1.6</v>
      </c>
      <c r="G28" s="501">
        <v>2.2000000000000002</v>
      </c>
      <c r="H28" s="501">
        <v>0.9</v>
      </c>
      <c r="I28" s="501">
        <v>0.5</v>
      </c>
      <c r="J28" s="501">
        <v>0.1</v>
      </c>
      <c r="K28" s="501">
        <v>0.4</v>
      </c>
      <c r="L28" s="501">
        <v>1.5</v>
      </c>
      <c r="M28" s="501">
        <v>1.8</v>
      </c>
      <c r="N28" s="501">
        <v>1.9</v>
      </c>
    </row>
    <row r="29" spans="1:14" customFormat="1" ht="12.75" customHeight="1" x14ac:dyDescent="0.2">
      <c r="A29" s="585" t="s">
        <v>387</v>
      </c>
      <c r="B29" s="585" t="s">
        <v>9</v>
      </c>
      <c r="C29" s="567" t="s">
        <v>233</v>
      </c>
      <c r="D29" s="567" t="s">
        <v>383</v>
      </c>
      <c r="E29" s="503">
        <v>100</v>
      </c>
      <c r="F29" s="503">
        <v>100.8</v>
      </c>
      <c r="G29" s="503">
        <v>101.4</v>
      </c>
      <c r="H29" s="503">
        <v>101.5</v>
      </c>
      <c r="I29" s="503">
        <v>103</v>
      </c>
      <c r="J29" s="503">
        <v>104.3</v>
      </c>
      <c r="K29" s="503">
        <v>105.6</v>
      </c>
      <c r="L29" s="503">
        <v>106.8</v>
      </c>
      <c r="M29" s="503">
        <v>107.9</v>
      </c>
      <c r="N29" s="503">
        <v>109.1</v>
      </c>
    </row>
    <row r="30" spans="1:14" customFormat="1" ht="12.75" customHeight="1" x14ac:dyDescent="0.2">
      <c r="A30" s="523" t="s">
        <v>726</v>
      </c>
      <c r="B30" s="523" t="s">
        <v>726</v>
      </c>
      <c r="C30" s="567" t="s">
        <v>20</v>
      </c>
      <c r="D30" s="567" t="s">
        <v>21</v>
      </c>
      <c r="E30" s="501">
        <v>-0.6</v>
      </c>
      <c r="F30" s="501">
        <v>0.8</v>
      </c>
      <c r="G30" s="501">
        <v>0.6</v>
      </c>
      <c r="H30" s="501">
        <v>0.1</v>
      </c>
      <c r="I30" s="501">
        <v>1.5</v>
      </c>
      <c r="J30" s="501">
        <v>1.3</v>
      </c>
      <c r="K30" s="501">
        <v>1.2</v>
      </c>
      <c r="L30" s="501">
        <v>1.1000000000000001</v>
      </c>
      <c r="M30" s="501">
        <v>1.1000000000000001</v>
      </c>
      <c r="N30" s="501">
        <v>1.1000000000000001</v>
      </c>
    </row>
    <row r="31" spans="1:14" customFormat="1" ht="12.75" customHeight="1" x14ac:dyDescent="0.2">
      <c r="A31" s="585" t="s">
        <v>388</v>
      </c>
      <c r="B31" s="585" t="s">
        <v>389</v>
      </c>
      <c r="C31" s="567" t="s">
        <v>233</v>
      </c>
      <c r="D31" s="567" t="s">
        <v>383</v>
      </c>
      <c r="E31" s="503">
        <v>100</v>
      </c>
      <c r="F31" s="503">
        <v>99.2</v>
      </c>
      <c r="G31" s="503">
        <v>100.9</v>
      </c>
      <c r="H31" s="503">
        <v>101</v>
      </c>
      <c r="I31" s="503">
        <v>102.9</v>
      </c>
      <c r="J31" s="503">
        <v>104.2</v>
      </c>
      <c r="K31" s="503">
        <v>105.6</v>
      </c>
      <c r="L31" s="503">
        <v>107.3</v>
      </c>
      <c r="M31" s="503">
        <v>109</v>
      </c>
      <c r="N31" s="503">
        <v>110.8</v>
      </c>
    </row>
    <row r="32" spans="1:14" customFormat="1" ht="12.75" customHeight="1" x14ac:dyDescent="0.2">
      <c r="A32" s="523" t="s">
        <v>726</v>
      </c>
      <c r="B32" s="523" t="s">
        <v>726</v>
      </c>
      <c r="C32" s="567" t="s">
        <v>20</v>
      </c>
      <c r="D32" s="567" t="s">
        <v>21</v>
      </c>
      <c r="E32" s="501">
        <v>-1.1000000000000001</v>
      </c>
      <c r="F32" s="501">
        <v>-0.8</v>
      </c>
      <c r="G32" s="501">
        <v>1.7</v>
      </c>
      <c r="H32" s="501">
        <v>0.1</v>
      </c>
      <c r="I32" s="501">
        <v>1.9</v>
      </c>
      <c r="J32" s="501">
        <v>1.2</v>
      </c>
      <c r="K32" s="501">
        <v>1.4</v>
      </c>
      <c r="L32" s="501">
        <v>1.6</v>
      </c>
      <c r="M32" s="501">
        <v>1.6</v>
      </c>
      <c r="N32" s="501">
        <v>1.7</v>
      </c>
    </row>
    <row r="33" spans="1:14" customFormat="1" ht="12.75" customHeight="1" x14ac:dyDescent="0.2">
      <c r="A33" s="584" t="s">
        <v>302</v>
      </c>
      <c r="B33" s="584" t="s">
        <v>303</v>
      </c>
      <c r="C33" s="599" t="s">
        <v>233</v>
      </c>
      <c r="D33" s="599" t="s">
        <v>383</v>
      </c>
      <c r="E33" s="498">
        <v>100</v>
      </c>
      <c r="F33" s="498">
        <v>100.7</v>
      </c>
      <c r="G33" s="498">
        <v>103.8</v>
      </c>
      <c r="H33" s="498">
        <v>105.6</v>
      </c>
      <c r="I33" s="498">
        <v>110</v>
      </c>
      <c r="J33" s="498">
        <v>109.1</v>
      </c>
      <c r="K33" s="498">
        <v>107.6</v>
      </c>
      <c r="L33" s="498">
        <v>106.7</v>
      </c>
      <c r="M33" s="498">
        <v>106.6</v>
      </c>
      <c r="N33" s="498">
        <v>106.8</v>
      </c>
    </row>
    <row r="34" spans="1:14" customFormat="1" ht="12.75" customHeight="1" x14ac:dyDescent="0.2">
      <c r="A34" s="523" t="s">
        <v>726</v>
      </c>
      <c r="B34" s="523" t="s">
        <v>726</v>
      </c>
      <c r="C34" s="567" t="s">
        <v>20</v>
      </c>
      <c r="D34" s="567" t="s">
        <v>21</v>
      </c>
      <c r="E34" s="501">
        <v>-1.2</v>
      </c>
      <c r="F34" s="501">
        <v>0.7</v>
      </c>
      <c r="G34" s="501">
        <v>3.1</v>
      </c>
      <c r="H34" s="501">
        <v>1.7</v>
      </c>
      <c r="I34" s="501">
        <v>4.0999999999999996</v>
      </c>
      <c r="J34" s="501">
        <v>-0.8</v>
      </c>
      <c r="K34" s="501">
        <v>-1.4</v>
      </c>
      <c r="L34" s="501">
        <v>-0.8</v>
      </c>
      <c r="M34" s="501">
        <v>0</v>
      </c>
      <c r="N34" s="501">
        <v>0.2</v>
      </c>
    </row>
    <row r="35" spans="1:14" customFormat="1" ht="12.75" customHeight="1" x14ac:dyDescent="0.2">
      <c r="A35" s="585" t="s">
        <v>304</v>
      </c>
      <c r="B35" s="585" t="s">
        <v>305</v>
      </c>
      <c r="C35" s="567" t="s">
        <v>233</v>
      </c>
      <c r="D35" s="567" t="s">
        <v>383</v>
      </c>
      <c r="E35" s="503">
        <v>100</v>
      </c>
      <c r="F35" s="503">
        <v>102.3</v>
      </c>
      <c r="G35" s="503">
        <v>106.1</v>
      </c>
      <c r="H35" s="503">
        <v>106.6</v>
      </c>
      <c r="I35" s="503">
        <v>109.4</v>
      </c>
      <c r="J35" s="503">
        <v>108.2</v>
      </c>
      <c r="K35" s="503">
        <v>106.3</v>
      </c>
      <c r="L35" s="503">
        <v>105.7</v>
      </c>
      <c r="M35" s="503">
        <v>105.5</v>
      </c>
      <c r="N35" s="503">
        <v>105.4</v>
      </c>
    </row>
    <row r="36" spans="1:14" customFormat="1" ht="12.75" customHeight="1" x14ac:dyDescent="0.2">
      <c r="A36" s="523" t="s">
        <v>726</v>
      </c>
      <c r="B36" s="523" t="s">
        <v>726</v>
      </c>
      <c r="C36" s="567" t="s">
        <v>20</v>
      </c>
      <c r="D36" s="567" t="s">
        <v>21</v>
      </c>
      <c r="E36" s="501">
        <v>0.8</v>
      </c>
      <c r="F36" s="501">
        <v>2.2999999999999998</v>
      </c>
      <c r="G36" s="501">
        <v>3.7</v>
      </c>
      <c r="H36" s="501">
        <v>0.5</v>
      </c>
      <c r="I36" s="501">
        <v>2.6</v>
      </c>
      <c r="J36" s="501">
        <v>-1.1000000000000001</v>
      </c>
      <c r="K36" s="501">
        <v>-1.7</v>
      </c>
      <c r="L36" s="501">
        <v>-0.6</v>
      </c>
      <c r="M36" s="501">
        <v>-0.3</v>
      </c>
      <c r="N36" s="501">
        <v>0</v>
      </c>
    </row>
    <row r="37" spans="1:14" customFormat="1" ht="12.75" customHeight="1" x14ac:dyDescent="0.2">
      <c r="A37" s="585" t="s">
        <v>390</v>
      </c>
      <c r="B37" s="585" t="s">
        <v>391</v>
      </c>
      <c r="C37" s="567" t="s">
        <v>233</v>
      </c>
      <c r="D37" s="567" t="s">
        <v>383</v>
      </c>
      <c r="E37" s="503">
        <v>100</v>
      </c>
      <c r="F37" s="503">
        <v>98.5</v>
      </c>
      <c r="G37" s="503">
        <v>97.9</v>
      </c>
      <c r="H37" s="503">
        <v>99</v>
      </c>
      <c r="I37" s="503">
        <v>100.5</v>
      </c>
      <c r="J37" s="503">
        <v>100.8</v>
      </c>
      <c r="K37" s="503">
        <v>101.2</v>
      </c>
      <c r="L37" s="503">
        <v>100.9</v>
      </c>
      <c r="M37" s="503">
        <v>101.1</v>
      </c>
      <c r="N37" s="503">
        <v>101.3</v>
      </c>
    </row>
    <row r="38" spans="1:14" customFormat="1" ht="12.75" customHeight="1" thickBot="1" x14ac:dyDescent="0.25">
      <c r="A38" s="512" t="s">
        <v>726</v>
      </c>
      <c r="B38" s="512" t="s">
        <v>726</v>
      </c>
      <c r="C38" s="609" t="s">
        <v>20</v>
      </c>
      <c r="D38" s="609" t="s">
        <v>21</v>
      </c>
      <c r="E38" s="506">
        <v>-2</v>
      </c>
      <c r="F38" s="506">
        <v>-1.5</v>
      </c>
      <c r="G38" s="506">
        <v>-0.6</v>
      </c>
      <c r="H38" s="506">
        <v>1.2</v>
      </c>
      <c r="I38" s="506">
        <v>1.5</v>
      </c>
      <c r="J38" s="506">
        <v>0.3</v>
      </c>
      <c r="K38" s="506">
        <v>0.3</v>
      </c>
      <c r="L38" s="506">
        <v>-0.3</v>
      </c>
      <c r="M38" s="506">
        <v>0.2</v>
      </c>
      <c r="N38" s="506">
        <v>0.2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2"/>
      <c r="B52" s="102"/>
      <c r="C52" s="102"/>
      <c r="D52" s="102"/>
      <c r="E52" s="143"/>
      <c r="F52" s="143"/>
      <c r="G52" s="182"/>
      <c r="H52" s="182"/>
      <c r="I52" s="102"/>
      <c r="J52" s="102"/>
    </row>
    <row r="53" spans="1:10" ht="12.75" hidden="1" customHeight="1" x14ac:dyDescent="0.2">
      <c r="A53" s="102"/>
      <c r="B53" s="102"/>
      <c r="C53" s="102"/>
      <c r="D53" s="102"/>
      <c r="E53" s="143"/>
      <c r="F53" s="143"/>
      <c r="G53" s="143"/>
      <c r="H53" s="143"/>
      <c r="I53" s="102"/>
      <c r="J53" s="102"/>
    </row>
    <row r="54" spans="1:10" ht="12.75" hidden="1" customHeight="1" x14ac:dyDescent="0.2">
      <c r="A54" s="102"/>
      <c r="B54" s="102"/>
      <c r="C54" s="102"/>
      <c r="D54" s="102"/>
      <c r="E54" s="143"/>
      <c r="F54" s="143"/>
      <c r="G54" s="143"/>
      <c r="H54" s="143"/>
      <c r="I54" s="102"/>
      <c r="J54" s="102"/>
    </row>
    <row r="55" spans="1:10" ht="12.75" hidden="1" customHeight="1" x14ac:dyDescent="0.2">
      <c r="A55" s="102"/>
      <c r="B55" s="102"/>
      <c r="C55" s="102"/>
      <c r="D55" s="102"/>
      <c r="E55" s="143"/>
      <c r="F55" s="143"/>
      <c r="G55" s="143"/>
      <c r="H55" s="143"/>
      <c r="I55" s="102"/>
      <c r="J55" s="102"/>
    </row>
    <row r="56" spans="1:10" ht="12.75" hidden="1" customHeight="1" x14ac:dyDescent="0.2">
      <c r="A56" s="102"/>
      <c r="B56" s="102"/>
      <c r="C56" s="102"/>
      <c r="D56" s="102"/>
      <c r="E56" s="143"/>
      <c r="F56" s="143"/>
      <c r="G56" s="143"/>
      <c r="H56" s="143"/>
      <c r="I56" s="102"/>
      <c r="J56" s="102"/>
    </row>
    <row r="57" spans="1:10" ht="12.75" hidden="1" customHeight="1" x14ac:dyDescent="0.2">
      <c r="A57" s="102"/>
      <c r="B57" s="102"/>
      <c r="C57" s="102"/>
      <c r="D57" s="102"/>
      <c r="E57" s="143"/>
      <c r="F57" s="143"/>
      <c r="G57" s="143"/>
      <c r="H57" s="143"/>
      <c r="I57" s="102"/>
      <c r="J57" s="102"/>
    </row>
    <row r="58" spans="1:10" ht="12.75" hidden="1" customHeight="1" x14ac:dyDescent="0.2">
      <c r="A58" s="108"/>
      <c r="B58" s="108"/>
      <c r="C58" s="108"/>
      <c r="D58" s="108"/>
      <c r="E58" s="102"/>
      <c r="F58" s="102"/>
      <c r="G58" s="102"/>
      <c r="H58" s="102"/>
      <c r="I58" s="102"/>
      <c r="J58" s="102"/>
    </row>
    <row r="59" spans="1:10" ht="12.75" hidden="1" customHeight="1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</row>
    <row r="60" spans="1:10" ht="12.75" hidden="1" customHeight="1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</row>
  </sheetData>
  <sheetProtection sheet="1" objects="1" scenarios="1"/>
  <customSheetViews>
    <customSheetView guid="{33204E0D-21A4-4A70-805A-AA94C3A7FA8D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2" width="8.33203125" style="76" customWidth="1"/>
    <col min="13" max="13" width="7.33203125" style="158" customWidth="1"/>
    <col min="14" max="14" width="5.83203125" style="158" hidden="1" customWidth="1"/>
    <col min="15" max="55" width="5.83203125" style="76" hidden="1" customWidth="1"/>
    <col min="56" max="16384" width="13.1640625" style="76" hidden="1"/>
  </cols>
  <sheetData>
    <row r="1" spans="1:14" ht="12.75" customHeight="1" x14ac:dyDescent="0.2">
      <c r="A1" s="2" t="s">
        <v>93</v>
      </c>
      <c r="B1" s="2" t="s">
        <v>92</v>
      </c>
      <c r="C1" s="160"/>
      <c r="D1" s="160"/>
      <c r="E1"/>
      <c r="F1"/>
      <c r="G1"/>
      <c r="H1"/>
      <c r="I1" s="181"/>
      <c r="J1"/>
      <c r="K1" s="181"/>
      <c r="L1" s="181"/>
      <c r="M1" s="76"/>
      <c r="N1" s="76"/>
    </row>
    <row r="2" spans="1:14" ht="12.75" customHeight="1" x14ac:dyDescent="0.2">
      <c r="A2" s="80"/>
      <c r="B2" s="80"/>
      <c r="C2" s="160"/>
      <c r="D2" s="160"/>
      <c r="E2" s="181"/>
      <c r="F2" s="123"/>
      <c r="G2" s="177"/>
      <c r="H2" s="181"/>
      <c r="I2" s="181"/>
      <c r="J2" s="181"/>
      <c r="K2" s="181"/>
      <c r="L2" s="181"/>
      <c r="M2" s="76"/>
      <c r="N2" s="76"/>
    </row>
    <row r="3" spans="1:14" ht="12.75" customHeight="1" x14ac:dyDescent="0.2">
      <c r="A3" s="33" t="s">
        <v>397</v>
      </c>
      <c r="B3" s="33" t="s">
        <v>398</v>
      </c>
      <c r="C3" s="160"/>
      <c r="D3" s="160"/>
      <c r="E3"/>
      <c r="F3"/>
      <c r="G3"/>
      <c r="H3"/>
      <c r="I3" s="181"/>
      <c r="J3" s="181"/>
      <c r="K3" s="181"/>
      <c r="L3" s="181"/>
      <c r="M3" s="76"/>
      <c r="N3" s="76"/>
    </row>
    <row r="4" spans="1:14" ht="12.75" customHeight="1" x14ac:dyDescent="0.2">
      <c r="A4" s="73" t="s">
        <v>394</v>
      </c>
      <c r="B4" s="73" t="s">
        <v>395</v>
      </c>
      <c r="C4" s="160"/>
      <c r="D4" s="160"/>
      <c r="E4" s="181"/>
      <c r="F4" s="123"/>
      <c r="G4" s="177"/>
      <c r="H4" s="181"/>
      <c r="I4" s="181"/>
      <c r="J4" s="181"/>
      <c r="K4" s="181"/>
      <c r="L4" s="181"/>
      <c r="M4" s="76"/>
      <c r="N4" s="76"/>
    </row>
    <row r="5" spans="1:14" ht="12.75" customHeight="1" x14ac:dyDescent="0.2">
      <c r="A5" s="140"/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76"/>
      <c r="N5" s="76"/>
    </row>
    <row r="6" spans="1:14" customFormat="1" ht="1.5" customHeight="1" thickBot="1" x14ac:dyDescent="0.25">
      <c r="A6" s="419"/>
      <c r="B6" s="419"/>
      <c r="C6" s="419"/>
      <c r="D6" s="419"/>
      <c r="E6" s="420"/>
      <c r="F6" s="420"/>
      <c r="G6" s="420"/>
      <c r="H6" s="420"/>
      <c r="I6" s="411"/>
      <c r="J6" s="411"/>
      <c r="K6" s="411"/>
      <c r="L6" s="411"/>
    </row>
    <row r="7" spans="1:14" customFormat="1" ht="12.75" customHeight="1" x14ac:dyDescent="0.2">
      <c r="A7" s="514"/>
      <c r="B7" s="514"/>
      <c r="C7" s="515"/>
      <c r="D7" s="515"/>
      <c r="E7" s="446">
        <v>2015</v>
      </c>
      <c r="F7" s="492"/>
      <c r="G7" s="492"/>
      <c r="H7" s="492"/>
      <c r="I7" s="446">
        <v>2016</v>
      </c>
      <c r="J7" s="492"/>
      <c r="K7" s="492"/>
      <c r="L7" s="492"/>
    </row>
    <row r="8" spans="1:14" customFormat="1" ht="12.75" customHeight="1" x14ac:dyDescent="0.2">
      <c r="A8" s="494"/>
      <c r="B8" s="494"/>
      <c r="C8" s="495"/>
      <c r="D8" s="495"/>
      <c r="E8" s="447" t="s">
        <v>722</v>
      </c>
      <c r="F8" s="496" t="s">
        <v>723</v>
      </c>
      <c r="G8" s="496" t="s">
        <v>724</v>
      </c>
      <c r="H8" s="496" t="s">
        <v>725</v>
      </c>
      <c r="I8" s="447" t="s">
        <v>722</v>
      </c>
      <c r="J8" s="496" t="s">
        <v>723</v>
      </c>
      <c r="K8" s="496" t="s">
        <v>724</v>
      </c>
      <c r="L8" s="496" t="s">
        <v>725</v>
      </c>
    </row>
    <row r="9" spans="1:14" customFormat="1" ht="12.75" customHeight="1" x14ac:dyDescent="0.2">
      <c r="A9" s="494"/>
      <c r="B9" s="494"/>
      <c r="C9" s="495"/>
      <c r="D9" s="495"/>
      <c r="E9" s="448"/>
      <c r="F9" s="530"/>
      <c r="G9" s="530"/>
      <c r="H9" s="530" t="s">
        <v>718</v>
      </c>
      <c r="I9" s="448" t="s">
        <v>719</v>
      </c>
      <c r="J9" s="530" t="s">
        <v>719</v>
      </c>
      <c r="K9" s="530" t="s">
        <v>719</v>
      </c>
      <c r="L9" s="530" t="s">
        <v>719</v>
      </c>
    </row>
    <row r="10" spans="1:14" customFormat="1" ht="12.75" hidden="1" customHeight="1" x14ac:dyDescent="0.2">
      <c r="A10" s="494"/>
      <c r="B10" s="494"/>
      <c r="C10" s="528"/>
      <c r="D10" s="528"/>
      <c r="E10" s="448"/>
      <c r="F10" s="530"/>
      <c r="G10" s="530"/>
      <c r="H10" s="530" t="s">
        <v>720</v>
      </c>
      <c r="I10" s="448" t="s">
        <v>721</v>
      </c>
      <c r="J10" s="530" t="s">
        <v>721</v>
      </c>
      <c r="K10" s="530" t="s">
        <v>721</v>
      </c>
      <c r="L10" s="530" t="s">
        <v>721</v>
      </c>
    </row>
    <row r="11" spans="1:14" customFormat="1" ht="12.75" customHeight="1" x14ac:dyDescent="0.2">
      <c r="A11" s="590" t="s">
        <v>758</v>
      </c>
      <c r="B11" s="584" t="s">
        <v>370</v>
      </c>
      <c r="C11" s="599" t="s">
        <v>373</v>
      </c>
      <c r="D11" s="599" t="s">
        <v>374</v>
      </c>
      <c r="E11" s="422">
        <v>123.2</v>
      </c>
      <c r="F11" s="498">
        <v>124</v>
      </c>
      <c r="G11" s="498">
        <v>123.8</v>
      </c>
      <c r="H11" s="771">
        <v>123.2</v>
      </c>
      <c r="I11" s="498">
        <v>123.6</v>
      </c>
      <c r="J11" s="498">
        <v>124.2</v>
      </c>
      <c r="K11" s="498">
        <v>124.4</v>
      </c>
      <c r="L11" s="498">
        <v>124.4</v>
      </c>
    </row>
    <row r="12" spans="1:14" customFormat="1" ht="12.75" customHeight="1" x14ac:dyDescent="0.2">
      <c r="A12" s="521" t="s">
        <v>726</v>
      </c>
      <c r="B12" s="521" t="s">
        <v>726</v>
      </c>
      <c r="C12" s="567" t="s">
        <v>20</v>
      </c>
      <c r="D12" s="567" t="s">
        <v>21</v>
      </c>
      <c r="E12" s="453">
        <v>0.1</v>
      </c>
      <c r="F12" s="501">
        <v>0.7</v>
      </c>
      <c r="G12" s="501">
        <v>0.4</v>
      </c>
      <c r="H12" s="772">
        <v>0.1</v>
      </c>
      <c r="I12" s="501">
        <v>0.3</v>
      </c>
      <c r="J12" s="501">
        <v>0.2</v>
      </c>
      <c r="K12" s="501">
        <v>0.5</v>
      </c>
      <c r="L12" s="501">
        <v>1</v>
      </c>
    </row>
    <row r="13" spans="1:14" customFormat="1" ht="12.75" customHeight="1" x14ac:dyDescent="0.2">
      <c r="A13" s="605" t="s">
        <v>378</v>
      </c>
      <c r="B13" s="608" t="s">
        <v>761</v>
      </c>
      <c r="C13" s="431"/>
      <c r="D13" s="431"/>
      <c r="E13" s="453"/>
      <c r="F13" s="501"/>
      <c r="G13" s="501"/>
      <c r="H13" s="772"/>
      <c r="I13" s="501"/>
      <c r="J13" s="501"/>
      <c r="K13" s="501"/>
      <c r="L13" s="501"/>
    </row>
    <row r="14" spans="1:14" customFormat="1" ht="12.75" customHeight="1" x14ac:dyDescent="0.2">
      <c r="A14" s="605" t="s">
        <v>800</v>
      </c>
      <c r="B14" s="605" t="s">
        <v>798</v>
      </c>
      <c r="C14" s="567" t="s">
        <v>209</v>
      </c>
      <c r="D14" s="567" t="s">
        <v>379</v>
      </c>
      <c r="E14" s="453">
        <v>0.2</v>
      </c>
      <c r="F14" s="501">
        <v>0.3</v>
      </c>
      <c r="G14" s="501">
        <v>0.2</v>
      </c>
      <c r="H14" s="772">
        <v>0.1</v>
      </c>
      <c r="I14" s="501">
        <v>0.2</v>
      </c>
      <c r="J14" s="501">
        <v>0.2</v>
      </c>
      <c r="K14" s="501">
        <v>0.2</v>
      </c>
      <c r="L14" s="501">
        <v>0.2</v>
      </c>
    </row>
    <row r="15" spans="1:14" customFormat="1" ht="12.75" customHeight="1" x14ac:dyDescent="0.2">
      <c r="A15" s="605" t="s">
        <v>764</v>
      </c>
      <c r="B15" s="605" t="s">
        <v>763</v>
      </c>
      <c r="C15" s="567" t="s">
        <v>209</v>
      </c>
      <c r="D15" s="567" t="s">
        <v>379</v>
      </c>
      <c r="E15" s="453">
        <v>-0.1</v>
      </c>
      <c r="F15" s="501">
        <v>0.4</v>
      </c>
      <c r="G15" s="501">
        <v>0.2</v>
      </c>
      <c r="H15" s="772">
        <v>0</v>
      </c>
      <c r="I15" s="501">
        <v>0.1</v>
      </c>
      <c r="J15" s="501">
        <v>-0.1</v>
      </c>
      <c r="K15" s="501">
        <v>0.3</v>
      </c>
      <c r="L15" s="501">
        <v>0.8</v>
      </c>
    </row>
    <row r="16" spans="1:14" customFormat="1" ht="12.75" customHeight="1" x14ac:dyDescent="0.2">
      <c r="A16" s="585" t="s">
        <v>380</v>
      </c>
      <c r="B16" s="585" t="s">
        <v>380</v>
      </c>
      <c r="C16" s="567" t="s">
        <v>373</v>
      </c>
      <c r="D16" s="567" t="s">
        <v>374</v>
      </c>
      <c r="E16" s="451">
        <v>122.3</v>
      </c>
      <c r="F16" s="503">
        <v>123.3</v>
      </c>
      <c r="G16" s="503">
        <v>123</v>
      </c>
      <c r="H16" s="423">
        <v>122.4</v>
      </c>
      <c r="I16" s="503">
        <v>122.6</v>
      </c>
      <c r="J16" s="503">
        <v>123.5</v>
      </c>
      <c r="K16" s="503">
        <v>123.6</v>
      </c>
      <c r="L16" s="503">
        <v>123.5</v>
      </c>
    </row>
    <row r="17" spans="1:12" customFormat="1" ht="12.75" customHeight="1" x14ac:dyDescent="0.2">
      <c r="A17" s="521" t="s">
        <v>726</v>
      </c>
      <c r="B17" s="521" t="s">
        <v>726</v>
      </c>
      <c r="C17" s="567" t="s">
        <v>20</v>
      </c>
      <c r="D17" s="567" t="s">
        <v>21</v>
      </c>
      <c r="E17" s="453">
        <v>0</v>
      </c>
      <c r="F17" s="501">
        <v>0.7</v>
      </c>
      <c r="G17" s="501">
        <v>0.3</v>
      </c>
      <c r="H17" s="502">
        <v>0.1</v>
      </c>
      <c r="I17" s="501">
        <v>0.2</v>
      </c>
      <c r="J17" s="501">
        <v>0.1</v>
      </c>
      <c r="K17" s="501">
        <v>0.4</v>
      </c>
      <c r="L17" s="501">
        <v>0.9</v>
      </c>
    </row>
    <row r="18" spans="1:12" customFormat="1" ht="12.75" customHeight="1" x14ac:dyDescent="0.2">
      <c r="A18" s="584" t="s">
        <v>381</v>
      </c>
      <c r="B18" s="584" t="s">
        <v>382</v>
      </c>
      <c r="C18" s="599" t="s">
        <v>233</v>
      </c>
      <c r="D18" s="599" t="s">
        <v>383</v>
      </c>
      <c r="E18" s="422">
        <v>102.9</v>
      </c>
      <c r="F18" s="498">
        <v>105.6</v>
      </c>
      <c r="G18" s="498">
        <v>108.1</v>
      </c>
      <c r="H18" s="771">
        <v>110.9</v>
      </c>
      <c r="I18" s="498" t="s">
        <v>935</v>
      </c>
      <c r="J18" s="498" t="s">
        <v>935</v>
      </c>
      <c r="K18" s="498" t="s">
        <v>935</v>
      </c>
      <c r="L18" s="498" t="s">
        <v>935</v>
      </c>
    </row>
    <row r="19" spans="1:12" customFormat="1" ht="12.75" customHeight="1" x14ac:dyDescent="0.2">
      <c r="A19" s="523" t="s">
        <v>726</v>
      </c>
      <c r="B19" s="523" t="s">
        <v>726</v>
      </c>
      <c r="C19" s="567" t="s">
        <v>20</v>
      </c>
      <c r="D19" s="567" t="s">
        <v>21</v>
      </c>
      <c r="E19" s="453">
        <v>3.6</v>
      </c>
      <c r="F19" s="501">
        <v>5</v>
      </c>
      <c r="G19" s="501">
        <v>6.1</v>
      </c>
      <c r="H19" s="772">
        <v>9.6</v>
      </c>
      <c r="I19" s="501" t="s">
        <v>935</v>
      </c>
      <c r="J19" s="501" t="s">
        <v>935</v>
      </c>
      <c r="K19" s="501" t="s">
        <v>935</v>
      </c>
      <c r="L19" s="501" t="s">
        <v>935</v>
      </c>
    </row>
    <row r="20" spans="1:12" customFormat="1" ht="12.75" customHeight="1" x14ac:dyDescent="0.2">
      <c r="A20" s="584" t="s">
        <v>384</v>
      </c>
      <c r="B20" s="584" t="s">
        <v>385</v>
      </c>
      <c r="C20" s="421"/>
      <c r="D20" s="421"/>
      <c r="E20" s="631"/>
      <c r="F20" s="632"/>
      <c r="G20" s="632"/>
      <c r="H20" s="633"/>
      <c r="I20" s="632"/>
      <c r="J20" s="632"/>
      <c r="K20" s="632"/>
      <c r="L20" s="632"/>
    </row>
    <row r="21" spans="1:12" customFormat="1" ht="12.75" customHeight="1" x14ac:dyDescent="0.2">
      <c r="A21" s="585" t="s">
        <v>343</v>
      </c>
      <c r="B21" s="585" t="s">
        <v>344</v>
      </c>
      <c r="C21" s="567" t="s">
        <v>233</v>
      </c>
      <c r="D21" s="567" t="s">
        <v>383</v>
      </c>
      <c r="E21" s="451">
        <v>105.3</v>
      </c>
      <c r="F21" s="503">
        <v>105.8</v>
      </c>
      <c r="G21" s="503">
        <v>105.8</v>
      </c>
      <c r="H21" s="423">
        <v>107</v>
      </c>
      <c r="I21" s="503">
        <v>106.3</v>
      </c>
      <c r="J21" s="503">
        <v>106.6</v>
      </c>
      <c r="K21" s="503">
        <v>106.6</v>
      </c>
      <c r="L21" s="503">
        <v>107.9</v>
      </c>
    </row>
    <row r="22" spans="1:12" customFormat="1" ht="12.75" customHeight="1" x14ac:dyDescent="0.2">
      <c r="A22" s="521" t="s">
        <v>726</v>
      </c>
      <c r="B22" s="521" t="s">
        <v>726</v>
      </c>
      <c r="C22" s="567" t="s">
        <v>20</v>
      </c>
      <c r="D22" s="567" t="s">
        <v>21</v>
      </c>
      <c r="E22" s="453">
        <v>1.3</v>
      </c>
      <c r="F22" s="501">
        <v>0.7</v>
      </c>
      <c r="G22" s="501">
        <v>0.4</v>
      </c>
      <c r="H22" s="502">
        <v>0.8</v>
      </c>
      <c r="I22" s="501">
        <v>0.9</v>
      </c>
      <c r="J22" s="501">
        <v>0.7</v>
      </c>
      <c r="K22" s="501">
        <v>0.8</v>
      </c>
      <c r="L22" s="501">
        <v>0.9</v>
      </c>
    </row>
    <row r="23" spans="1:12" customFormat="1" ht="12.75" customHeight="1" x14ac:dyDescent="0.2">
      <c r="A23" s="585" t="s">
        <v>306</v>
      </c>
      <c r="B23" s="585" t="s">
        <v>386</v>
      </c>
      <c r="C23" s="567" t="s">
        <v>233</v>
      </c>
      <c r="D23" s="567" t="s">
        <v>383</v>
      </c>
      <c r="E23" s="451">
        <v>104</v>
      </c>
      <c r="F23" s="503">
        <v>105</v>
      </c>
      <c r="G23" s="503">
        <v>104.8</v>
      </c>
      <c r="H23" s="423">
        <v>105.8</v>
      </c>
      <c r="I23" s="503">
        <v>104.7</v>
      </c>
      <c r="J23" s="503">
        <v>105.4</v>
      </c>
      <c r="K23" s="503">
        <v>105.6</v>
      </c>
      <c r="L23" s="503">
        <v>106.9</v>
      </c>
    </row>
    <row r="24" spans="1:12" customFormat="1" ht="12.75" customHeight="1" x14ac:dyDescent="0.2">
      <c r="A24" s="521" t="s">
        <v>726</v>
      </c>
      <c r="B24" s="521" t="s">
        <v>726</v>
      </c>
      <c r="C24" s="567" t="s">
        <v>20</v>
      </c>
      <c r="D24" s="567" t="s">
        <v>21</v>
      </c>
      <c r="E24" s="453">
        <v>0.9</v>
      </c>
      <c r="F24" s="501">
        <v>0.9</v>
      </c>
      <c r="G24" s="501">
        <v>0.3</v>
      </c>
      <c r="H24" s="502">
        <v>0.4</v>
      </c>
      <c r="I24" s="501">
        <v>0.6</v>
      </c>
      <c r="J24" s="501">
        <v>0.4</v>
      </c>
      <c r="K24" s="501">
        <v>0.8</v>
      </c>
      <c r="L24" s="501">
        <v>1</v>
      </c>
    </row>
    <row r="25" spans="1:12" customFormat="1" ht="12.75" customHeight="1" x14ac:dyDescent="0.2">
      <c r="A25" s="584" t="s">
        <v>799</v>
      </c>
      <c r="B25" s="584" t="s">
        <v>7</v>
      </c>
      <c r="C25" s="599" t="s">
        <v>233</v>
      </c>
      <c r="D25" s="599" t="s">
        <v>383</v>
      </c>
      <c r="E25" s="422">
        <v>105</v>
      </c>
      <c r="F25" s="498">
        <v>105.7</v>
      </c>
      <c r="G25" s="498">
        <v>105.7</v>
      </c>
      <c r="H25" s="424">
        <v>105.3</v>
      </c>
      <c r="I25" s="498">
        <v>105.1</v>
      </c>
      <c r="J25" s="498">
        <v>105.7</v>
      </c>
      <c r="K25" s="498">
        <v>106.1</v>
      </c>
      <c r="L25" s="498">
        <v>106.2</v>
      </c>
    </row>
    <row r="26" spans="1:12" customFormat="1" ht="12.75" customHeight="1" x14ac:dyDescent="0.2">
      <c r="A26" s="523" t="s">
        <v>726</v>
      </c>
      <c r="B26" s="523" t="s">
        <v>726</v>
      </c>
      <c r="C26" s="567" t="s">
        <v>20</v>
      </c>
      <c r="D26" s="567" t="s">
        <v>21</v>
      </c>
      <c r="E26" s="453">
        <v>0.1</v>
      </c>
      <c r="F26" s="501">
        <v>0.5</v>
      </c>
      <c r="G26" s="501">
        <v>0</v>
      </c>
      <c r="H26" s="502">
        <v>-0.2</v>
      </c>
      <c r="I26" s="501">
        <v>0.1</v>
      </c>
      <c r="J26" s="501">
        <v>0</v>
      </c>
      <c r="K26" s="501">
        <v>0.4</v>
      </c>
      <c r="L26" s="501">
        <v>0.9</v>
      </c>
    </row>
    <row r="27" spans="1:12" customFormat="1" ht="12.75" customHeight="1" x14ac:dyDescent="0.2">
      <c r="A27" s="585" t="s">
        <v>387</v>
      </c>
      <c r="B27" s="585" t="s">
        <v>9</v>
      </c>
      <c r="C27" s="567" t="s">
        <v>233</v>
      </c>
      <c r="D27" s="567" t="s">
        <v>383</v>
      </c>
      <c r="E27" s="451">
        <v>101.4</v>
      </c>
      <c r="F27" s="503">
        <v>103.7</v>
      </c>
      <c r="G27" s="503">
        <v>103.4</v>
      </c>
      <c r="H27" s="423">
        <v>108.1</v>
      </c>
      <c r="I27" s="503">
        <v>102.8</v>
      </c>
      <c r="J27" s="503">
        <v>105.1</v>
      </c>
      <c r="K27" s="503">
        <v>104.9</v>
      </c>
      <c r="L27" s="503">
        <v>108.9</v>
      </c>
    </row>
    <row r="28" spans="1:12" customFormat="1" ht="12.75" customHeight="1" x14ac:dyDescent="0.2">
      <c r="A28" s="523" t="s">
        <v>726</v>
      </c>
      <c r="B28" s="523" t="s">
        <v>726</v>
      </c>
      <c r="C28" s="567" t="s">
        <v>20</v>
      </c>
      <c r="D28" s="567" t="s">
        <v>21</v>
      </c>
      <c r="E28" s="453">
        <v>1.6</v>
      </c>
      <c r="F28" s="501">
        <v>1.5</v>
      </c>
      <c r="G28" s="501">
        <v>1.1000000000000001</v>
      </c>
      <c r="H28" s="502">
        <v>1.1000000000000001</v>
      </c>
      <c r="I28" s="501">
        <v>1.4</v>
      </c>
      <c r="J28" s="501">
        <v>1.3</v>
      </c>
      <c r="K28" s="501">
        <v>1.4</v>
      </c>
      <c r="L28" s="501">
        <v>0.8</v>
      </c>
    </row>
    <row r="29" spans="1:12" customFormat="1" ht="12.75" customHeight="1" x14ac:dyDescent="0.2">
      <c r="A29" s="585" t="s">
        <v>388</v>
      </c>
      <c r="B29" s="585" t="s">
        <v>389</v>
      </c>
      <c r="C29" s="567" t="s">
        <v>233</v>
      </c>
      <c r="D29" s="567" t="s">
        <v>383</v>
      </c>
      <c r="E29" s="451">
        <v>103.9</v>
      </c>
      <c r="F29" s="503">
        <v>104.1</v>
      </c>
      <c r="G29" s="503">
        <v>104</v>
      </c>
      <c r="H29" s="423">
        <v>104.5</v>
      </c>
      <c r="I29" s="503">
        <v>105</v>
      </c>
      <c r="J29" s="503">
        <v>105.5</v>
      </c>
      <c r="K29" s="503">
        <v>105.6</v>
      </c>
      <c r="L29" s="503">
        <v>106.2</v>
      </c>
    </row>
    <row r="30" spans="1:12" customFormat="1" ht="12.75" customHeight="1" x14ac:dyDescent="0.2">
      <c r="A30" s="523" t="s">
        <v>726</v>
      </c>
      <c r="B30" s="523" t="s">
        <v>726</v>
      </c>
      <c r="C30" s="567" t="s">
        <v>20</v>
      </c>
      <c r="D30" s="567" t="s">
        <v>21</v>
      </c>
      <c r="E30" s="453">
        <v>1.4</v>
      </c>
      <c r="F30" s="501">
        <v>1.5</v>
      </c>
      <c r="G30" s="501">
        <v>1</v>
      </c>
      <c r="H30" s="502">
        <v>1</v>
      </c>
      <c r="I30" s="501">
        <v>1.1000000000000001</v>
      </c>
      <c r="J30" s="501">
        <v>1.3</v>
      </c>
      <c r="K30" s="501">
        <v>1.5</v>
      </c>
      <c r="L30" s="501">
        <v>1.6</v>
      </c>
    </row>
    <row r="31" spans="1:12" customFormat="1" ht="12.75" customHeight="1" x14ac:dyDescent="0.2">
      <c r="A31" s="584" t="s">
        <v>302</v>
      </c>
      <c r="B31" s="584" t="s">
        <v>303</v>
      </c>
      <c r="C31" s="599" t="s">
        <v>233</v>
      </c>
      <c r="D31" s="599" t="s">
        <v>383</v>
      </c>
      <c r="E31" s="422">
        <v>109.7</v>
      </c>
      <c r="F31" s="498">
        <v>109.8</v>
      </c>
      <c r="G31" s="498">
        <v>108.3</v>
      </c>
      <c r="H31" s="424">
        <v>108.6</v>
      </c>
      <c r="I31" s="498">
        <v>106.9</v>
      </c>
      <c r="J31" s="498">
        <v>107.2</v>
      </c>
      <c r="K31" s="498">
        <v>107.9</v>
      </c>
      <c r="L31" s="498">
        <v>108.3</v>
      </c>
    </row>
    <row r="32" spans="1:12" customFormat="1" ht="12.75" customHeight="1" x14ac:dyDescent="0.2">
      <c r="A32" s="523" t="s">
        <v>726</v>
      </c>
      <c r="B32" s="523" t="s">
        <v>726</v>
      </c>
      <c r="C32" s="567" t="s">
        <v>20</v>
      </c>
      <c r="D32" s="567" t="s">
        <v>21</v>
      </c>
      <c r="E32" s="453">
        <v>0.1</v>
      </c>
      <c r="F32" s="501">
        <v>0</v>
      </c>
      <c r="G32" s="501">
        <v>-2</v>
      </c>
      <c r="H32" s="502">
        <v>-1.3</v>
      </c>
      <c r="I32" s="501">
        <v>-2.6</v>
      </c>
      <c r="J32" s="501">
        <v>-2.2999999999999998</v>
      </c>
      <c r="K32" s="501">
        <v>-0.3</v>
      </c>
      <c r="L32" s="501">
        <v>-0.3</v>
      </c>
    </row>
    <row r="33" spans="1:12" customFormat="1" ht="12.75" customHeight="1" x14ac:dyDescent="0.2">
      <c r="A33" s="585" t="s">
        <v>304</v>
      </c>
      <c r="B33" s="585" t="s">
        <v>305</v>
      </c>
      <c r="C33" s="567" t="s">
        <v>233</v>
      </c>
      <c r="D33" s="567" t="s">
        <v>383</v>
      </c>
      <c r="E33" s="451">
        <v>108.6</v>
      </c>
      <c r="F33" s="503">
        <v>109.2</v>
      </c>
      <c r="G33" s="503">
        <v>107.4</v>
      </c>
      <c r="H33" s="423">
        <v>107.6</v>
      </c>
      <c r="I33" s="503">
        <v>105.1</v>
      </c>
      <c r="J33" s="503">
        <v>105.9</v>
      </c>
      <c r="K33" s="503">
        <v>107</v>
      </c>
      <c r="L33" s="503">
        <v>107.2</v>
      </c>
    </row>
    <row r="34" spans="1:12" customFormat="1" ht="12.75" customHeight="1" x14ac:dyDescent="0.2">
      <c r="A34" s="523" t="s">
        <v>726</v>
      </c>
      <c r="B34" s="523" t="s">
        <v>726</v>
      </c>
      <c r="C34" s="567" t="s">
        <v>20</v>
      </c>
      <c r="D34" s="567" t="s">
        <v>21</v>
      </c>
      <c r="E34" s="453">
        <v>-0.7</v>
      </c>
      <c r="F34" s="501">
        <v>0.2</v>
      </c>
      <c r="G34" s="501">
        <v>-2.1</v>
      </c>
      <c r="H34" s="502">
        <v>-1.8</v>
      </c>
      <c r="I34" s="501">
        <v>-3.3</v>
      </c>
      <c r="J34" s="501">
        <v>-3</v>
      </c>
      <c r="K34" s="501">
        <v>-0.4</v>
      </c>
      <c r="L34" s="501">
        <v>-0.4</v>
      </c>
    </row>
    <row r="35" spans="1:12" customFormat="1" ht="12.75" customHeight="1" x14ac:dyDescent="0.2">
      <c r="A35" s="585" t="s">
        <v>390</v>
      </c>
      <c r="B35" s="585" t="s">
        <v>391</v>
      </c>
      <c r="C35" s="567" t="s">
        <v>233</v>
      </c>
      <c r="D35" s="567" t="s">
        <v>383</v>
      </c>
      <c r="E35" s="451">
        <v>101</v>
      </c>
      <c r="F35" s="503">
        <v>100.6</v>
      </c>
      <c r="G35" s="503">
        <v>100.8</v>
      </c>
      <c r="H35" s="423">
        <v>101</v>
      </c>
      <c r="I35" s="503">
        <v>101.7</v>
      </c>
      <c r="J35" s="503">
        <v>101.2</v>
      </c>
      <c r="K35" s="503">
        <v>100.9</v>
      </c>
      <c r="L35" s="503">
        <v>101</v>
      </c>
    </row>
    <row r="36" spans="1:12" customFormat="1" ht="12.75" customHeight="1" thickBot="1" x14ac:dyDescent="0.25">
      <c r="A36" s="512" t="s">
        <v>726</v>
      </c>
      <c r="B36" s="512" t="s">
        <v>726</v>
      </c>
      <c r="C36" s="609" t="s">
        <v>20</v>
      </c>
      <c r="D36" s="609" t="s">
        <v>21</v>
      </c>
      <c r="E36" s="460">
        <v>0.8</v>
      </c>
      <c r="F36" s="506">
        <v>-0.2</v>
      </c>
      <c r="G36" s="506">
        <v>0.2</v>
      </c>
      <c r="H36" s="507">
        <v>0.5</v>
      </c>
      <c r="I36" s="506">
        <v>0.7</v>
      </c>
      <c r="J36" s="506">
        <v>0.6</v>
      </c>
      <c r="K36" s="506">
        <v>0.1</v>
      </c>
      <c r="L36" s="506">
        <v>0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2"/>
      <c r="B50" s="102"/>
      <c r="C50" s="102"/>
      <c r="D50" s="102"/>
      <c r="E50" s="141"/>
      <c r="F50" s="141"/>
      <c r="G50" s="141"/>
      <c r="H50" s="141"/>
      <c r="I50" s="141"/>
      <c r="J50" s="141"/>
      <c r="K50" s="141"/>
      <c r="L50" s="141"/>
      <c r="M50" s="76"/>
      <c r="N50" s="76"/>
    </row>
    <row r="51" spans="1:14" ht="12.75" hidden="1" customHeight="1" x14ac:dyDescent="0.2">
      <c r="A51" s="140"/>
      <c r="B51" s="140"/>
      <c r="C51" s="140"/>
      <c r="D51" s="140"/>
      <c r="E51" s="141" t="s">
        <v>392</v>
      </c>
      <c r="F51" s="141"/>
      <c r="G51" s="141"/>
      <c r="H51" s="141"/>
      <c r="I51" s="141"/>
      <c r="J51" s="141"/>
      <c r="K51" s="141"/>
      <c r="L51" s="141"/>
      <c r="M51" s="76"/>
      <c r="N51" s="76"/>
    </row>
    <row r="52" spans="1:14" ht="12.75" hidden="1" customHeight="1" x14ac:dyDescent="0.2">
      <c r="A52" s="140"/>
      <c r="B52" s="140"/>
      <c r="C52" s="140"/>
      <c r="D52" s="140"/>
      <c r="E52" s="172"/>
      <c r="F52" s="141"/>
      <c r="G52" s="172"/>
      <c r="H52" s="172"/>
      <c r="I52" s="172"/>
      <c r="J52" s="172"/>
      <c r="K52" s="172"/>
      <c r="L52" s="172"/>
      <c r="M52" s="76"/>
      <c r="N52" s="76"/>
    </row>
    <row r="53" spans="1:14" ht="12.75" hidden="1" customHeight="1" x14ac:dyDescent="0.2">
      <c r="A53" s="140"/>
      <c r="B53" s="140"/>
      <c r="C53" s="140"/>
      <c r="D53" s="140"/>
      <c r="E53" s="141"/>
      <c r="F53" s="141"/>
      <c r="G53" s="141"/>
      <c r="H53" s="141"/>
      <c r="I53" s="141"/>
      <c r="J53" s="141"/>
      <c r="K53" s="141"/>
      <c r="L53" s="141"/>
      <c r="M53" s="76"/>
      <c r="N53" s="76"/>
    </row>
    <row r="54" spans="1:14" ht="12.75" hidden="1" customHeight="1" x14ac:dyDescent="0.2">
      <c r="A54" s="140"/>
      <c r="B54" s="140"/>
      <c r="C54" s="140"/>
      <c r="D54" s="140"/>
      <c r="E54" s="141"/>
      <c r="F54" s="141"/>
      <c r="G54" s="141"/>
      <c r="H54" s="141"/>
      <c r="I54" s="141"/>
      <c r="J54" s="141"/>
      <c r="K54" s="141"/>
      <c r="L54" s="141"/>
      <c r="M54" s="76"/>
      <c r="N54" s="76"/>
    </row>
    <row r="55" spans="1:14" ht="12.75" hidden="1" customHeight="1" x14ac:dyDescent="0.2">
      <c r="A55" s="140"/>
      <c r="B55" s="140"/>
      <c r="C55" s="140"/>
      <c r="D55" s="140"/>
      <c r="E55" s="141"/>
      <c r="F55" s="141"/>
      <c r="G55" s="141"/>
      <c r="H55" s="141"/>
      <c r="I55" s="141"/>
      <c r="J55" s="141"/>
      <c r="K55" s="141"/>
      <c r="L55" s="141"/>
      <c r="M55" s="76"/>
      <c r="N55" s="76"/>
    </row>
    <row r="56" spans="1:14" ht="12.75" hidden="1" customHeight="1" x14ac:dyDescent="0.2">
      <c r="A56" s="140"/>
      <c r="B56" s="140"/>
      <c r="C56" s="140"/>
      <c r="D56" s="140"/>
      <c r="E56" s="141"/>
      <c r="F56" s="141"/>
      <c r="G56" s="141"/>
      <c r="H56" s="141"/>
      <c r="I56" s="141"/>
      <c r="J56" s="141"/>
      <c r="K56" s="141"/>
      <c r="L56" s="141"/>
      <c r="M56" s="76"/>
      <c r="N56" s="76"/>
    </row>
    <row r="57" spans="1:14" ht="12.75" hidden="1" customHeight="1" x14ac:dyDescent="0.2">
      <c r="A57" s="140"/>
      <c r="B57" s="140"/>
      <c r="C57" s="140"/>
      <c r="D57" s="140"/>
      <c r="E57" s="141"/>
      <c r="F57" s="141"/>
      <c r="G57" s="141"/>
      <c r="H57" s="141"/>
      <c r="I57" s="141"/>
      <c r="J57" s="141"/>
      <c r="K57" s="141"/>
      <c r="L57" s="141"/>
      <c r="M57" s="76"/>
      <c r="N57" s="76"/>
    </row>
    <row r="58" spans="1:14" ht="12.75" hidden="1" customHeight="1" x14ac:dyDescent="0.2">
      <c r="A58" s="140"/>
      <c r="B58" s="140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76"/>
      <c r="N58" s="76"/>
    </row>
    <row r="59" spans="1:14" ht="12.75" hidden="1" customHeight="1" x14ac:dyDescent="0.2">
      <c r="A59" s="140"/>
      <c r="B59" s="140"/>
      <c r="C59" s="140"/>
      <c r="D59" s="140"/>
      <c r="E59" s="102"/>
      <c r="F59" s="102"/>
      <c r="G59" s="102"/>
      <c r="H59" s="141"/>
      <c r="I59" s="141"/>
      <c r="J59" s="141"/>
      <c r="K59" s="141"/>
      <c r="L59" s="141"/>
      <c r="M59" s="76"/>
      <c r="N59" s="76"/>
    </row>
    <row r="60" spans="1:14" ht="12.75" hidden="1" customHeight="1" x14ac:dyDescent="0.2">
      <c r="A60" s="102"/>
      <c r="B60" s="102"/>
      <c r="C60" s="102"/>
      <c r="D60" s="102"/>
      <c r="E60" s="143"/>
      <c r="F60" s="143"/>
      <c r="G60" s="143"/>
      <c r="H60" s="182"/>
      <c r="I60" s="182"/>
      <c r="J60" s="182"/>
      <c r="K60" s="182"/>
      <c r="L60" s="182"/>
      <c r="M60" s="76"/>
      <c r="N60" s="76"/>
    </row>
    <row r="61" spans="1:14" ht="12.75" hidden="1" customHeight="1" x14ac:dyDescent="0.2">
      <c r="A61" s="102"/>
      <c r="B61" s="102"/>
      <c r="C61" s="102"/>
      <c r="D61" s="102"/>
      <c r="E61" s="143"/>
      <c r="F61" s="143"/>
      <c r="G61" s="143"/>
      <c r="H61" s="143"/>
      <c r="I61" s="143"/>
      <c r="J61" s="143"/>
      <c r="K61" s="143"/>
      <c r="L61" s="143"/>
      <c r="M61" s="76"/>
      <c r="N61" s="76"/>
    </row>
    <row r="62" spans="1:14" ht="12.75" hidden="1" customHeight="1" x14ac:dyDescent="0.2">
      <c r="A62" s="102"/>
      <c r="B62" s="102"/>
      <c r="C62" s="102"/>
      <c r="D62" s="102"/>
      <c r="E62" s="143"/>
      <c r="F62" s="143"/>
      <c r="G62" s="143"/>
      <c r="H62" s="143"/>
      <c r="I62" s="143"/>
      <c r="J62" s="143"/>
      <c r="K62" s="143"/>
      <c r="L62" s="143"/>
      <c r="M62" s="76"/>
      <c r="N62" s="76"/>
    </row>
    <row r="63" spans="1:14" ht="12.75" hidden="1" customHeight="1" x14ac:dyDescent="0.2">
      <c r="A63" s="102"/>
      <c r="B63" s="102"/>
      <c r="C63" s="102"/>
      <c r="D63" s="102"/>
      <c r="E63" s="143"/>
      <c r="F63" s="143"/>
      <c r="G63" s="143"/>
      <c r="H63" s="143"/>
      <c r="I63" s="143"/>
      <c r="J63" s="143"/>
      <c r="K63" s="143"/>
      <c r="L63" s="143"/>
      <c r="M63" s="76"/>
      <c r="N63" s="76"/>
    </row>
    <row r="64" spans="1:14" ht="12.75" hidden="1" customHeight="1" x14ac:dyDescent="0.2">
      <c r="A64" s="102"/>
      <c r="B64" s="102"/>
      <c r="C64" s="102"/>
      <c r="D64" s="102"/>
      <c r="E64" s="143"/>
      <c r="F64" s="143"/>
      <c r="G64" s="143"/>
      <c r="H64" s="143"/>
      <c r="I64" s="143"/>
      <c r="J64" s="143"/>
      <c r="K64" s="143"/>
      <c r="L64" s="143"/>
      <c r="M64" s="76"/>
      <c r="N64" s="76"/>
    </row>
    <row r="65" spans="1:14" ht="12.75" hidden="1" customHeight="1" x14ac:dyDescent="0.2">
      <c r="A65" s="102"/>
      <c r="B65" s="102"/>
      <c r="C65" s="102"/>
      <c r="D65" s="102"/>
      <c r="E65" s="143"/>
      <c r="F65" s="143"/>
      <c r="G65" s="143"/>
      <c r="H65" s="143"/>
      <c r="I65" s="143"/>
      <c r="J65" s="143"/>
      <c r="K65" s="143"/>
      <c r="L65" s="143"/>
      <c r="M65" s="76"/>
      <c r="N65" s="76"/>
    </row>
    <row r="66" spans="1:14" ht="12.75" hidden="1" customHeight="1" x14ac:dyDescent="0.2">
      <c r="A66" s="108"/>
      <c r="B66" s="108"/>
      <c r="C66" s="108"/>
      <c r="D66" s="108"/>
      <c r="E66" s="102"/>
      <c r="F66" s="102"/>
      <c r="G66" s="102"/>
      <c r="H66" s="102"/>
      <c r="I66" s="102"/>
      <c r="J66" s="102"/>
      <c r="K66" s="102"/>
      <c r="L66" s="102"/>
      <c r="M66" s="76"/>
      <c r="N66" s="76"/>
    </row>
    <row r="67" spans="1:14" ht="12.75" hidden="1" customHeight="1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76"/>
      <c r="N67" s="76"/>
    </row>
    <row r="68" spans="1:14" ht="12.75" hidden="1" customHeight="1" x14ac:dyDescent="0.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76"/>
      <c r="N68" s="76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S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631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484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10" t="s">
        <v>1188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1189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1190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1191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1115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1116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1117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1118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1119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1131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1132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1133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1134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1135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985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986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987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988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989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1192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1193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</row>
    <row r="22" spans="1:253" ht="13.5" customHeight="1" x14ac:dyDescent="0.2">
      <c r="A22" s="207" t="s">
        <v>1194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0.35</v>
      </c>
      <c r="GY22" s="20">
        <v>0.26</v>
      </c>
      <c r="GZ22" s="20">
        <v>0.38</v>
      </c>
      <c r="HA22" s="20">
        <v>0.26</v>
      </c>
      <c r="HB22" s="20">
        <v>0.13</v>
      </c>
      <c r="HC22" s="20">
        <v>0.15</v>
      </c>
      <c r="HD22" s="20">
        <v>0.34</v>
      </c>
      <c r="HE22" s="20">
        <v>0.53</v>
      </c>
      <c r="HF22" s="20">
        <v>0.55000000000000004</v>
      </c>
      <c r="HG22" s="20">
        <v>0.76</v>
      </c>
      <c r="HH22" s="20">
        <v>0.9</v>
      </c>
      <c r="HI22" s="20">
        <v>1.26</v>
      </c>
      <c r="HJ22" s="20">
        <v>1.41</v>
      </c>
      <c r="HK22" s="20">
        <v>1.49</v>
      </c>
      <c r="HL22" s="20">
        <v>1.46</v>
      </c>
      <c r="HM22" s="20">
        <v>1.52</v>
      </c>
      <c r="HN22" s="20">
        <v>1.55</v>
      </c>
      <c r="HO22" s="20">
        <v>1.56</v>
      </c>
      <c r="HP22" s="20">
        <v>1.56</v>
      </c>
      <c r="HQ22" s="20">
        <v>1.56</v>
      </c>
      <c r="HR22" s="20">
        <v>1.56</v>
      </c>
      <c r="HS22" s="20">
        <v>1.56</v>
      </c>
      <c r="HT22" s="20">
        <v>1.73</v>
      </c>
      <c r="HU22" s="20">
        <v>1.75</v>
      </c>
      <c r="HV22" s="20">
        <v>1.79</v>
      </c>
      <c r="HW22" s="20">
        <v>1.82</v>
      </c>
      <c r="HX22" s="20">
        <v>1.85</v>
      </c>
      <c r="HY22" s="20">
        <v>1.85</v>
      </c>
      <c r="HZ22" s="20">
        <v>1.86</v>
      </c>
      <c r="IA22" s="20">
        <v>1.86</v>
      </c>
      <c r="IB22" s="20">
        <v>1.85</v>
      </c>
      <c r="IC22" s="20">
        <v>1.85</v>
      </c>
      <c r="ID22" s="20">
        <v>1.85</v>
      </c>
      <c r="IE22" s="20">
        <v>1.85</v>
      </c>
      <c r="IF22" s="20">
        <v>1.85</v>
      </c>
      <c r="IG22" s="20">
        <v>1.84</v>
      </c>
      <c r="IH22" s="20">
        <v>1.89</v>
      </c>
      <c r="II22" s="20">
        <v>1.9</v>
      </c>
      <c r="IJ22" s="20">
        <v>1.86</v>
      </c>
      <c r="IK22" s="20">
        <v>1.86</v>
      </c>
      <c r="IL22" s="20">
        <v>1.87</v>
      </c>
      <c r="IM22" s="20">
        <v>1.88</v>
      </c>
      <c r="IN22" s="20">
        <v>1.88</v>
      </c>
      <c r="IO22" s="20">
        <v>1.86</v>
      </c>
      <c r="IP22" s="20">
        <v>1.83</v>
      </c>
      <c r="IQ22" s="20">
        <v>1.81</v>
      </c>
      <c r="IR22" s="20">
        <v>1.8</v>
      </c>
      <c r="IS22" s="20">
        <v>1.79</v>
      </c>
    </row>
    <row r="23" spans="1:253" ht="13.5" customHeight="1" x14ac:dyDescent="0.2">
      <c r="A23" s="207" t="s">
        <v>1195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0.35</v>
      </c>
      <c r="GY23" s="20">
        <v>0.37</v>
      </c>
      <c r="GZ23" s="20">
        <v>0.39</v>
      </c>
      <c r="HA23" s="20">
        <v>0.37</v>
      </c>
      <c r="HB23" s="20">
        <v>0.32</v>
      </c>
      <c r="HC23" s="20">
        <v>0.26</v>
      </c>
      <c r="HD23" s="20">
        <v>0.25</v>
      </c>
      <c r="HE23" s="20">
        <v>0.27</v>
      </c>
      <c r="HF23" s="20">
        <v>0.28000000000000003</v>
      </c>
      <c r="HG23" s="20">
        <v>0.32</v>
      </c>
      <c r="HH23" s="20">
        <v>0.39</v>
      </c>
      <c r="HI23" s="20">
        <v>0.49</v>
      </c>
      <c r="HJ23" s="20">
        <v>0.57999999999999996</v>
      </c>
      <c r="HK23" s="20">
        <v>0.68</v>
      </c>
      <c r="HL23" s="20">
        <v>0.77</v>
      </c>
      <c r="HM23" s="20">
        <v>0.87</v>
      </c>
      <c r="HN23" s="20">
        <v>0.99</v>
      </c>
      <c r="HO23" s="20">
        <v>1.1100000000000001</v>
      </c>
      <c r="HP23" s="20">
        <v>1.21</v>
      </c>
      <c r="HQ23" s="20">
        <v>1.3</v>
      </c>
      <c r="HR23" s="20">
        <v>1.38</v>
      </c>
      <c r="HS23" s="20">
        <v>1.45</v>
      </c>
      <c r="HT23" s="20">
        <v>1.52</v>
      </c>
      <c r="HU23" s="20">
        <v>1.56</v>
      </c>
      <c r="HV23" s="20">
        <v>1.59</v>
      </c>
      <c r="HW23" s="20">
        <v>1.62</v>
      </c>
      <c r="HX23" s="20">
        <v>1.65</v>
      </c>
      <c r="HY23" s="20">
        <v>1.68</v>
      </c>
      <c r="HZ23" s="20">
        <v>1.7</v>
      </c>
      <c r="IA23" s="20">
        <v>1.73</v>
      </c>
      <c r="IB23" s="20">
        <v>1.75</v>
      </c>
      <c r="IC23" s="20">
        <v>1.78</v>
      </c>
      <c r="ID23" s="20">
        <v>1.8</v>
      </c>
      <c r="IE23" s="20">
        <v>1.83</v>
      </c>
      <c r="IF23" s="20">
        <v>1.84</v>
      </c>
      <c r="IG23" s="20">
        <v>1.84</v>
      </c>
      <c r="IH23" s="20">
        <v>1.85</v>
      </c>
      <c r="II23" s="20">
        <v>1.86</v>
      </c>
      <c r="IJ23" s="20">
        <v>1.86</v>
      </c>
      <c r="IK23" s="20">
        <v>1.86</v>
      </c>
      <c r="IL23" s="20">
        <v>1.86</v>
      </c>
      <c r="IM23" s="20">
        <v>1.86</v>
      </c>
      <c r="IN23" s="20">
        <v>1.87</v>
      </c>
      <c r="IO23" s="20">
        <v>1.87</v>
      </c>
      <c r="IP23" s="20">
        <v>1.87</v>
      </c>
      <c r="IQ23" s="20">
        <v>1.86</v>
      </c>
      <c r="IR23" s="20">
        <v>1.86</v>
      </c>
      <c r="IS23" s="20">
        <v>1.85</v>
      </c>
    </row>
    <row r="24" spans="1:253" ht="13.5" customHeight="1" x14ac:dyDescent="0.2">
      <c r="A24" s="727" t="s">
        <v>1196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7" t="s">
        <v>1197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7" t="s">
        <v>1198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33204E0D-21A4-4A70-805A-AA94C3A7FA8D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S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632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485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27" t="s">
        <v>1188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1189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1190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1191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1115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1116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1117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1118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1119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 t="s">
        <v>1131</v>
      </c>
      <c r="DG21" s="227">
        <v>2</v>
      </c>
      <c r="DH21" s="227">
        <v>3</v>
      </c>
      <c r="DI21" s="227">
        <v>4</v>
      </c>
      <c r="DJ21" s="227">
        <v>5</v>
      </c>
      <c r="DK21" s="227">
        <v>6</v>
      </c>
      <c r="DL21" s="227">
        <v>7</v>
      </c>
      <c r="DM21" s="227">
        <v>8</v>
      </c>
      <c r="DN21" s="227">
        <v>9</v>
      </c>
      <c r="DO21" s="227">
        <v>10</v>
      </c>
      <c r="DP21" s="227">
        <v>11</v>
      </c>
      <c r="DQ21" s="227">
        <v>12</v>
      </c>
      <c r="DR21" s="227" t="s">
        <v>1132</v>
      </c>
      <c r="DS21" s="227">
        <v>2</v>
      </c>
      <c r="DT21" s="227">
        <v>3</v>
      </c>
      <c r="DU21" s="227">
        <v>4</v>
      </c>
      <c r="DV21" s="227">
        <v>5</v>
      </c>
      <c r="DW21" s="227">
        <v>6</v>
      </c>
      <c r="DX21" s="227">
        <v>7</v>
      </c>
      <c r="DY21" s="227">
        <v>8</v>
      </c>
      <c r="DZ21" s="227">
        <v>9</v>
      </c>
      <c r="EA21" s="227">
        <v>10</v>
      </c>
      <c r="EB21" s="227">
        <v>11</v>
      </c>
      <c r="EC21" s="227">
        <v>12</v>
      </c>
      <c r="ED21" s="227" t="s">
        <v>1133</v>
      </c>
      <c r="EE21" s="227">
        <v>2</v>
      </c>
      <c r="EF21" s="227">
        <v>3</v>
      </c>
      <c r="EG21" s="227">
        <v>4</v>
      </c>
      <c r="EH21" s="227">
        <v>5</v>
      </c>
      <c r="EI21" s="227">
        <v>6</v>
      </c>
      <c r="EJ21" s="227">
        <v>7</v>
      </c>
      <c r="EK21" s="227">
        <v>8</v>
      </c>
      <c r="EL21" s="227">
        <v>9</v>
      </c>
      <c r="EM21" s="227">
        <v>10</v>
      </c>
      <c r="EN21" s="227">
        <v>11</v>
      </c>
      <c r="EO21" s="227">
        <v>12</v>
      </c>
      <c r="EP21" s="227" t="s">
        <v>1134</v>
      </c>
      <c r="EQ21" s="227">
        <v>2</v>
      </c>
      <c r="ER21" s="227">
        <v>3</v>
      </c>
      <c r="ES21" s="227">
        <v>4</v>
      </c>
      <c r="ET21" s="227">
        <v>5</v>
      </c>
      <c r="EU21" s="227">
        <v>6</v>
      </c>
      <c r="EV21" s="227">
        <v>7</v>
      </c>
      <c r="EW21" s="227">
        <v>8</v>
      </c>
      <c r="EX21" s="227">
        <v>9</v>
      </c>
      <c r="EY21" s="227">
        <v>10</v>
      </c>
      <c r="EZ21" s="227">
        <v>11</v>
      </c>
      <c r="FA21" s="227">
        <v>12</v>
      </c>
      <c r="FB21" s="227" t="s">
        <v>1135</v>
      </c>
      <c r="FC21" s="227">
        <v>2</v>
      </c>
      <c r="FD21" s="227">
        <v>3</v>
      </c>
      <c r="FE21" s="227">
        <v>4</v>
      </c>
      <c r="FF21" s="227">
        <v>5</v>
      </c>
      <c r="FG21" s="227">
        <v>6</v>
      </c>
      <c r="FH21" s="227">
        <v>7</v>
      </c>
      <c r="FI21" s="227">
        <v>8</v>
      </c>
      <c r="FJ21" s="227">
        <v>9</v>
      </c>
      <c r="FK21" s="227">
        <v>10</v>
      </c>
      <c r="FL21" s="227">
        <v>11</v>
      </c>
      <c r="FM21" s="227">
        <v>12</v>
      </c>
      <c r="FN21" s="227" t="s">
        <v>985</v>
      </c>
      <c r="FO21" s="227">
        <v>2</v>
      </c>
      <c r="FP21" s="227">
        <v>3</v>
      </c>
      <c r="FQ21" s="227">
        <v>4</v>
      </c>
      <c r="FR21" s="227">
        <v>5</v>
      </c>
      <c r="FS21" s="227">
        <v>6</v>
      </c>
      <c r="FT21" s="227">
        <v>7</v>
      </c>
      <c r="FU21" s="227">
        <v>8</v>
      </c>
      <c r="FV21" s="227">
        <v>9</v>
      </c>
      <c r="FW21" s="227">
        <v>10</v>
      </c>
      <c r="FX21" s="227">
        <v>11</v>
      </c>
      <c r="FY21" s="227">
        <v>12</v>
      </c>
      <c r="FZ21" s="227" t="s">
        <v>986</v>
      </c>
      <c r="GA21" s="227">
        <v>2</v>
      </c>
      <c r="GB21" s="227">
        <v>3</v>
      </c>
      <c r="GC21" s="227">
        <v>4</v>
      </c>
      <c r="GD21" s="227">
        <v>5</v>
      </c>
      <c r="GE21" s="227">
        <v>6</v>
      </c>
      <c r="GF21" s="227">
        <v>7</v>
      </c>
      <c r="GG21" s="227">
        <v>8</v>
      </c>
      <c r="GH21" s="227">
        <v>9</v>
      </c>
      <c r="GI21" s="227">
        <v>10</v>
      </c>
      <c r="GJ21" s="227">
        <v>11</v>
      </c>
      <c r="GK21" s="227">
        <v>12</v>
      </c>
      <c r="GL21" s="227" t="s">
        <v>987</v>
      </c>
      <c r="GM21" s="227">
        <v>2</v>
      </c>
      <c r="GN21" s="227">
        <v>3</v>
      </c>
      <c r="GO21" s="227">
        <v>4</v>
      </c>
      <c r="GP21" s="227">
        <v>5</v>
      </c>
      <c r="GQ21" s="227">
        <v>6</v>
      </c>
      <c r="GR21" s="227">
        <v>7</v>
      </c>
      <c r="GS21" s="227">
        <v>8</v>
      </c>
      <c r="GT21" s="227">
        <v>9</v>
      </c>
      <c r="GU21" s="227">
        <v>10</v>
      </c>
      <c r="GV21" s="227">
        <v>11</v>
      </c>
      <c r="GW21" s="227">
        <v>12</v>
      </c>
      <c r="GX21" s="227" t="s">
        <v>988</v>
      </c>
      <c r="GY21" s="227">
        <v>2</v>
      </c>
      <c r="GZ21" s="227">
        <v>3</v>
      </c>
      <c r="HA21" s="227">
        <v>4</v>
      </c>
      <c r="HB21" s="227">
        <v>5</v>
      </c>
      <c r="HC21" s="227">
        <v>6</v>
      </c>
      <c r="HD21" s="227">
        <v>7</v>
      </c>
      <c r="HE21" s="227">
        <v>8</v>
      </c>
      <c r="HF21" s="227">
        <v>9</v>
      </c>
      <c r="HG21" s="227">
        <v>10</v>
      </c>
      <c r="HH21" s="227">
        <v>11</v>
      </c>
      <c r="HI21" s="227">
        <v>12</v>
      </c>
      <c r="HJ21" s="227" t="s">
        <v>989</v>
      </c>
      <c r="HK21" s="227">
        <v>2</v>
      </c>
      <c r="HL21" s="227">
        <v>3</v>
      </c>
      <c r="HM21" s="227">
        <v>4</v>
      </c>
      <c r="HN21" s="227">
        <v>5</v>
      </c>
      <c r="HO21" s="227">
        <v>6</v>
      </c>
      <c r="HP21" s="227">
        <v>7</v>
      </c>
      <c r="HQ21" s="227">
        <v>8</v>
      </c>
      <c r="HR21" s="227">
        <v>9</v>
      </c>
      <c r="HS21" s="227">
        <v>10</v>
      </c>
      <c r="HT21" s="227">
        <v>11</v>
      </c>
      <c r="HU21" s="227">
        <v>12</v>
      </c>
      <c r="HV21" s="227" t="s">
        <v>1192</v>
      </c>
      <c r="HW21" s="227">
        <v>2</v>
      </c>
      <c r="HX21" s="227">
        <v>3</v>
      </c>
      <c r="HY21" s="227">
        <v>4</v>
      </c>
      <c r="HZ21" s="227">
        <v>5</v>
      </c>
      <c r="IA21" s="227">
        <v>6</v>
      </c>
      <c r="IB21" s="227">
        <v>7</v>
      </c>
      <c r="IC21" s="227">
        <v>8</v>
      </c>
      <c r="ID21" s="227">
        <v>9</v>
      </c>
      <c r="IE21" s="227">
        <v>10</v>
      </c>
      <c r="IF21" s="227">
        <v>11</v>
      </c>
      <c r="IG21" s="227">
        <v>12</v>
      </c>
      <c r="IH21" s="227" t="s">
        <v>1193</v>
      </c>
      <c r="II21" s="227">
        <v>2</v>
      </c>
      <c r="IJ21" s="227">
        <v>3</v>
      </c>
      <c r="IK21" s="227">
        <v>4</v>
      </c>
      <c r="IL21" s="227">
        <v>5</v>
      </c>
      <c r="IM21" s="227">
        <v>6</v>
      </c>
      <c r="IN21" s="227">
        <v>7</v>
      </c>
      <c r="IO21" s="227">
        <v>8</v>
      </c>
      <c r="IP21" s="227">
        <v>9</v>
      </c>
      <c r="IQ21" s="227">
        <v>10</v>
      </c>
      <c r="IR21" s="227">
        <v>11</v>
      </c>
      <c r="IS21" s="227">
        <v>12</v>
      </c>
    </row>
    <row r="22" spans="1:253" ht="13.5" customHeight="1" x14ac:dyDescent="0.2">
      <c r="A22" s="207" t="s">
        <v>1199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0.35</v>
      </c>
      <c r="GY22" s="20">
        <v>0.26</v>
      </c>
      <c r="GZ22" s="20">
        <v>0.38</v>
      </c>
      <c r="HA22" s="20">
        <v>0.26</v>
      </c>
      <c r="HB22" s="20">
        <v>0.13</v>
      </c>
      <c r="HC22" s="20">
        <v>0.15</v>
      </c>
      <c r="HD22" s="20">
        <v>0.34</v>
      </c>
      <c r="HE22" s="20">
        <v>0.53</v>
      </c>
      <c r="HF22" s="20">
        <v>0.55000000000000004</v>
      </c>
      <c r="HG22" s="20">
        <v>0.76</v>
      </c>
      <c r="HH22" s="20">
        <v>0.9</v>
      </c>
      <c r="HI22" s="20">
        <v>1.26</v>
      </c>
      <c r="HJ22" s="20">
        <v>1.41</v>
      </c>
      <c r="HK22" s="20">
        <v>1.49</v>
      </c>
      <c r="HL22" s="20">
        <v>1.46</v>
      </c>
      <c r="HM22" s="20">
        <v>1.52</v>
      </c>
      <c r="HN22" s="20">
        <v>1.55</v>
      </c>
      <c r="HO22" s="20">
        <v>1.56</v>
      </c>
      <c r="HP22" s="20">
        <v>1.56</v>
      </c>
      <c r="HQ22" s="20">
        <v>1.56</v>
      </c>
      <c r="HR22" s="20">
        <v>1.56</v>
      </c>
      <c r="HS22" s="20">
        <v>1.56</v>
      </c>
      <c r="HT22" s="20">
        <v>1.73</v>
      </c>
      <c r="HU22" s="20">
        <v>1.75</v>
      </c>
      <c r="HV22" s="20">
        <v>1.79</v>
      </c>
      <c r="HW22" s="20">
        <v>1.82</v>
      </c>
      <c r="HX22" s="20">
        <v>1.85</v>
      </c>
      <c r="HY22" s="20">
        <v>1.85</v>
      </c>
      <c r="HZ22" s="20">
        <v>1.86</v>
      </c>
      <c r="IA22" s="20">
        <v>1.86</v>
      </c>
      <c r="IB22" s="20">
        <v>1.85</v>
      </c>
      <c r="IC22" s="20">
        <v>1.85</v>
      </c>
      <c r="ID22" s="20">
        <v>1.85</v>
      </c>
      <c r="IE22" s="20">
        <v>1.85</v>
      </c>
      <c r="IF22" s="20">
        <v>1.85</v>
      </c>
      <c r="IG22" s="20">
        <v>1.84</v>
      </c>
      <c r="IH22" s="20">
        <v>1.89</v>
      </c>
      <c r="II22" s="20">
        <v>1.9</v>
      </c>
      <c r="IJ22" s="20">
        <v>1.86</v>
      </c>
      <c r="IK22" s="20">
        <v>1.86</v>
      </c>
      <c r="IL22" s="20">
        <v>1.87</v>
      </c>
      <c r="IM22" s="20">
        <v>1.88</v>
      </c>
      <c r="IN22" s="20">
        <v>1.88</v>
      </c>
      <c r="IO22" s="20">
        <v>1.86</v>
      </c>
      <c r="IP22" s="20">
        <v>1.83</v>
      </c>
      <c r="IQ22" s="20">
        <v>1.81</v>
      </c>
      <c r="IR22" s="20">
        <v>1.8</v>
      </c>
      <c r="IS22" s="20">
        <v>1.79</v>
      </c>
    </row>
    <row r="23" spans="1:253" ht="13.5" customHeight="1" x14ac:dyDescent="0.2">
      <c r="A23" s="207" t="s">
        <v>1200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0.35</v>
      </c>
      <c r="GY23" s="20">
        <v>0.37</v>
      </c>
      <c r="GZ23" s="20">
        <v>0.39</v>
      </c>
      <c r="HA23" s="20">
        <v>0.37</v>
      </c>
      <c r="HB23" s="20">
        <v>0.32</v>
      </c>
      <c r="HC23" s="20">
        <v>0.26</v>
      </c>
      <c r="HD23" s="20">
        <v>0.25</v>
      </c>
      <c r="HE23" s="20">
        <v>0.27</v>
      </c>
      <c r="HF23" s="20">
        <v>0.28000000000000003</v>
      </c>
      <c r="HG23" s="20">
        <v>0.32</v>
      </c>
      <c r="HH23" s="20">
        <v>0.39</v>
      </c>
      <c r="HI23" s="20">
        <v>0.49</v>
      </c>
      <c r="HJ23" s="20">
        <v>0.57999999999999996</v>
      </c>
      <c r="HK23" s="20">
        <v>0.68</v>
      </c>
      <c r="HL23" s="20">
        <v>0.77</v>
      </c>
      <c r="HM23" s="20">
        <v>0.87</v>
      </c>
      <c r="HN23" s="20">
        <v>0.99</v>
      </c>
      <c r="HO23" s="20">
        <v>1.1100000000000001</v>
      </c>
      <c r="HP23" s="20">
        <v>1.21</v>
      </c>
      <c r="HQ23" s="20">
        <v>1.3</v>
      </c>
      <c r="HR23" s="20">
        <v>1.38</v>
      </c>
      <c r="HS23" s="20">
        <v>1.45</v>
      </c>
      <c r="HT23" s="20">
        <v>1.52</v>
      </c>
      <c r="HU23" s="20">
        <v>1.56</v>
      </c>
      <c r="HV23" s="20">
        <v>1.59</v>
      </c>
      <c r="HW23" s="20">
        <v>1.62</v>
      </c>
      <c r="HX23" s="20">
        <v>1.65</v>
      </c>
      <c r="HY23" s="20">
        <v>1.68</v>
      </c>
      <c r="HZ23" s="20">
        <v>1.7</v>
      </c>
      <c r="IA23" s="20">
        <v>1.73</v>
      </c>
      <c r="IB23" s="20">
        <v>1.75</v>
      </c>
      <c r="IC23" s="20">
        <v>1.78</v>
      </c>
      <c r="ID23" s="20">
        <v>1.8</v>
      </c>
      <c r="IE23" s="20">
        <v>1.83</v>
      </c>
      <c r="IF23" s="20">
        <v>1.84</v>
      </c>
      <c r="IG23" s="20">
        <v>1.84</v>
      </c>
      <c r="IH23" s="20">
        <v>1.85</v>
      </c>
      <c r="II23" s="20">
        <v>1.86</v>
      </c>
      <c r="IJ23" s="20">
        <v>1.86</v>
      </c>
      <c r="IK23" s="20">
        <v>1.86</v>
      </c>
      <c r="IL23" s="20">
        <v>1.86</v>
      </c>
      <c r="IM23" s="20">
        <v>1.86</v>
      </c>
      <c r="IN23" s="20">
        <v>1.87</v>
      </c>
      <c r="IO23" s="20">
        <v>1.87</v>
      </c>
      <c r="IP23" s="20">
        <v>1.87</v>
      </c>
      <c r="IQ23" s="20">
        <v>1.86</v>
      </c>
      <c r="IR23" s="20">
        <v>1.86</v>
      </c>
      <c r="IS23" s="20">
        <v>1.85</v>
      </c>
    </row>
    <row r="24" spans="1:253" ht="13.5" customHeight="1" x14ac:dyDescent="0.2">
      <c r="A24" s="727" t="s">
        <v>1196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7" t="s">
        <v>1197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7" t="s">
        <v>1201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581</v>
      </c>
      <c r="H1" s="3" t="s">
        <v>92</v>
      </c>
    </row>
    <row r="2" spans="1:8" ht="13.5" customHeight="1" x14ac:dyDescent="0.2">
      <c r="A2" s="208" t="s">
        <v>99</v>
      </c>
    </row>
    <row r="3" spans="1:8" ht="13.5" customHeight="1" x14ac:dyDescent="0.2">
      <c r="A3" s="208" t="s">
        <v>100</v>
      </c>
    </row>
    <row r="18" spans="1:29" ht="13.5" customHeight="1" x14ac:dyDescent="0.2">
      <c r="B18" s="229" t="s">
        <v>1000</v>
      </c>
      <c r="C18" s="229" t="s">
        <v>978</v>
      </c>
      <c r="D18" s="229" t="s">
        <v>979</v>
      </c>
      <c r="E18" s="229" t="s">
        <v>980</v>
      </c>
      <c r="F18" s="229" t="s">
        <v>1001</v>
      </c>
      <c r="G18" s="229" t="s">
        <v>978</v>
      </c>
      <c r="H18" s="229" t="s">
        <v>979</v>
      </c>
      <c r="I18" s="229" t="s">
        <v>980</v>
      </c>
      <c r="J18" s="229" t="s">
        <v>977</v>
      </c>
      <c r="K18" s="229" t="s">
        <v>978</v>
      </c>
      <c r="L18" s="229" t="s">
        <v>979</v>
      </c>
      <c r="M18" s="229" t="s">
        <v>980</v>
      </c>
      <c r="N18" s="229" t="s">
        <v>981</v>
      </c>
      <c r="O18" s="229" t="s">
        <v>978</v>
      </c>
      <c r="P18" s="229" t="s">
        <v>979</v>
      </c>
      <c r="Q18" s="229" t="s">
        <v>980</v>
      </c>
      <c r="R18" s="229" t="s">
        <v>982</v>
      </c>
      <c r="S18" s="229" t="s">
        <v>978</v>
      </c>
      <c r="T18" s="229" t="s">
        <v>979</v>
      </c>
      <c r="U18" s="229" t="s">
        <v>980</v>
      </c>
      <c r="V18" s="229" t="s">
        <v>983</v>
      </c>
      <c r="W18" s="229" t="s">
        <v>978</v>
      </c>
      <c r="X18" s="229" t="s">
        <v>979</v>
      </c>
      <c r="Y18" s="229" t="s">
        <v>980</v>
      </c>
      <c r="Z18" s="229" t="s">
        <v>984</v>
      </c>
      <c r="AA18" s="229" t="s">
        <v>978</v>
      </c>
      <c r="AB18" s="229" t="s">
        <v>979</v>
      </c>
      <c r="AC18" s="229" t="s">
        <v>980</v>
      </c>
    </row>
    <row r="19" spans="1:29" ht="13.5" customHeight="1" x14ac:dyDescent="0.2">
      <c r="A19" s="207" t="s">
        <v>98</v>
      </c>
      <c r="B19" s="230">
        <v>0.86</v>
      </c>
      <c r="C19" s="230">
        <v>-0.02</v>
      </c>
      <c r="D19" s="230">
        <v>-0.02</v>
      </c>
      <c r="E19" s="230">
        <v>-0.33</v>
      </c>
      <c r="F19" s="230">
        <v>-0.17</v>
      </c>
      <c r="G19" s="230">
        <v>-0.33</v>
      </c>
      <c r="H19" s="230">
        <v>-0.15</v>
      </c>
      <c r="I19" s="230">
        <v>-0.44</v>
      </c>
      <c r="J19" s="230">
        <v>-0.25</v>
      </c>
      <c r="K19" s="230">
        <v>0.39</v>
      </c>
      <c r="L19" s="230">
        <v>0.24</v>
      </c>
      <c r="M19" s="230">
        <v>0.19</v>
      </c>
      <c r="N19" s="230">
        <v>0.23</v>
      </c>
      <c r="O19" s="230">
        <v>0.05</v>
      </c>
      <c r="P19" s="230">
        <v>0.28000000000000003</v>
      </c>
      <c r="Q19" s="230">
        <v>0.36</v>
      </c>
      <c r="R19" s="230">
        <v>0.54</v>
      </c>
      <c r="S19" s="230">
        <v>0.38</v>
      </c>
      <c r="T19" s="230">
        <v>0.28000000000000003</v>
      </c>
      <c r="U19" s="230">
        <v>0.2</v>
      </c>
      <c r="V19" s="230">
        <v>0.4</v>
      </c>
      <c r="W19" s="230">
        <v>0.5</v>
      </c>
      <c r="X19" s="230">
        <v>0.4</v>
      </c>
      <c r="Y19" s="230">
        <v>0.4</v>
      </c>
      <c r="Z19" s="230">
        <v>0.3</v>
      </c>
      <c r="AA19" s="230">
        <v>0.4</v>
      </c>
      <c r="AB19" s="230">
        <v>0.4</v>
      </c>
      <c r="AC19" s="230">
        <v>0.5</v>
      </c>
    </row>
    <row r="20" spans="1:29" ht="13.5" customHeight="1" x14ac:dyDescent="0.2">
      <c r="A20" s="207" t="s">
        <v>97</v>
      </c>
      <c r="B20" s="230">
        <v>-0.39</v>
      </c>
      <c r="C20" s="230">
        <v>0.73</v>
      </c>
      <c r="D20" s="230">
        <v>0.21</v>
      </c>
      <c r="E20" s="230">
        <v>1.1299999999999999</v>
      </c>
      <c r="F20" s="230">
        <v>0.66</v>
      </c>
      <c r="G20" s="230">
        <v>0.47</v>
      </c>
      <c r="H20" s="230">
        <v>0.12</v>
      </c>
      <c r="I20" s="230">
        <v>0.02</v>
      </c>
      <c r="J20" s="230">
        <v>0.47</v>
      </c>
      <c r="K20" s="230">
        <v>0.28000000000000003</v>
      </c>
      <c r="L20" s="230">
        <v>0.74</v>
      </c>
      <c r="M20" s="230">
        <v>0.94</v>
      </c>
      <c r="N20" s="230">
        <v>-0.23</v>
      </c>
      <c r="O20" s="230">
        <v>1.1200000000000001</v>
      </c>
      <c r="P20" s="230">
        <v>1.05</v>
      </c>
      <c r="Q20" s="230">
        <v>0.51</v>
      </c>
      <c r="R20" s="230">
        <v>0.16</v>
      </c>
      <c r="S20" s="230">
        <v>0.97</v>
      </c>
      <c r="T20" s="230">
        <v>0.49</v>
      </c>
      <c r="U20" s="230">
        <v>0.7</v>
      </c>
      <c r="V20" s="230">
        <v>0.6</v>
      </c>
      <c r="W20" s="230">
        <v>0.6</v>
      </c>
      <c r="X20" s="230">
        <v>0.7</v>
      </c>
      <c r="Y20" s="230">
        <v>0.6</v>
      </c>
      <c r="Z20" s="230">
        <v>0.6</v>
      </c>
      <c r="AA20" s="230">
        <v>0.7</v>
      </c>
      <c r="AB20" s="230">
        <v>0.7</v>
      </c>
      <c r="AC20" s="230">
        <v>0.6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633</v>
      </c>
      <c r="H1" s="3" t="s">
        <v>93</v>
      </c>
    </row>
    <row r="2" spans="1:8" ht="13.5" customHeight="1" x14ac:dyDescent="0.2">
      <c r="A2" s="208" t="s">
        <v>1218</v>
      </c>
    </row>
    <row r="3" spans="1:8" ht="13.5" customHeight="1" x14ac:dyDescent="0.2">
      <c r="A3" s="208" t="s">
        <v>221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1132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1133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1134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1135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985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986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987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988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989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990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0.26</v>
      </c>
      <c r="CI22" s="20">
        <v>0.11</v>
      </c>
      <c r="CJ22" s="20">
        <v>0.26</v>
      </c>
      <c r="CK22" s="20">
        <v>0.25</v>
      </c>
      <c r="CL22" s="20">
        <v>0.23</v>
      </c>
      <c r="CM22" s="20">
        <v>0.24</v>
      </c>
      <c r="CN22" s="20">
        <v>0.23</v>
      </c>
      <c r="CO22" s="20">
        <v>0.24</v>
      </c>
      <c r="CP22" s="20">
        <v>0.25</v>
      </c>
      <c r="CQ22" s="20">
        <v>0.26</v>
      </c>
      <c r="CR22" s="20">
        <v>0.12</v>
      </c>
      <c r="CS22" s="20">
        <v>0.13</v>
      </c>
      <c r="CT22" s="20">
        <v>0.2</v>
      </c>
      <c r="CU22" s="20">
        <v>0.18</v>
      </c>
      <c r="CV22" s="20">
        <v>7.0000000000000007E-2</v>
      </c>
      <c r="CW22" s="20">
        <v>0.08</v>
      </c>
      <c r="CX22" s="20">
        <v>0.08</v>
      </c>
      <c r="CY22" s="20">
        <v>0.08</v>
      </c>
      <c r="CZ22" s="20">
        <v>0.08</v>
      </c>
      <c r="DA22" s="20">
        <v>0.08</v>
      </c>
      <c r="DB22" s="20">
        <v>0.08</v>
      </c>
      <c r="DC22" s="20">
        <v>0.08</v>
      </c>
      <c r="DD22" s="20">
        <v>0.23</v>
      </c>
      <c r="DE22" s="20">
        <v>0.23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1202</v>
      </c>
      <c r="B23" s="20">
        <v>-0.26</v>
      </c>
      <c r="C23" s="20">
        <v>-0.23</v>
      </c>
      <c r="D23" s="20">
        <v>-0.2</v>
      </c>
      <c r="E23" s="20">
        <v>-0.38</v>
      </c>
      <c r="F23" s="20">
        <v>-0.68</v>
      </c>
      <c r="G23" s="20">
        <v>-0.8</v>
      </c>
      <c r="H23" s="20">
        <v>-1.1299999999999999</v>
      </c>
      <c r="I23" s="20">
        <v>-1.04</v>
      </c>
      <c r="J23" s="20">
        <v>-1</v>
      </c>
      <c r="K23" s="20">
        <v>-1.06</v>
      </c>
      <c r="L23" s="20">
        <v>-0.83</v>
      </c>
      <c r="M23" s="20">
        <v>-0.59</v>
      </c>
      <c r="N23" s="20">
        <v>-0.7</v>
      </c>
      <c r="O23" s="20">
        <v>-0.57999999999999996</v>
      </c>
      <c r="P23" s="20">
        <v>-0.41</v>
      </c>
      <c r="Q23" s="20">
        <v>-0.26</v>
      </c>
      <c r="R23" s="20">
        <v>-0.2</v>
      </c>
      <c r="S23" s="20">
        <v>-0.04</v>
      </c>
      <c r="T23" s="20">
        <v>0.37</v>
      </c>
      <c r="U23" s="20">
        <v>0.42</v>
      </c>
      <c r="V23" s="20">
        <v>0.49</v>
      </c>
      <c r="W23" s="20">
        <v>0.47</v>
      </c>
      <c r="X23" s="20">
        <v>0.66</v>
      </c>
      <c r="Y23" s="20">
        <v>0.73</v>
      </c>
      <c r="Z23" s="20">
        <v>0.69</v>
      </c>
      <c r="AA23" s="20">
        <v>0.69</v>
      </c>
      <c r="AB23" s="20">
        <v>0.6</v>
      </c>
      <c r="AC23" s="20">
        <v>0.61</v>
      </c>
      <c r="AD23" s="20">
        <v>1.08</v>
      </c>
      <c r="AE23" s="20">
        <v>0.77</v>
      </c>
      <c r="AF23" s="20">
        <v>0.71</v>
      </c>
      <c r="AG23" s="20">
        <v>0.61</v>
      </c>
      <c r="AH23" s="20">
        <v>0.63</v>
      </c>
      <c r="AI23" s="20">
        <v>0.86</v>
      </c>
      <c r="AJ23" s="20">
        <v>0.86</v>
      </c>
      <c r="AK23" s="20">
        <v>0.88</v>
      </c>
      <c r="AL23" s="20">
        <v>0.5</v>
      </c>
      <c r="AM23" s="20">
        <v>0.49</v>
      </c>
      <c r="AN23" s="20">
        <v>0.79</v>
      </c>
      <c r="AO23" s="20">
        <v>0.45</v>
      </c>
      <c r="AP23" s="20">
        <v>0.25</v>
      </c>
      <c r="AQ23" s="20">
        <v>0.74</v>
      </c>
      <c r="AR23" s="20">
        <v>0.5</v>
      </c>
      <c r="AS23" s="20">
        <v>0.54</v>
      </c>
      <c r="AT23" s="20">
        <v>0.55000000000000004</v>
      </c>
      <c r="AU23" s="20">
        <v>0.54</v>
      </c>
      <c r="AV23" s="20">
        <v>0.35</v>
      </c>
      <c r="AW23" s="20">
        <v>0.25</v>
      </c>
      <c r="AX23" s="20">
        <v>0.84</v>
      </c>
      <c r="AY23" s="20">
        <v>0.73</v>
      </c>
      <c r="AZ23" s="20">
        <v>0.56000000000000005</v>
      </c>
      <c r="BA23" s="20">
        <v>0.73</v>
      </c>
      <c r="BB23" s="20">
        <v>0.72</v>
      </c>
      <c r="BC23" s="20">
        <v>0.98</v>
      </c>
      <c r="BD23" s="20">
        <v>0.86</v>
      </c>
      <c r="BE23" s="20">
        <v>0.83</v>
      </c>
      <c r="BF23" s="20">
        <v>0.67</v>
      </c>
      <c r="BG23" s="20">
        <v>0.48</v>
      </c>
      <c r="BH23" s="20">
        <v>0.55000000000000004</v>
      </c>
      <c r="BI23" s="20">
        <v>0.72</v>
      </c>
      <c r="BJ23" s="20">
        <v>0.71</v>
      </c>
      <c r="BK23" s="20">
        <v>0.75</v>
      </c>
      <c r="BL23" s="20">
        <v>0.67</v>
      </c>
      <c r="BM23" s="20">
        <v>0.6</v>
      </c>
      <c r="BN23" s="20">
        <v>0.46</v>
      </c>
      <c r="BO23" s="20">
        <v>-0.21</v>
      </c>
      <c r="BP23" s="20">
        <v>0.14000000000000001</v>
      </c>
      <c r="BQ23" s="20">
        <v>0.24</v>
      </c>
      <c r="BR23" s="20">
        <v>0.39</v>
      </c>
      <c r="BS23" s="20">
        <v>0.44</v>
      </c>
      <c r="BT23" s="20">
        <v>0.28000000000000003</v>
      </c>
      <c r="BU23" s="20">
        <v>-0.08</v>
      </c>
      <c r="BV23" s="20">
        <v>-0.28000000000000003</v>
      </c>
      <c r="BW23" s="20">
        <v>-0.28000000000000003</v>
      </c>
      <c r="BX23" s="20">
        <v>-0.36</v>
      </c>
      <c r="BY23" s="20">
        <v>-0.14000000000000001</v>
      </c>
      <c r="BZ23" s="20">
        <v>-0.06</v>
      </c>
      <c r="CA23" s="20">
        <v>0.11</v>
      </c>
      <c r="CB23" s="20">
        <v>-0.18</v>
      </c>
      <c r="CC23" s="20">
        <v>-0.22</v>
      </c>
      <c r="CD23" s="20">
        <v>-0.1</v>
      </c>
      <c r="CE23" s="20">
        <v>-0.17</v>
      </c>
      <c r="CF23" s="20">
        <v>-0.26</v>
      </c>
      <c r="CG23" s="20">
        <v>-0.47</v>
      </c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1203</v>
      </c>
      <c r="B24" s="20">
        <v>-1.1200000000000001</v>
      </c>
      <c r="C24" s="20">
        <v>-0.92</v>
      </c>
      <c r="D24" s="20">
        <v>-0.88</v>
      </c>
      <c r="E24" s="20">
        <v>-0.78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0.32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-0.08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</v>
      </c>
      <c r="AJ24" s="20">
        <v>0.33</v>
      </c>
      <c r="AK24" s="20">
        <v>0.2</v>
      </c>
      <c r="AL24" s="20">
        <v>0.25</v>
      </c>
      <c r="AM24" s="20">
        <v>0.27</v>
      </c>
      <c r="AN24" s="20">
        <v>0.26</v>
      </c>
      <c r="AO24" s="20">
        <v>0.26</v>
      </c>
      <c r="AP24" s="20">
        <v>0.2</v>
      </c>
      <c r="AQ24" s="20">
        <v>0.13</v>
      </c>
      <c r="AR24" s="20">
        <v>0.09</v>
      </c>
      <c r="AS24" s="20">
        <v>0.17</v>
      </c>
      <c r="AT24" s="20">
        <v>0.24</v>
      </c>
      <c r="AU24" s="20">
        <v>0.15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-0.11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-0.44</v>
      </c>
      <c r="CG24" s="20">
        <v>-0.35</v>
      </c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1047</v>
      </c>
      <c r="B25" s="20">
        <v>0.92</v>
      </c>
      <c r="C25" s="20">
        <v>0.63</v>
      </c>
      <c r="D25" s="20">
        <v>0.83</v>
      </c>
      <c r="E25" s="20">
        <v>0.62</v>
      </c>
      <c r="F25" s="20">
        <v>0.52</v>
      </c>
      <c r="G25" s="20">
        <v>0.47</v>
      </c>
      <c r="H25" s="20">
        <v>0.33</v>
      </c>
      <c r="I25" s="20">
        <v>0.16</v>
      </c>
      <c r="J25" s="20">
        <v>0.09</v>
      </c>
      <c r="K25" s="20">
        <v>0.14000000000000001</v>
      </c>
      <c r="L25" s="20">
        <v>0.18</v>
      </c>
      <c r="M25" s="20">
        <v>0.28000000000000003</v>
      </c>
      <c r="N25" s="20">
        <v>0.09</v>
      </c>
      <c r="O25" s="20">
        <v>0.01</v>
      </c>
      <c r="P25" s="20">
        <v>-0.05</v>
      </c>
      <c r="Q25" s="20">
        <v>-0.06</v>
      </c>
      <c r="R25" s="20">
        <v>-0.06</v>
      </c>
      <c r="S25" s="20">
        <v>-7.0000000000000007E-2</v>
      </c>
      <c r="T25" s="20">
        <v>0.03</v>
      </c>
      <c r="U25" s="20">
        <v>0.05</v>
      </c>
      <c r="V25" s="20">
        <v>7.0000000000000007E-2</v>
      </c>
      <c r="W25" s="20">
        <v>0.01</v>
      </c>
      <c r="X25" s="20">
        <v>-0.09</v>
      </c>
      <c r="Y25" s="20">
        <v>-0.06</v>
      </c>
      <c r="Z25" s="20">
        <v>0.04</v>
      </c>
      <c r="AA25" s="20">
        <v>0.1</v>
      </c>
      <c r="AB25" s="20">
        <v>0.11</v>
      </c>
      <c r="AC25" s="20">
        <v>0.16</v>
      </c>
      <c r="AD25" s="20">
        <v>0.18</v>
      </c>
      <c r="AE25" s="20">
        <v>0.08</v>
      </c>
      <c r="AF25" s="20">
        <v>7.0000000000000007E-2</v>
      </c>
      <c r="AG25" s="20">
        <v>0.06</v>
      </c>
      <c r="AH25" s="20">
        <v>0.09</v>
      </c>
      <c r="AI25" s="20">
        <v>0.28000000000000003</v>
      </c>
      <c r="AJ25" s="20">
        <v>0.27</v>
      </c>
      <c r="AK25" s="20">
        <v>0.1</v>
      </c>
      <c r="AL25" s="20">
        <v>0.19</v>
      </c>
      <c r="AM25" s="20">
        <v>0.31</v>
      </c>
      <c r="AN25" s="20">
        <v>0.13</v>
      </c>
      <c r="AO25" s="20">
        <v>0.16</v>
      </c>
      <c r="AP25" s="20">
        <v>0.08</v>
      </c>
      <c r="AQ25" s="20">
        <v>0.13</v>
      </c>
      <c r="AR25" s="20">
        <v>7.0000000000000007E-2</v>
      </c>
      <c r="AS25" s="20">
        <v>0.15</v>
      </c>
      <c r="AT25" s="20">
        <v>0.2</v>
      </c>
      <c r="AU25" s="20">
        <v>0.31</v>
      </c>
      <c r="AV25" s="20">
        <v>0.1</v>
      </c>
      <c r="AW25" s="20">
        <v>0</v>
      </c>
      <c r="AX25" s="20">
        <v>-0.38</v>
      </c>
      <c r="AY25" s="20">
        <v>-0.45</v>
      </c>
      <c r="AZ25" s="20">
        <v>-0.28999999999999998</v>
      </c>
      <c r="BA25" s="20">
        <v>-0.36</v>
      </c>
      <c r="BB25" s="20">
        <v>-0.54</v>
      </c>
      <c r="BC25" s="20">
        <v>-0.56000000000000005</v>
      </c>
      <c r="BD25" s="20">
        <v>-0.63</v>
      </c>
      <c r="BE25" s="20">
        <v>-0.64</v>
      </c>
      <c r="BF25" s="20">
        <v>-0.73</v>
      </c>
      <c r="BG25" s="20">
        <v>-0.62</v>
      </c>
      <c r="BH25" s="20">
        <v>-0.57999999999999996</v>
      </c>
      <c r="BI25" s="20">
        <v>-0.37</v>
      </c>
      <c r="BJ25" s="20">
        <v>-0.02</v>
      </c>
      <c r="BK25" s="20">
        <v>0</v>
      </c>
      <c r="BL25" s="20">
        <v>0.16</v>
      </c>
      <c r="BM25" s="20">
        <v>0.09</v>
      </c>
      <c r="BN25" s="20">
        <v>0.31</v>
      </c>
      <c r="BO25" s="20">
        <v>0.57999999999999996</v>
      </c>
      <c r="BP25" s="20">
        <v>0.57999999999999996</v>
      </c>
      <c r="BQ25" s="20">
        <v>0.62</v>
      </c>
      <c r="BR25" s="20">
        <v>0.57999999999999996</v>
      </c>
      <c r="BS25" s="20">
        <v>0.45</v>
      </c>
      <c r="BT25" s="20">
        <v>0.56999999999999995</v>
      </c>
      <c r="BU25" s="20">
        <v>0.54</v>
      </c>
      <c r="BV25" s="20">
        <v>0.7</v>
      </c>
      <c r="BW25" s="20">
        <v>0.64</v>
      </c>
      <c r="BX25" s="20">
        <v>0.69</v>
      </c>
      <c r="BY25" s="20">
        <v>0.71</v>
      </c>
      <c r="BZ25" s="20">
        <v>0.76</v>
      </c>
      <c r="CA25" s="20">
        <v>0.68</v>
      </c>
      <c r="CB25" s="20">
        <v>0.78</v>
      </c>
      <c r="CC25" s="20">
        <v>0.68</v>
      </c>
      <c r="CD25" s="20">
        <v>0.76</v>
      </c>
      <c r="CE25" s="20">
        <v>0.68</v>
      </c>
      <c r="CF25" s="20">
        <v>0.69</v>
      </c>
      <c r="CG25" s="20">
        <v>0.85</v>
      </c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991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0.35</v>
      </c>
      <c r="CI26" s="20">
        <v>0.26</v>
      </c>
      <c r="CJ26" s="20">
        <v>0.38</v>
      </c>
      <c r="CK26" s="20">
        <v>0.26</v>
      </c>
      <c r="CL26" s="20">
        <v>0.13</v>
      </c>
      <c r="CM26" s="20">
        <v>0.15</v>
      </c>
      <c r="CN26" s="20">
        <v>0.34</v>
      </c>
      <c r="CO26" s="20">
        <v>0.53</v>
      </c>
      <c r="CP26" s="20">
        <v>0.55000000000000004</v>
      </c>
      <c r="CQ26" s="20">
        <v>0.76</v>
      </c>
      <c r="CR26" s="20">
        <v>0.9</v>
      </c>
      <c r="CS26" s="20">
        <v>1.26</v>
      </c>
      <c r="CT26" s="20">
        <v>1.41</v>
      </c>
      <c r="CU26" s="20">
        <v>1.49</v>
      </c>
      <c r="CV26" s="20">
        <v>1.46</v>
      </c>
      <c r="CW26" s="20">
        <v>1.52</v>
      </c>
      <c r="CX26" s="20">
        <v>1.55</v>
      </c>
      <c r="CY26" s="20">
        <v>1.56</v>
      </c>
      <c r="CZ26" s="20">
        <v>1.56</v>
      </c>
      <c r="DA26" s="20">
        <v>1.56</v>
      </c>
      <c r="DB26" s="20">
        <v>1.56</v>
      </c>
      <c r="DC26" s="20">
        <v>1.56</v>
      </c>
      <c r="DD26" s="20">
        <v>1.73</v>
      </c>
      <c r="DE26" s="20">
        <v>1.75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634</v>
      </c>
      <c r="H1" s="3" t="s">
        <v>92</v>
      </c>
    </row>
    <row r="2" spans="1:8" ht="13.5" customHeight="1" x14ac:dyDescent="0.2">
      <c r="A2" s="208" t="s">
        <v>635</v>
      </c>
    </row>
    <row r="3" spans="1:8" ht="13.5" customHeight="1" x14ac:dyDescent="0.2">
      <c r="A3" s="208" t="s">
        <v>223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1132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1133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1134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1135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985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986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987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988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989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993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0.26</v>
      </c>
      <c r="CI22" s="20">
        <v>0.11</v>
      </c>
      <c r="CJ22" s="20">
        <v>0.26</v>
      </c>
      <c r="CK22" s="20">
        <v>0.25</v>
      </c>
      <c r="CL22" s="20">
        <v>0.23</v>
      </c>
      <c r="CM22" s="20">
        <v>0.24</v>
      </c>
      <c r="CN22" s="20">
        <v>0.23</v>
      </c>
      <c r="CO22" s="20">
        <v>0.24</v>
      </c>
      <c r="CP22" s="20">
        <v>0.25</v>
      </c>
      <c r="CQ22" s="20">
        <v>0.26</v>
      </c>
      <c r="CR22" s="20">
        <v>0.12</v>
      </c>
      <c r="CS22" s="20">
        <v>0.13</v>
      </c>
      <c r="CT22" s="20">
        <v>0.2</v>
      </c>
      <c r="CU22" s="20">
        <v>0.18</v>
      </c>
      <c r="CV22" s="20">
        <v>7.0000000000000007E-2</v>
      </c>
      <c r="CW22" s="20">
        <v>0.08</v>
      </c>
      <c r="CX22" s="20">
        <v>0.08</v>
      </c>
      <c r="CY22" s="20">
        <v>0.08</v>
      </c>
      <c r="CZ22" s="20">
        <v>0.08</v>
      </c>
      <c r="DA22" s="20">
        <v>0.08</v>
      </c>
      <c r="DB22" s="20">
        <v>0.08</v>
      </c>
      <c r="DC22" s="20">
        <v>0.08</v>
      </c>
      <c r="DD22" s="20">
        <v>0.23</v>
      </c>
      <c r="DE22" s="20">
        <v>0.23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1204</v>
      </c>
      <c r="B23" s="20">
        <v>-0.26</v>
      </c>
      <c r="C23" s="20">
        <v>-0.23</v>
      </c>
      <c r="D23" s="20">
        <v>-0.2</v>
      </c>
      <c r="E23" s="20">
        <v>-0.38</v>
      </c>
      <c r="F23" s="20">
        <v>-0.68</v>
      </c>
      <c r="G23" s="20">
        <v>-0.8</v>
      </c>
      <c r="H23" s="20">
        <v>-1.1299999999999999</v>
      </c>
      <c r="I23" s="20">
        <v>-1.04</v>
      </c>
      <c r="J23" s="20">
        <v>-1</v>
      </c>
      <c r="K23" s="20">
        <v>-1.06</v>
      </c>
      <c r="L23" s="20">
        <v>-0.83</v>
      </c>
      <c r="M23" s="20">
        <v>-0.59</v>
      </c>
      <c r="N23" s="20">
        <v>-0.7</v>
      </c>
      <c r="O23" s="20">
        <v>-0.57999999999999996</v>
      </c>
      <c r="P23" s="20">
        <v>-0.41</v>
      </c>
      <c r="Q23" s="20">
        <v>-0.26</v>
      </c>
      <c r="R23" s="20">
        <v>-0.2</v>
      </c>
      <c r="S23" s="20">
        <v>-0.04</v>
      </c>
      <c r="T23" s="20">
        <v>0.37</v>
      </c>
      <c r="U23" s="20">
        <v>0.42</v>
      </c>
      <c r="V23" s="20">
        <v>0.49</v>
      </c>
      <c r="W23" s="20">
        <v>0.47</v>
      </c>
      <c r="X23" s="20">
        <v>0.66</v>
      </c>
      <c r="Y23" s="20">
        <v>0.73</v>
      </c>
      <c r="Z23" s="20">
        <v>0.69</v>
      </c>
      <c r="AA23" s="20">
        <v>0.69</v>
      </c>
      <c r="AB23" s="20">
        <v>0.6</v>
      </c>
      <c r="AC23" s="20">
        <v>0.61</v>
      </c>
      <c r="AD23" s="20">
        <v>1.08</v>
      </c>
      <c r="AE23" s="20">
        <v>0.77</v>
      </c>
      <c r="AF23" s="20">
        <v>0.71</v>
      </c>
      <c r="AG23" s="20">
        <v>0.61</v>
      </c>
      <c r="AH23" s="20">
        <v>0.63</v>
      </c>
      <c r="AI23" s="20">
        <v>0.86</v>
      </c>
      <c r="AJ23" s="20">
        <v>0.86</v>
      </c>
      <c r="AK23" s="20">
        <v>0.88</v>
      </c>
      <c r="AL23" s="20">
        <v>0.5</v>
      </c>
      <c r="AM23" s="20">
        <v>0.49</v>
      </c>
      <c r="AN23" s="20">
        <v>0.79</v>
      </c>
      <c r="AO23" s="20">
        <v>0.45</v>
      </c>
      <c r="AP23" s="20">
        <v>0.25</v>
      </c>
      <c r="AQ23" s="20">
        <v>0.74</v>
      </c>
      <c r="AR23" s="20">
        <v>0.5</v>
      </c>
      <c r="AS23" s="20">
        <v>0.54</v>
      </c>
      <c r="AT23" s="20">
        <v>0.55000000000000004</v>
      </c>
      <c r="AU23" s="20">
        <v>0.54</v>
      </c>
      <c r="AV23" s="20">
        <v>0.35</v>
      </c>
      <c r="AW23" s="20">
        <v>0.25</v>
      </c>
      <c r="AX23" s="20">
        <v>0.84</v>
      </c>
      <c r="AY23" s="20">
        <v>0.73</v>
      </c>
      <c r="AZ23" s="20">
        <v>0.56000000000000005</v>
      </c>
      <c r="BA23" s="20">
        <v>0.73</v>
      </c>
      <c r="BB23" s="20">
        <v>0.72</v>
      </c>
      <c r="BC23" s="20">
        <v>0.98</v>
      </c>
      <c r="BD23" s="20">
        <v>0.86</v>
      </c>
      <c r="BE23" s="20">
        <v>0.83</v>
      </c>
      <c r="BF23" s="20">
        <v>0.67</v>
      </c>
      <c r="BG23" s="20">
        <v>0.48</v>
      </c>
      <c r="BH23" s="20">
        <v>0.55000000000000004</v>
      </c>
      <c r="BI23" s="20">
        <v>0.72</v>
      </c>
      <c r="BJ23" s="20">
        <v>0.71</v>
      </c>
      <c r="BK23" s="20">
        <v>0.75</v>
      </c>
      <c r="BL23" s="20">
        <v>0.67</v>
      </c>
      <c r="BM23" s="20">
        <v>0.6</v>
      </c>
      <c r="BN23" s="20">
        <v>0.46</v>
      </c>
      <c r="BO23" s="20">
        <v>-0.21</v>
      </c>
      <c r="BP23" s="20">
        <v>0.14000000000000001</v>
      </c>
      <c r="BQ23" s="20">
        <v>0.24</v>
      </c>
      <c r="BR23" s="20">
        <v>0.39</v>
      </c>
      <c r="BS23" s="20">
        <v>0.44</v>
      </c>
      <c r="BT23" s="20">
        <v>0.28000000000000003</v>
      </c>
      <c r="BU23" s="20">
        <v>-0.08</v>
      </c>
      <c r="BV23" s="20">
        <v>-0.28000000000000003</v>
      </c>
      <c r="BW23" s="20">
        <v>-0.28000000000000003</v>
      </c>
      <c r="BX23" s="20">
        <v>-0.36</v>
      </c>
      <c r="BY23" s="20">
        <v>-0.14000000000000001</v>
      </c>
      <c r="BZ23" s="20">
        <v>-0.06</v>
      </c>
      <c r="CA23" s="20">
        <v>0.11</v>
      </c>
      <c r="CB23" s="20">
        <v>-0.18</v>
      </c>
      <c r="CC23" s="20">
        <v>-0.22</v>
      </c>
      <c r="CD23" s="20">
        <v>-0.1</v>
      </c>
      <c r="CE23" s="20">
        <v>-0.17</v>
      </c>
      <c r="CF23" s="20">
        <v>-0.26</v>
      </c>
      <c r="CG23" s="20">
        <v>-0.47</v>
      </c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1205</v>
      </c>
      <c r="B24" s="20">
        <v>-1.1200000000000001</v>
      </c>
      <c r="C24" s="20">
        <v>-0.92</v>
      </c>
      <c r="D24" s="20">
        <v>-0.88</v>
      </c>
      <c r="E24" s="20">
        <v>-0.78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0.32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-0.08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</v>
      </c>
      <c r="AJ24" s="20">
        <v>0.33</v>
      </c>
      <c r="AK24" s="20">
        <v>0.2</v>
      </c>
      <c r="AL24" s="20">
        <v>0.25</v>
      </c>
      <c r="AM24" s="20">
        <v>0.27</v>
      </c>
      <c r="AN24" s="20">
        <v>0.26</v>
      </c>
      <c r="AO24" s="20">
        <v>0.26</v>
      </c>
      <c r="AP24" s="20">
        <v>0.2</v>
      </c>
      <c r="AQ24" s="20">
        <v>0.13</v>
      </c>
      <c r="AR24" s="20">
        <v>0.09</v>
      </c>
      <c r="AS24" s="20">
        <v>0.17</v>
      </c>
      <c r="AT24" s="20">
        <v>0.24</v>
      </c>
      <c r="AU24" s="20">
        <v>0.15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-0.11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-0.44</v>
      </c>
      <c r="CG24" s="20">
        <v>-0.35</v>
      </c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1051</v>
      </c>
      <c r="B25" s="20">
        <v>0.92</v>
      </c>
      <c r="C25" s="20">
        <v>0.63</v>
      </c>
      <c r="D25" s="20">
        <v>0.83</v>
      </c>
      <c r="E25" s="20">
        <v>0.62</v>
      </c>
      <c r="F25" s="20">
        <v>0.52</v>
      </c>
      <c r="G25" s="20">
        <v>0.47</v>
      </c>
      <c r="H25" s="20">
        <v>0.33</v>
      </c>
      <c r="I25" s="20">
        <v>0.16</v>
      </c>
      <c r="J25" s="20">
        <v>0.09</v>
      </c>
      <c r="K25" s="20">
        <v>0.14000000000000001</v>
      </c>
      <c r="L25" s="20">
        <v>0.18</v>
      </c>
      <c r="M25" s="20">
        <v>0.28000000000000003</v>
      </c>
      <c r="N25" s="20">
        <v>0.09</v>
      </c>
      <c r="O25" s="20">
        <v>0.01</v>
      </c>
      <c r="P25" s="20">
        <v>-0.05</v>
      </c>
      <c r="Q25" s="20">
        <v>-0.06</v>
      </c>
      <c r="R25" s="20">
        <v>-0.06</v>
      </c>
      <c r="S25" s="20">
        <v>-7.0000000000000007E-2</v>
      </c>
      <c r="T25" s="20">
        <v>0.03</v>
      </c>
      <c r="U25" s="20">
        <v>0.05</v>
      </c>
      <c r="V25" s="20">
        <v>7.0000000000000007E-2</v>
      </c>
      <c r="W25" s="20">
        <v>0.01</v>
      </c>
      <c r="X25" s="20">
        <v>-0.09</v>
      </c>
      <c r="Y25" s="20">
        <v>-0.06</v>
      </c>
      <c r="Z25" s="20">
        <v>0.04</v>
      </c>
      <c r="AA25" s="20">
        <v>0.1</v>
      </c>
      <c r="AB25" s="20">
        <v>0.11</v>
      </c>
      <c r="AC25" s="20">
        <v>0.16</v>
      </c>
      <c r="AD25" s="20">
        <v>0.18</v>
      </c>
      <c r="AE25" s="20">
        <v>0.08</v>
      </c>
      <c r="AF25" s="20">
        <v>7.0000000000000007E-2</v>
      </c>
      <c r="AG25" s="20">
        <v>0.06</v>
      </c>
      <c r="AH25" s="20">
        <v>0.09</v>
      </c>
      <c r="AI25" s="20">
        <v>0.28000000000000003</v>
      </c>
      <c r="AJ25" s="20">
        <v>0.27</v>
      </c>
      <c r="AK25" s="20">
        <v>0.1</v>
      </c>
      <c r="AL25" s="20">
        <v>0.19</v>
      </c>
      <c r="AM25" s="20">
        <v>0.31</v>
      </c>
      <c r="AN25" s="20">
        <v>0.13</v>
      </c>
      <c r="AO25" s="20">
        <v>0.16</v>
      </c>
      <c r="AP25" s="20">
        <v>0.08</v>
      </c>
      <c r="AQ25" s="20">
        <v>0.13</v>
      </c>
      <c r="AR25" s="20">
        <v>7.0000000000000007E-2</v>
      </c>
      <c r="AS25" s="20">
        <v>0.15</v>
      </c>
      <c r="AT25" s="20">
        <v>0.2</v>
      </c>
      <c r="AU25" s="20">
        <v>0.31</v>
      </c>
      <c r="AV25" s="20">
        <v>0.1</v>
      </c>
      <c r="AW25" s="20">
        <v>0</v>
      </c>
      <c r="AX25" s="20">
        <v>-0.38</v>
      </c>
      <c r="AY25" s="20">
        <v>-0.45</v>
      </c>
      <c r="AZ25" s="20">
        <v>-0.28999999999999998</v>
      </c>
      <c r="BA25" s="20">
        <v>-0.36</v>
      </c>
      <c r="BB25" s="20">
        <v>-0.54</v>
      </c>
      <c r="BC25" s="20">
        <v>-0.56000000000000005</v>
      </c>
      <c r="BD25" s="20">
        <v>-0.63</v>
      </c>
      <c r="BE25" s="20">
        <v>-0.64</v>
      </c>
      <c r="BF25" s="20">
        <v>-0.73</v>
      </c>
      <c r="BG25" s="20">
        <v>-0.62</v>
      </c>
      <c r="BH25" s="20">
        <v>-0.57999999999999996</v>
      </c>
      <c r="BI25" s="20">
        <v>-0.37</v>
      </c>
      <c r="BJ25" s="20">
        <v>-0.02</v>
      </c>
      <c r="BK25" s="20">
        <v>0</v>
      </c>
      <c r="BL25" s="20">
        <v>0.16</v>
      </c>
      <c r="BM25" s="20">
        <v>0.09</v>
      </c>
      <c r="BN25" s="20">
        <v>0.31</v>
      </c>
      <c r="BO25" s="20">
        <v>0.57999999999999996</v>
      </c>
      <c r="BP25" s="20">
        <v>0.57999999999999996</v>
      </c>
      <c r="BQ25" s="20">
        <v>0.62</v>
      </c>
      <c r="BR25" s="20">
        <v>0.57999999999999996</v>
      </c>
      <c r="BS25" s="20">
        <v>0.45</v>
      </c>
      <c r="BT25" s="20">
        <v>0.56999999999999995</v>
      </c>
      <c r="BU25" s="20">
        <v>0.54</v>
      </c>
      <c r="BV25" s="20">
        <v>0.7</v>
      </c>
      <c r="BW25" s="20">
        <v>0.64</v>
      </c>
      <c r="BX25" s="20">
        <v>0.69</v>
      </c>
      <c r="BY25" s="20">
        <v>0.71</v>
      </c>
      <c r="BZ25" s="20">
        <v>0.76</v>
      </c>
      <c r="CA25" s="20">
        <v>0.68</v>
      </c>
      <c r="CB25" s="20">
        <v>0.78</v>
      </c>
      <c r="CC25" s="20">
        <v>0.68</v>
      </c>
      <c r="CD25" s="20">
        <v>0.76</v>
      </c>
      <c r="CE25" s="20">
        <v>0.68</v>
      </c>
      <c r="CF25" s="20">
        <v>0.69</v>
      </c>
      <c r="CG25" s="20">
        <v>0.85</v>
      </c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994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0.35</v>
      </c>
      <c r="CI26" s="20">
        <v>0.26</v>
      </c>
      <c r="CJ26" s="20">
        <v>0.38</v>
      </c>
      <c r="CK26" s="20">
        <v>0.26</v>
      </c>
      <c r="CL26" s="20">
        <v>0.13</v>
      </c>
      <c r="CM26" s="20">
        <v>0.15</v>
      </c>
      <c r="CN26" s="20">
        <v>0.34</v>
      </c>
      <c r="CO26" s="20">
        <v>0.53</v>
      </c>
      <c r="CP26" s="20">
        <v>0.55000000000000004</v>
      </c>
      <c r="CQ26" s="20">
        <v>0.76</v>
      </c>
      <c r="CR26" s="20">
        <v>0.9</v>
      </c>
      <c r="CS26" s="20">
        <v>1.26</v>
      </c>
      <c r="CT26" s="20">
        <v>1.41</v>
      </c>
      <c r="CU26" s="20">
        <v>1.49</v>
      </c>
      <c r="CV26" s="20">
        <v>1.46</v>
      </c>
      <c r="CW26" s="20">
        <v>1.52</v>
      </c>
      <c r="CX26" s="20">
        <v>1.55</v>
      </c>
      <c r="CY26" s="20">
        <v>1.56</v>
      </c>
      <c r="CZ26" s="20">
        <v>1.56</v>
      </c>
      <c r="DA26" s="20">
        <v>1.56</v>
      </c>
      <c r="DB26" s="20">
        <v>1.56</v>
      </c>
      <c r="DC26" s="20">
        <v>1.56</v>
      </c>
      <c r="DD26" s="20">
        <v>1.73</v>
      </c>
      <c r="DE26" s="20">
        <v>1.75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636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394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  <c r="BZ21" s="20" t="s">
        <v>1055</v>
      </c>
      <c r="CA21" s="20" t="s">
        <v>978</v>
      </c>
      <c r="CB21" s="20" t="s">
        <v>979</v>
      </c>
      <c r="CC21" s="20" t="s">
        <v>980</v>
      </c>
      <c r="CD21" s="20" t="s">
        <v>1056</v>
      </c>
      <c r="CE21" s="20" t="s">
        <v>978</v>
      </c>
      <c r="CF21" s="20" t="s">
        <v>979</v>
      </c>
      <c r="CG21" s="20" t="s">
        <v>980</v>
      </c>
    </row>
    <row r="22" spans="1:85" ht="13.5" customHeight="1" x14ac:dyDescent="0.2">
      <c r="A22" s="207" t="s">
        <v>1206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0.3</v>
      </c>
      <c r="BS22" s="20">
        <v>0.18</v>
      </c>
      <c r="BT22" s="20">
        <v>0.5</v>
      </c>
      <c r="BU22" s="20">
        <v>1</v>
      </c>
      <c r="BV22" s="20">
        <v>1.45</v>
      </c>
      <c r="BW22" s="20">
        <v>1.54</v>
      </c>
      <c r="BX22" s="20">
        <v>1.56</v>
      </c>
      <c r="BY22" s="20">
        <v>1.68</v>
      </c>
      <c r="BZ22" s="20">
        <v>1.82</v>
      </c>
      <c r="CA22" s="20">
        <v>1.86</v>
      </c>
      <c r="CB22" s="20">
        <v>1.85</v>
      </c>
      <c r="CC22" s="20">
        <v>1.84</v>
      </c>
      <c r="CD22" s="20">
        <v>1.89</v>
      </c>
      <c r="CE22" s="20">
        <v>1.87</v>
      </c>
      <c r="CF22" s="20">
        <v>1.86</v>
      </c>
      <c r="CG22" s="20">
        <v>1.8</v>
      </c>
    </row>
    <row r="23" spans="1:85" ht="13.5" customHeight="1" x14ac:dyDescent="0.2">
      <c r="A23" s="207" t="s">
        <v>1207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0.05</v>
      </c>
      <c r="BR23" s="20">
        <v>0.25</v>
      </c>
      <c r="BS23" s="20">
        <v>0.14000000000000001</v>
      </c>
      <c r="BT23" s="20">
        <v>0.43</v>
      </c>
      <c r="BU23" s="20">
        <v>0.93</v>
      </c>
      <c r="BV23" s="20">
        <v>1.41</v>
      </c>
      <c r="BW23" s="20">
        <v>1.51</v>
      </c>
      <c r="BX23" s="20">
        <v>1.54</v>
      </c>
      <c r="BY23" s="20">
        <v>1.65</v>
      </c>
      <c r="BZ23" s="20">
        <v>1.77</v>
      </c>
      <c r="CA23" s="20">
        <v>1.83</v>
      </c>
      <c r="CB23" s="20">
        <v>1.83</v>
      </c>
      <c r="CC23" s="20">
        <v>1.78</v>
      </c>
      <c r="CD23" s="20">
        <v>1.82</v>
      </c>
      <c r="CE23" s="20">
        <v>1.8</v>
      </c>
      <c r="CF23" s="20">
        <v>1.8</v>
      </c>
      <c r="CG23" s="20">
        <v>1.75</v>
      </c>
    </row>
    <row r="24" spans="1:85" ht="13.5" customHeight="1" x14ac:dyDescent="0.2">
      <c r="A24" s="207" t="s">
        <v>1208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0.08</v>
      </c>
      <c r="BO24" s="20">
        <v>0.49</v>
      </c>
      <c r="BP24" s="20">
        <v>0.03</v>
      </c>
      <c r="BQ24" s="20">
        <v>-0.18</v>
      </c>
      <c r="BR24" s="20">
        <v>0.1</v>
      </c>
      <c r="BS24" s="20">
        <v>0.02</v>
      </c>
      <c r="BT24" s="20">
        <v>0.38</v>
      </c>
      <c r="BU24" s="20">
        <v>0.91</v>
      </c>
      <c r="BV24" s="20">
        <v>1.38</v>
      </c>
      <c r="BW24" s="20">
        <v>1.49</v>
      </c>
      <c r="BX24" s="20">
        <v>1.53</v>
      </c>
      <c r="BY24" s="20">
        <v>1.65</v>
      </c>
      <c r="BZ24" s="20">
        <v>1.8</v>
      </c>
      <c r="CA24" s="20">
        <v>1.84</v>
      </c>
      <c r="CB24" s="20">
        <v>1.84</v>
      </c>
      <c r="CC24" s="20">
        <v>1.84</v>
      </c>
      <c r="CD24" s="20">
        <v>1.89</v>
      </c>
      <c r="CE24" s="20">
        <v>1.87</v>
      </c>
      <c r="CF24" s="20">
        <v>1.86</v>
      </c>
      <c r="CG24" s="20">
        <v>1.8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637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395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  <c r="BZ21" s="20" t="s">
        <v>1055</v>
      </c>
      <c r="CA21" s="20" t="s">
        <v>978</v>
      </c>
      <c r="CB21" s="20" t="s">
        <v>979</v>
      </c>
      <c r="CC21" s="20" t="s">
        <v>980</v>
      </c>
      <c r="CD21" s="20" t="s">
        <v>1056</v>
      </c>
      <c r="CE21" s="20" t="s">
        <v>978</v>
      </c>
      <c r="CF21" s="20" t="s">
        <v>979</v>
      </c>
      <c r="CG21" s="20" t="s">
        <v>980</v>
      </c>
    </row>
    <row r="22" spans="1:85" ht="13.5" customHeight="1" x14ac:dyDescent="0.2">
      <c r="A22" s="207" t="s">
        <v>1209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0.3</v>
      </c>
      <c r="BS22" s="20">
        <v>0.18</v>
      </c>
      <c r="BT22" s="20">
        <v>0.5</v>
      </c>
      <c r="BU22" s="20">
        <v>1</v>
      </c>
      <c r="BV22" s="20">
        <v>1.45</v>
      </c>
      <c r="BW22" s="20">
        <v>1.54</v>
      </c>
      <c r="BX22" s="20">
        <v>1.56</v>
      </c>
      <c r="BY22" s="20">
        <v>1.68</v>
      </c>
      <c r="BZ22" s="20">
        <v>1.82</v>
      </c>
      <c r="CA22" s="20">
        <v>1.86</v>
      </c>
      <c r="CB22" s="20">
        <v>1.85</v>
      </c>
      <c r="CC22" s="20">
        <v>1.84</v>
      </c>
      <c r="CD22" s="20">
        <v>1.89</v>
      </c>
      <c r="CE22" s="20">
        <v>1.87</v>
      </c>
      <c r="CF22" s="20">
        <v>1.86</v>
      </c>
      <c r="CG22" s="20">
        <v>1.8</v>
      </c>
    </row>
    <row r="23" spans="1:85" ht="13.5" customHeight="1" x14ac:dyDescent="0.2">
      <c r="A23" s="207" t="s">
        <v>380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0.05</v>
      </c>
      <c r="BR23" s="20">
        <v>0.25</v>
      </c>
      <c r="BS23" s="20">
        <v>0.14000000000000001</v>
      </c>
      <c r="BT23" s="20">
        <v>0.43</v>
      </c>
      <c r="BU23" s="20">
        <v>0.93</v>
      </c>
      <c r="BV23" s="20">
        <v>1.41</v>
      </c>
      <c r="BW23" s="20">
        <v>1.51</v>
      </c>
      <c r="BX23" s="20">
        <v>1.54</v>
      </c>
      <c r="BY23" s="20">
        <v>1.65</v>
      </c>
      <c r="BZ23" s="20">
        <v>1.77</v>
      </c>
      <c r="CA23" s="20">
        <v>1.83</v>
      </c>
      <c r="CB23" s="20">
        <v>1.83</v>
      </c>
      <c r="CC23" s="20">
        <v>1.78</v>
      </c>
      <c r="CD23" s="20">
        <v>1.82</v>
      </c>
      <c r="CE23" s="20">
        <v>1.8</v>
      </c>
      <c r="CF23" s="20">
        <v>1.8</v>
      </c>
      <c r="CG23" s="20">
        <v>1.75</v>
      </c>
    </row>
    <row r="24" spans="1:85" ht="13.5" customHeight="1" x14ac:dyDescent="0.2">
      <c r="A24" s="207" t="s">
        <v>1210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0.08</v>
      </c>
      <c r="BO24" s="20">
        <v>0.49</v>
      </c>
      <c r="BP24" s="20">
        <v>0.03</v>
      </c>
      <c r="BQ24" s="20">
        <v>-0.18</v>
      </c>
      <c r="BR24" s="20">
        <v>0.1</v>
      </c>
      <c r="BS24" s="20">
        <v>0.02</v>
      </c>
      <c r="BT24" s="20">
        <v>0.38</v>
      </c>
      <c r="BU24" s="20">
        <v>0.91</v>
      </c>
      <c r="BV24" s="20">
        <v>1.38</v>
      </c>
      <c r="BW24" s="20">
        <v>1.49</v>
      </c>
      <c r="BX24" s="20">
        <v>1.53</v>
      </c>
      <c r="BY24" s="20">
        <v>1.65</v>
      </c>
      <c r="BZ24" s="20">
        <v>1.8</v>
      </c>
      <c r="CA24" s="20">
        <v>1.84</v>
      </c>
      <c r="CB24" s="20">
        <v>1.84</v>
      </c>
      <c r="CC24" s="20">
        <v>1.84</v>
      </c>
      <c r="CD24" s="20">
        <v>1.89</v>
      </c>
      <c r="CE24" s="20">
        <v>1.87</v>
      </c>
      <c r="CF24" s="20">
        <v>1.86</v>
      </c>
      <c r="CG24" s="20">
        <v>1.8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638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18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-1.32</v>
      </c>
      <c r="AY22" s="20">
        <v>-0.99</v>
      </c>
      <c r="AZ22" s="20">
        <v>-0.15</v>
      </c>
      <c r="BA22" s="20">
        <v>1.46</v>
      </c>
      <c r="BB22" s="20">
        <v>1.91</v>
      </c>
      <c r="BC22" s="20">
        <v>1.66</v>
      </c>
      <c r="BD22" s="20">
        <v>1.19</v>
      </c>
      <c r="BE22" s="20">
        <v>0.87</v>
      </c>
      <c r="BF22" s="20">
        <v>1.34</v>
      </c>
      <c r="BG22" s="20">
        <v>1.1200000000000001</v>
      </c>
      <c r="BH22" s="20">
        <v>1.22</v>
      </c>
      <c r="BI22" s="20">
        <v>1.9</v>
      </c>
      <c r="BJ22" s="20">
        <v>2.2200000000000002</v>
      </c>
      <c r="BK22" s="20">
        <v>2.79</v>
      </c>
      <c r="BL22" s="20">
        <v>2.89</v>
      </c>
      <c r="BM22" s="20">
        <v>2.04</v>
      </c>
      <c r="BN22" s="20">
        <v>1.34</v>
      </c>
      <c r="BO22" s="20">
        <v>0.73</v>
      </c>
      <c r="BP22" s="20">
        <v>0.41</v>
      </c>
      <c r="BQ22" s="20">
        <v>0.82</v>
      </c>
      <c r="BR22" s="20">
        <v>0.94</v>
      </c>
      <c r="BS22" s="20">
        <v>0.74</v>
      </c>
      <c r="BT22" s="20">
        <v>0.83</v>
      </c>
      <c r="BU22" s="20">
        <v>0.86</v>
      </c>
      <c r="BV22" s="20">
        <v>0.84</v>
      </c>
      <c r="BW22" s="20">
        <v>0.94</v>
      </c>
      <c r="BX22" s="20">
        <v>1.0900000000000001</v>
      </c>
      <c r="BY22" s="20">
        <v>1.44</v>
      </c>
    </row>
    <row r="23" spans="1:77" ht="13.5" customHeight="1" x14ac:dyDescent="0.2">
      <c r="A23" s="207" t="s">
        <v>390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-2.5099999999999998</v>
      </c>
      <c r="AY23" s="20">
        <v>-2</v>
      </c>
      <c r="AZ23" s="20">
        <v>-1.62</v>
      </c>
      <c r="BA23" s="20">
        <v>-0.16</v>
      </c>
      <c r="BB23" s="20">
        <v>-0.48</v>
      </c>
      <c r="BC23" s="20">
        <v>-0.55000000000000004</v>
      </c>
      <c r="BD23" s="20">
        <v>-0.77</v>
      </c>
      <c r="BE23" s="20">
        <v>-0.5</v>
      </c>
      <c r="BF23" s="20">
        <v>1.07</v>
      </c>
      <c r="BG23" s="20">
        <v>0.83</v>
      </c>
      <c r="BH23" s="20">
        <v>1.21</v>
      </c>
      <c r="BI23" s="20">
        <v>1.51</v>
      </c>
      <c r="BJ23" s="20">
        <v>1.61</v>
      </c>
      <c r="BK23" s="20">
        <v>2.1</v>
      </c>
      <c r="BL23" s="20">
        <v>1.58</v>
      </c>
      <c r="BM23" s="20">
        <v>0.69</v>
      </c>
      <c r="BN23" s="20">
        <v>0.81</v>
      </c>
      <c r="BO23" s="20">
        <v>-0.18</v>
      </c>
      <c r="BP23" s="20">
        <v>0.16</v>
      </c>
      <c r="BQ23" s="20">
        <v>0.5</v>
      </c>
      <c r="BR23" s="20">
        <v>0.73</v>
      </c>
      <c r="BS23" s="20">
        <v>0.63</v>
      </c>
      <c r="BT23" s="20">
        <v>0.08</v>
      </c>
      <c r="BU23" s="20">
        <v>0.02</v>
      </c>
      <c r="BV23" s="20">
        <v>-0.5</v>
      </c>
      <c r="BW23" s="20">
        <v>-0.41</v>
      </c>
      <c r="BX23" s="20">
        <v>-0.23</v>
      </c>
      <c r="BY23" s="20">
        <v>0.03</v>
      </c>
    </row>
    <row r="24" spans="1:77" ht="13.5" customHeight="1" x14ac:dyDescent="0.2">
      <c r="A24" s="207" t="s">
        <v>1211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0.43</v>
      </c>
      <c r="AY24" s="20">
        <v>0.42</v>
      </c>
      <c r="AZ24" s="20">
        <v>0.94</v>
      </c>
      <c r="BA24" s="20">
        <v>1.47</v>
      </c>
      <c r="BB24" s="20">
        <v>2.14</v>
      </c>
      <c r="BC24" s="20">
        <v>1.93</v>
      </c>
      <c r="BD24" s="20">
        <v>1.66</v>
      </c>
      <c r="BE24" s="20">
        <v>1.24</v>
      </c>
      <c r="BF24" s="20">
        <v>0.5</v>
      </c>
      <c r="BG24" s="20">
        <v>0.52</v>
      </c>
      <c r="BH24" s="20">
        <v>0.34</v>
      </c>
      <c r="BI24" s="20">
        <v>0.66</v>
      </c>
      <c r="BJ24" s="20">
        <v>0.65</v>
      </c>
      <c r="BK24" s="20">
        <v>0.97</v>
      </c>
      <c r="BL24" s="20">
        <v>1.48</v>
      </c>
      <c r="BM24" s="20">
        <v>1.42</v>
      </c>
      <c r="BN24" s="20">
        <v>0.87</v>
      </c>
      <c r="BO24" s="20">
        <v>0.93</v>
      </c>
      <c r="BP24" s="20">
        <v>0.35</v>
      </c>
      <c r="BQ24" s="20">
        <v>0.43</v>
      </c>
      <c r="BR24" s="20">
        <v>0.61</v>
      </c>
      <c r="BS24" s="20">
        <v>0.43</v>
      </c>
      <c r="BT24" s="20">
        <v>0.84</v>
      </c>
      <c r="BU24" s="20">
        <v>0.96</v>
      </c>
      <c r="BV24" s="20">
        <v>1.38</v>
      </c>
      <c r="BW24" s="20">
        <v>1.43</v>
      </c>
      <c r="BX24" s="20">
        <v>1.43</v>
      </c>
      <c r="BY24" s="20">
        <v>1.58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639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223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19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-1.32</v>
      </c>
      <c r="AY22" s="20">
        <v>-0.99</v>
      </c>
      <c r="AZ22" s="20">
        <v>-0.15</v>
      </c>
      <c r="BA22" s="20">
        <v>1.46</v>
      </c>
      <c r="BB22" s="20">
        <v>1.91</v>
      </c>
      <c r="BC22" s="20">
        <v>1.66</v>
      </c>
      <c r="BD22" s="20">
        <v>1.19</v>
      </c>
      <c r="BE22" s="20">
        <v>0.87</v>
      </c>
      <c r="BF22" s="20">
        <v>1.34</v>
      </c>
      <c r="BG22" s="20">
        <v>1.1200000000000001</v>
      </c>
      <c r="BH22" s="20">
        <v>1.22</v>
      </c>
      <c r="BI22" s="20">
        <v>1.9</v>
      </c>
      <c r="BJ22" s="20">
        <v>2.2200000000000002</v>
      </c>
      <c r="BK22" s="20">
        <v>2.79</v>
      </c>
      <c r="BL22" s="20">
        <v>2.89</v>
      </c>
      <c r="BM22" s="20">
        <v>2.04</v>
      </c>
      <c r="BN22" s="20">
        <v>1.34</v>
      </c>
      <c r="BO22" s="20">
        <v>0.73</v>
      </c>
      <c r="BP22" s="20">
        <v>0.41</v>
      </c>
      <c r="BQ22" s="20">
        <v>0.82</v>
      </c>
      <c r="BR22" s="20">
        <v>0.94</v>
      </c>
      <c r="BS22" s="20">
        <v>0.74</v>
      </c>
      <c r="BT22" s="20">
        <v>0.83</v>
      </c>
      <c r="BU22" s="20">
        <v>0.86</v>
      </c>
      <c r="BV22" s="20">
        <v>0.84</v>
      </c>
      <c r="BW22" s="20">
        <v>0.94</v>
      </c>
      <c r="BX22" s="20">
        <v>1.0900000000000001</v>
      </c>
      <c r="BY22" s="20">
        <v>1.44</v>
      </c>
    </row>
    <row r="23" spans="1:77" ht="13.5" customHeight="1" x14ac:dyDescent="0.2">
      <c r="A23" s="207" t="s">
        <v>391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-2.5099999999999998</v>
      </c>
      <c r="AY23" s="20">
        <v>-2</v>
      </c>
      <c r="AZ23" s="20">
        <v>-1.62</v>
      </c>
      <c r="BA23" s="20">
        <v>-0.16</v>
      </c>
      <c r="BB23" s="20">
        <v>-0.48</v>
      </c>
      <c r="BC23" s="20">
        <v>-0.55000000000000004</v>
      </c>
      <c r="BD23" s="20">
        <v>-0.77</v>
      </c>
      <c r="BE23" s="20">
        <v>-0.5</v>
      </c>
      <c r="BF23" s="20">
        <v>1.07</v>
      </c>
      <c r="BG23" s="20">
        <v>0.83</v>
      </c>
      <c r="BH23" s="20">
        <v>1.21</v>
      </c>
      <c r="BI23" s="20">
        <v>1.51</v>
      </c>
      <c r="BJ23" s="20">
        <v>1.61</v>
      </c>
      <c r="BK23" s="20">
        <v>2.1</v>
      </c>
      <c r="BL23" s="20">
        <v>1.58</v>
      </c>
      <c r="BM23" s="20">
        <v>0.69</v>
      </c>
      <c r="BN23" s="20">
        <v>0.81</v>
      </c>
      <c r="BO23" s="20">
        <v>-0.18</v>
      </c>
      <c r="BP23" s="20">
        <v>0.16</v>
      </c>
      <c r="BQ23" s="20">
        <v>0.5</v>
      </c>
      <c r="BR23" s="20">
        <v>0.73</v>
      </c>
      <c r="BS23" s="20">
        <v>0.63</v>
      </c>
      <c r="BT23" s="20">
        <v>0.08</v>
      </c>
      <c r="BU23" s="20">
        <v>0.02</v>
      </c>
      <c r="BV23" s="20">
        <v>-0.5</v>
      </c>
      <c r="BW23" s="20">
        <v>-0.41</v>
      </c>
      <c r="BX23" s="20">
        <v>-0.23</v>
      </c>
      <c r="BY23" s="20">
        <v>0.03</v>
      </c>
    </row>
    <row r="24" spans="1:77" ht="13.5" customHeight="1" x14ac:dyDescent="0.2">
      <c r="A24" s="207" t="s">
        <v>1212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0.43</v>
      </c>
      <c r="AY24" s="20">
        <v>0.42</v>
      </c>
      <c r="AZ24" s="20">
        <v>0.94</v>
      </c>
      <c r="BA24" s="20">
        <v>1.47</v>
      </c>
      <c r="BB24" s="20">
        <v>2.14</v>
      </c>
      <c r="BC24" s="20">
        <v>1.93</v>
      </c>
      <c r="BD24" s="20">
        <v>1.66</v>
      </c>
      <c r="BE24" s="20">
        <v>1.24</v>
      </c>
      <c r="BF24" s="20">
        <v>0.5</v>
      </c>
      <c r="BG24" s="20">
        <v>0.52</v>
      </c>
      <c r="BH24" s="20">
        <v>0.34</v>
      </c>
      <c r="BI24" s="20">
        <v>0.66</v>
      </c>
      <c r="BJ24" s="20">
        <v>0.65</v>
      </c>
      <c r="BK24" s="20">
        <v>0.97</v>
      </c>
      <c r="BL24" s="20">
        <v>1.48</v>
      </c>
      <c r="BM24" s="20">
        <v>1.42</v>
      </c>
      <c r="BN24" s="20">
        <v>0.87</v>
      </c>
      <c r="BO24" s="20">
        <v>0.93</v>
      </c>
      <c r="BP24" s="20">
        <v>0.35</v>
      </c>
      <c r="BQ24" s="20">
        <v>0.43</v>
      </c>
      <c r="BR24" s="20">
        <v>0.61</v>
      </c>
      <c r="BS24" s="20">
        <v>0.43</v>
      </c>
      <c r="BT24" s="20">
        <v>0.84</v>
      </c>
      <c r="BU24" s="20">
        <v>0.96</v>
      </c>
      <c r="BV24" s="20">
        <v>1.38</v>
      </c>
      <c r="BW24" s="20">
        <v>1.43</v>
      </c>
      <c r="BX24" s="20">
        <v>1.43</v>
      </c>
      <c r="BY24" s="20">
        <v>1.58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640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1213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0.13</v>
      </c>
      <c r="AY22" s="20">
        <v>-1.23</v>
      </c>
      <c r="AZ22" s="20">
        <v>0.5</v>
      </c>
      <c r="BA22" s="20">
        <v>3.43</v>
      </c>
      <c r="BB22" s="20">
        <v>3.94</v>
      </c>
      <c r="BC22" s="20">
        <v>4.3600000000000003</v>
      </c>
      <c r="BD22" s="20">
        <v>3.61</v>
      </c>
      <c r="BE22" s="20">
        <v>0.66</v>
      </c>
      <c r="BF22" s="20">
        <v>1.43</v>
      </c>
      <c r="BG22" s="20">
        <v>0.91</v>
      </c>
      <c r="BH22" s="20">
        <v>1</v>
      </c>
      <c r="BI22" s="20">
        <v>3.26</v>
      </c>
      <c r="BJ22" s="20">
        <v>4.58</v>
      </c>
      <c r="BK22" s="20">
        <v>4.25</v>
      </c>
      <c r="BL22" s="20">
        <v>5.27</v>
      </c>
      <c r="BM22" s="20">
        <v>2.65</v>
      </c>
      <c r="BN22" s="20">
        <v>0.06</v>
      </c>
      <c r="BO22" s="20">
        <v>0.05</v>
      </c>
      <c r="BP22" s="20">
        <v>-1.97</v>
      </c>
      <c r="BQ22" s="20">
        <v>-1.28</v>
      </c>
      <c r="BR22" s="20">
        <v>-2.58</v>
      </c>
      <c r="BS22" s="20">
        <v>-2.34</v>
      </c>
      <c r="BT22" s="20">
        <v>-0.32</v>
      </c>
      <c r="BU22" s="20">
        <v>-0.34</v>
      </c>
      <c r="BV22" s="20">
        <v>-0.61</v>
      </c>
      <c r="BW22" s="20">
        <v>-0.91</v>
      </c>
      <c r="BX22" s="20">
        <v>-0.85</v>
      </c>
      <c r="BY22" s="20">
        <v>-0.88</v>
      </c>
    </row>
    <row r="23" spans="1:77" ht="13.5" customHeight="1" x14ac:dyDescent="0.2">
      <c r="A23" s="207" t="s">
        <v>1214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2.16</v>
      </c>
      <c r="BA23" s="20">
        <v>3.59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0.35</v>
      </c>
      <c r="BG23" s="20">
        <v>0.08</v>
      </c>
      <c r="BH23" s="20">
        <v>-0.21</v>
      </c>
      <c r="BI23" s="20">
        <v>1.72</v>
      </c>
      <c r="BJ23" s="20">
        <v>2.92</v>
      </c>
      <c r="BK23" s="20">
        <v>2.1</v>
      </c>
      <c r="BL23" s="20">
        <v>3.63</v>
      </c>
      <c r="BM23" s="20">
        <v>1.95</v>
      </c>
      <c r="BN23" s="20">
        <v>-0.74</v>
      </c>
      <c r="BO23" s="20">
        <v>0.23</v>
      </c>
      <c r="BP23" s="20">
        <v>-2.13</v>
      </c>
      <c r="BQ23" s="20">
        <v>-1.77</v>
      </c>
      <c r="BR23" s="20">
        <v>-3.29</v>
      </c>
      <c r="BS23" s="20">
        <v>-2.95</v>
      </c>
      <c r="BT23" s="20">
        <v>-0.4</v>
      </c>
      <c r="BU23" s="20">
        <v>-0.36</v>
      </c>
      <c r="BV23" s="20">
        <v>-0.11</v>
      </c>
      <c r="BW23" s="20">
        <v>-0.51</v>
      </c>
      <c r="BX23" s="20">
        <v>-0.62</v>
      </c>
      <c r="BY23" s="20">
        <v>-0.92</v>
      </c>
    </row>
    <row r="24" spans="1:77" ht="13.5" customHeight="1" x14ac:dyDescent="0.2">
      <c r="A24" s="207" t="s">
        <v>390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-2.5099999999999998</v>
      </c>
      <c r="AY24" s="20">
        <v>-2</v>
      </c>
      <c r="AZ24" s="20">
        <v>-1.62</v>
      </c>
      <c r="BA24" s="20">
        <v>-0.16</v>
      </c>
      <c r="BB24" s="20">
        <v>-0.48</v>
      </c>
      <c r="BC24" s="20">
        <v>-0.55000000000000004</v>
      </c>
      <c r="BD24" s="20">
        <v>-0.77</v>
      </c>
      <c r="BE24" s="20">
        <v>-0.5</v>
      </c>
      <c r="BF24" s="20">
        <v>1.07</v>
      </c>
      <c r="BG24" s="20">
        <v>0.83</v>
      </c>
      <c r="BH24" s="20">
        <v>1.21</v>
      </c>
      <c r="BI24" s="20">
        <v>1.51</v>
      </c>
      <c r="BJ24" s="20">
        <v>1.61</v>
      </c>
      <c r="BK24" s="20">
        <v>2.1</v>
      </c>
      <c r="BL24" s="20">
        <v>1.58</v>
      </c>
      <c r="BM24" s="20">
        <v>0.69</v>
      </c>
      <c r="BN24" s="20">
        <v>0.81</v>
      </c>
      <c r="BO24" s="20">
        <v>-0.18</v>
      </c>
      <c r="BP24" s="20">
        <v>0.16</v>
      </c>
      <c r="BQ24" s="20">
        <v>0.5</v>
      </c>
      <c r="BR24" s="20">
        <v>0.73</v>
      </c>
      <c r="BS24" s="20">
        <v>0.63</v>
      </c>
      <c r="BT24" s="20">
        <v>0.08</v>
      </c>
      <c r="BU24" s="20">
        <v>0.02</v>
      </c>
      <c r="BV24" s="20">
        <v>-0.5</v>
      </c>
      <c r="BW24" s="20">
        <v>-0.41</v>
      </c>
      <c r="BX24" s="20">
        <v>-0.23</v>
      </c>
      <c r="BY24" s="20">
        <v>0.03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641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223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1215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0.13</v>
      </c>
      <c r="AY22" s="20">
        <v>-1.23</v>
      </c>
      <c r="AZ22" s="20">
        <v>0.5</v>
      </c>
      <c r="BA22" s="20">
        <v>3.43</v>
      </c>
      <c r="BB22" s="20">
        <v>3.94</v>
      </c>
      <c r="BC22" s="20">
        <v>4.3600000000000003</v>
      </c>
      <c r="BD22" s="20">
        <v>3.61</v>
      </c>
      <c r="BE22" s="20">
        <v>0.66</v>
      </c>
      <c r="BF22" s="20">
        <v>1.43</v>
      </c>
      <c r="BG22" s="20">
        <v>0.91</v>
      </c>
      <c r="BH22" s="20">
        <v>1</v>
      </c>
      <c r="BI22" s="20">
        <v>3.26</v>
      </c>
      <c r="BJ22" s="20">
        <v>4.58</v>
      </c>
      <c r="BK22" s="20">
        <v>4.25</v>
      </c>
      <c r="BL22" s="20">
        <v>5.27</v>
      </c>
      <c r="BM22" s="20">
        <v>2.65</v>
      </c>
      <c r="BN22" s="20">
        <v>0.06</v>
      </c>
      <c r="BO22" s="20">
        <v>0.05</v>
      </c>
      <c r="BP22" s="20">
        <v>-1.97</v>
      </c>
      <c r="BQ22" s="20">
        <v>-1.28</v>
      </c>
      <c r="BR22" s="20">
        <v>-2.58</v>
      </c>
      <c r="BS22" s="20">
        <v>-2.34</v>
      </c>
      <c r="BT22" s="20">
        <v>-0.32</v>
      </c>
      <c r="BU22" s="20">
        <v>-0.34</v>
      </c>
      <c r="BV22" s="20">
        <v>-0.61</v>
      </c>
      <c r="BW22" s="20">
        <v>-0.91</v>
      </c>
      <c r="BX22" s="20">
        <v>-0.85</v>
      </c>
      <c r="BY22" s="20">
        <v>-0.88</v>
      </c>
    </row>
    <row r="23" spans="1:77" ht="13.5" customHeight="1" x14ac:dyDescent="0.2">
      <c r="A23" s="207" t="s">
        <v>1216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2.16</v>
      </c>
      <c r="BA23" s="20">
        <v>3.59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0.35</v>
      </c>
      <c r="BG23" s="20">
        <v>0.08</v>
      </c>
      <c r="BH23" s="20">
        <v>-0.21</v>
      </c>
      <c r="BI23" s="20">
        <v>1.72</v>
      </c>
      <c r="BJ23" s="20">
        <v>2.92</v>
      </c>
      <c r="BK23" s="20">
        <v>2.1</v>
      </c>
      <c r="BL23" s="20">
        <v>3.63</v>
      </c>
      <c r="BM23" s="20">
        <v>1.95</v>
      </c>
      <c r="BN23" s="20">
        <v>-0.74</v>
      </c>
      <c r="BO23" s="20">
        <v>0.23</v>
      </c>
      <c r="BP23" s="20">
        <v>-2.13</v>
      </c>
      <c r="BQ23" s="20">
        <v>-1.77</v>
      </c>
      <c r="BR23" s="20">
        <v>-3.29</v>
      </c>
      <c r="BS23" s="20">
        <v>-2.95</v>
      </c>
      <c r="BT23" s="20">
        <v>-0.4</v>
      </c>
      <c r="BU23" s="20">
        <v>-0.36</v>
      </c>
      <c r="BV23" s="20">
        <v>-0.11</v>
      </c>
      <c r="BW23" s="20">
        <v>-0.51</v>
      </c>
      <c r="BX23" s="20">
        <v>-0.62</v>
      </c>
      <c r="BY23" s="20">
        <v>-0.92</v>
      </c>
    </row>
    <row r="24" spans="1:77" ht="13.5" customHeight="1" x14ac:dyDescent="0.2">
      <c r="A24" s="207" t="s">
        <v>391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-2.5099999999999998</v>
      </c>
      <c r="AY24" s="20">
        <v>-2</v>
      </c>
      <c r="AZ24" s="20">
        <v>-1.62</v>
      </c>
      <c r="BA24" s="20">
        <v>-0.16</v>
      </c>
      <c r="BB24" s="20">
        <v>-0.48</v>
      </c>
      <c r="BC24" s="20">
        <v>-0.55000000000000004</v>
      </c>
      <c r="BD24" s="20">
        <v>-0.77</v>
      </c>
      <c r="BE24" s="20">
        <v>-0.5</v>
      </c>
      <c r="BF24" s="20">
        <v>1.07</v>
      </c>
      <c r="BG24" s="20">
        <v>0.83</v>
      </c>
      <c r="BH24" s="20">
        <v>1.21</v>
      </c>
      <c r="BI24" s="20">
        <v>1.51</v>
      </c>
      <c r="BJ24" s="20">
        <v>1.61</v>
      </c>
      <c r="BK24" s="20">
        <v>2.1</v>
      </c>
      <c r="BL24" s="20">
        <v>1.58</v>
      </c>
      <c r="BM24" s="20">
        <v>0.69</v>
      </c>
      <c r="BN24" s="20">
        <v>0.81</v>
      </c>
      <c r="BO24" s="20">
        <v>-0.18</v>
      </c>
      <c r="BP24" s="20">
        <v>0.16</v>
      </c>
      <c r="BQ24" s="20">
        <v>0.5</v>
      </c>
      <c r="BR24" s="20">
        <v>0.73</v>
      </c>
      <c r="BS24" s="20">
        <v>0.63</v>
      </c>
      <c r="BT24" s="20">
        <v>0.08</v>
      </c>
      <c r="BU24" s="20">
        <v>0.02</v>
      </c>
      <c r="BV24" s="20">
        <v>-0.5</v>
      </c>
      <c r="BW24" s="20">
        <v>-0.41</v>
      </c>
      <c r="BX24" s="20">
        <v>-0.23</v>
      </c>
      <c r="BY24" s="20">
        <v>0.03</v>
      </c>
    </row>
    <row r="25" spans="1:77" ht="13.5" customHeight="1" x14ac:dyDescent="0.2">
      <c r="A25" s="207" t="s">
        <v>1217</v>
      </c>
      <c r="B25" s="20">
        <v>4.5199999999999996</v>
      </c>
      <c r="C25" s="20">
        <v>-3.51</v>
      </c>
      <c r="D25" s="20">
        <v>-3.4</v>
      </c>
      <c r="E25" s="20">
        <v>0.03</v>
      </c>
      <c r="F25" s="20">
        <v>-4.42</v>
      </c>
      <c r="G25" s="20">
        <v>-2.84</v>
      </c>
      <c r="H25" s="20">
        <v>-1.98</v>
      </c>
      <c r="I25" s="20">
        <v>-2.99</v>
      </c>
      <c r="J25" s="20">
        <v>1.07</v>
      </c>
      <c r="K25" s="20">
        <v>0.39</v>
      </c>
      <c r="L25" s="20">
        <v>3.74</v>
      </c>
      <c r="M25" s="20">
        <v>6.11</v>
      </c>
      <c r="N25" s="20">
        <v>5.21</v>
      </c>
      <c r="O25" s="20">
        <v>5.98</v>
      </c>
      <c r="P25" s="20">
        <v>2.68</v>
      </c>
      <c r="Q25" s="20">
        <v>0.74</v>
      </c>
      <c r="R25" s="20">
        <v>0.2</v>
      </c>
      <c r="S25" s="20">
        <v>-0.01</v>
      </c>
      <c r="T25" s="20">
        <v>-0.03</v>
      </c>
      <c r="U25" s="20">
        <v>-0.09</v>
      </c>
      <c r="V25" s="20">
        <v>1.69</v>
      </c>
      <c r="W25" s="20">
        <v>-0.09</v>
      </c>
      <c r="X25" s="20">
        <v>0.39</v>
      </c>
      <c r="Y25" s="20">
        <v>2.69</v>
      </c>
      <c r="Z25" s="20">
        <v>-0.16</v>
      </c>
      <c r="AA25" s="20">
        <v>-0.78</v>
      </c>
      <c r="AB25" s="20">
        <v>-2.9</v>
      </c>
      <c r="AC25" s="20">
        <v>-4.4800000000000004</v>
      </c>
      <c r="AD25" s="20">
        <v>-4.25</v>
      </c>
      <c r="AE25" s="20">
        <v>-3.7</v>
      </c>
      <c r="AF25" s="20">
        <v>-1.46</v>
      </c>
      <c r="AG25" s="20">
        <v>0.85</v>
      </c>
      <c r="AH25" s="20">
        <v>2.2000000000000002</v>
      </c>
      <c r="AI25" s="20">
        <v>1.82</v>
      </c>
      <c r="AJ25" s="20">
        <v>1.63</v>
      </c>
      <c r="AK25" s="20">
        <v>-1.04</v>
      </c>
      <c r="AL25" s="20">
        <v>-1.68</v>
      </c>
      <c r="AM25" s="20">
        <v>-0.65</v>
      </c>
      <c r="AN25" s="20">
        <v>-0.56000000000000005</v>
      </c>
      <c r="AO25" s="20">
        <v>-2.2200000000000002</v>
      </c>
      <c r="AP25" s="20">
        <v>2.76</v>
      </c>
      <c r="AQ25" s="20">
        <v>0.94</v>
      </c>
      <c r="AR25" s="20">
        <v>0.77</v>
      </c>
      <c r="AS25" s="20">
        <v>3.7</v>
      </c>
      <c r="AT25" s="20">
        <v>-2.25</v>
      </c>
      <c r="AU25" s="20">
        <v>-0.92</v>
      </c>
      <c r="AV25" s="20">
        <v>-1.43</v>
      </c>
      <c r="AW25" s="20">
        <v>-3.1</v>
      </c>
      <c r="AX25" s="20">
        <v>-2.5099999999999998</v>
      </c>
      <c r="AY25" s="20">
        <v>-2</v>
      </c>
      <c r="AZ25" s="20">
        <v>-1.62</v>
      </c>
      <c r="BA25" s="20">
        <v>-0.16</v>
      </c>
      <c r="BB25" s="20">
        <v>-0.48</v>
      </c>
      <c r="BC25" s="20">
        <v>-0.55000000000000004</v>
      </c>
      <c r="BD25" s="20">
        <v>-0.77</v>
      </c>
      <c r="BE25" s="20">
        <v>-0.5</v>
      </c>
      <c r="BF25" s="20">
        <v>1.07</v>
      </c>
      <c r="BG25" s="20">
        <v>0.83</v>
      </c>
      <c r="BH25" s="20">
        <v>1.21</v>
      </c>
      <c r="BI25" s="20">
        <v>1.51</v>
      </c>
      <c r="BJ25" s="20">
        <v>1.61</v>
      </c>
      <c r="BK25" s="20">
        <v>2.1</v>
      </c>
      <c r="BL25" s="20">
        <v>1.58</v>
      </c>
      <c r="BM25" s="20">
        <v>0.69</v>
      </c>
      <c r="BN25" s="20">
        <v>0.81</v>
      </c>
      <c r="BO25" s="20">
        <v>-0.18</v>
      </c>
      <c r="BP25" s="20">
        <v>0.16</v>
      </c>
      <c r="BQ25" s="20">
        <v>0.5</v>
      </c>
      <c r="BR25" s="20">
        <v>0.73</v>
      </c>
      <c r="BS25" s="20">
        <v>0.63</v>
      </c>
      <c r="BT25" s="20">
        <v>0.08</v>
      </c>
      <c r="BU25" s="20">
        <v>0.02</v>
      </c>
      <c r="BV25" s="20">
        <v>-0.5</v>
      </c>
      <c r="BW25" s="20">
        <v>-0.41</v>
      </c>
      <c r="BX25" s="20">
        <v>-0.23</v>
      </c>
      <c r="BY25" s="20">
        <v>0.03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B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642</v>
      </c>
      <c r="H1" s="3" t="s">
        <v>93</v>
      </c>
    </row>
    <row r="2" spans="1:8" ht="13.5" customHeight="1" x14ac:dyDescent="0.2">
      <c r="A2" s="208" t="s">
        <v>1247</v>
      </c>
    </row>
    <row r="3" spans="1:8" ht="13.5" customHeight="1" x14ac:dyDescent="0.2">
      <c r="A3" s="208" t="s">
        <v>569</v>
      </c>
    </row>
    <row r="17" spans="1:2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3.5" customHeight="1" x14ac:dyDescent="0.2">
      <c r="A18" s="24"/>
      <c r="B18" s="23" t="s">
        <v>1017</v>
      </c>
      <c r="C18" s="23" t="s">
        <v>978</v>
      </c>
      <c r="D18" s="23" t="s">
        <v>979</v>
      </c>
      <c r="E18" s="23" t="s">
        <v>980</v>
      </c>
      <c r="F18" s="23" t="s">
        <v>1002</v>
      </c>
      <c r="G18" s="23" t="s">
        <v>978</v>
      </c>
      <c r="H18" s="23" t="s">
        <v>979</v>
      </c>
      <c r="I18" s="23" t="s">
        <v>980</v>
      </c>
      <c r="J18" s="23" t="s">
        <v>1000</v>
      </c>
      <c r="K18" s="23" t="s">
        <v>978</v>
      </c>
      <c r="L18" s="23" t="s">
        <v>979</v>
      </c>
      <c r="M18" s="23" t="s">
        <v>980</v>
      </c>
      <c r="N18" s="23" t="s">
        <v>1001</v>
      </c>
      <c r="O18" s="23" t="s">
        <v>978</v>
      </c>
      <c r="P18" s="23" t="s">
        <v>979</v>
      </c>
      <c r="Q18" s="23" t="s">
        <v>980</v>
      </c>
      <c r="R18" s="23" t="s">
        <v>977</v>
      </c>
      <c r="S18" s="23" t="s">
        <v>978</v>
      </c>
      <c r="T18" s="23" t="s">
        <v>979</v>
      </c>
      <c r="U18" s="23" t="s">
        <v>980</v>
      </c>
      <c r="V18" s="23" t="s">
        <v>981</v>
      </c>
      <c r="W18" s="23" t="s">
        <v>978</v>
      </c>
      <c r="X18" s="23" t="s">
        <v>979</v>
      </c>
      <c r="Y18" s="23" t="s">
        <v>980</v>
      </c>
      <c r="Z18" s="23" t="s">
        <v>982</v>
      </c>
      <c r="AA18" s="23" t="s">
        <v>978</v>
      </c>
      <c r="AB18" s="23" t="s">
        <v>979</v>
      </c>
    </row>
    <row r="19" spans="1:28" ht="13.5" customHeight="1" x14ac:dyDescent="0.2">
      <c r="A19" s="25" t="s">
        <v>1219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</row>
    <row r="20" spans="1:28" ht="13.5" customHeight="1" x14ac:dyDescent="0.2">
      <c r="A20" s="25" t="s">
        <v>1220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</row>
    <row r="21" spans="1:28" ht="13.5" customHeight="1" x14ac:dyDescent="0.2">
      <c r="A21" s="207" t="s">
        <v>1221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0.45</v>
      </c>
      <c r="W21" s="20">
        <v>0.99</v>
      </c>
      <c r="X21" s="20">
        <v>1.21</v>
      </c>
      <c r="Y21" s="20">
        <v>1.56</v>
      </c>
      <c r="Z21" s="20">
        <v>2.04</v>
      </c>
      <c r="AA21" s="20">
        <v>2.06</v>
      </c>
      <c r="AB21" s="20">
        <v>1.86</v>
      </c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5" customWidth="1"/>
    <col min="2" max="2" width="7.33203125" style="425" customWidth="1"/>
    <col min="3" max="25" width="7.83203125" style="425" bestFit="1" customWidth="1"/>
    <col min="26" max="109" width="7.6640625" style="425" bestFit="1" customWidth="1"/>
    <col min="110" max="16384" width="7.33203125" style="425"/>
  </cols>
  <sheetData>
    <row r="1" spans="1:8" ht="13.5" customHeight="1" x14ac:dyDescent="0.2">
      <c r="A1" s="207" t="s">
        <v>1343</v>
      </c>
      <c r="H1" s="3" t="s">
        <v>93</v>
      </c>
    </row>
    <row r="2" spans="1:8" ht="13.5" customHeight="1" x14ac:dyDescent="0.2">
      <c r="A2" s="208" t="s">
        <v>1344</v>
      </c>
    </row>
    <row r="3" spans="1:8" ht="13.5" customHeight="1" x14ac:dyDescent="0.2">
      <c r="A3" s="208" t="s">
        <v>1345</v>
      </c>
    </row>
    <row r="18" spans="1:109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</row>
    <row r="19" spans="1:109" ht="13.5" customHeight="1" x14ac:dyDescent="0.2">
      <c r="A19" s="207" t="s">
        <v>1359</v>
      </c>
      <c r="B19" s="230">
        <v>120.3</v>
      </c>
      <c r="C19" s="230">
        <v>117.7</v>
      </c>
      <c r="D19" s="230">
        <v>118.6</v>
      </c>
      <c r="E19" s="230">
        <v>118.3</v>
      </c>
      <c r="F19" s="230">
        <v>118.7</v>
      </c>
      <c r="G19" s="230">
        <v>116.7</v>
      </c>
      <c r="H19" s="230">
        <v>117.8</v>
      </c>
      <c r="I19" s="230">
        <v>116.9</v>
      </c>
      <c r="J19" s="230">
        <v>115.7</v>
      </c>
      <c r="K19" s="230">
        <v>116.5</v>
      </c>
      <c r="L19" s="230">
        <v>115.8</v>
      </c>
      <c r="M19" s="230">
        <v>114.3</v>
      </c>
      <c r="N19" s="230">
        <v>116.8</v>
      </c>
      <c r="O19" s="230">
        <v>115.6</v>
      </c>
      <c r="P19" s="230">
        <v>116.9</v>
      </c>
      <c r="Q19" s="230">
        <v>114.5</v>
      </c>
      <c r="R19" s="230">
        <v>114.4</v>
      </c>
      <c r="S19" s="230">
        <v>113.6</v>
      </c>
      <c r="T19" s="230">
        <v>110.2</v>
      </c>
      <c r="U19" s="230">
        <v>108</v>
      </c>
      <c r="V19" s="230">
        <v>104.9</v>
      </c>
      <c r="W19" s="230">
        <v>103.3</v>
      </c>
      <c r="X19" s="230">
        <v>96.6</v>
      </c>
      <c r="Y19" s="230">
        <v>91.2</v>
      </c>
      <c r="Z19" s="230">
        <v>90.1</v>
      </c>
      <c r="AA19" s="230">
        <v>87.1</v>
      </c>
      <c r="AB19" s="230">
        <v>84.8</v>
      </c>
      <c r="AC19" s="230">
        <v>84.5</v>
      </c>
      <c r="AD19" s="230">
        <v>84.6</v>
      </c>
      <c r="AE19" s="230">
        <v>84.9</v>
      </c>
      <c r="AF19" s="230">
        <v>86.4</v>
      </c>
      <c r="AG19" s="230">
        <v>88.1</v>
      </c>
      <c r="AH19" s="230">
        <v>89.4</v>
      </c>
      <c r="AI19" s="230">
        <v>89.9</v>
      </c>
      <c r="AJ19" s="230">
        <v>90.8</v>
      </c>
      <c r="AK19" s="230">
        <v>92.6</v>
      </c>
      <c r="AL19" s="230">
        <v>94.9</v>
      </c>
      <c r="AM19" s="230">
        <v>94.1</v>
      </c>
      <c r="AN19" s="230">
        <v>97.6</v>
      </c>
      <c r="AO19" s="230">
        <v>102.1</v>
      </c>
      <c r="AP19" s="230">
        <v>104</v>
      </c>
      <c r="AQ19" s="230">
        <v>106.2</v>
      </c>
      <c r="AR19" s="230">
        <v>111.2</v>
      </c>
      <c r="AS19" s="230">
        <v>113.3</v>
      </c>
      <c r="AT19" s="230">
        <v>114.2</v>
      </c>
      <c r="AU19" s="230">
        <v>115.5</v>
      </c>
      <c r="AV19" s="230">
        <v>117.2</v>
      </c>
      <c r="AW19" s="230">
        <v>117.8</v>
      </c>
      <c r="AX19" s="230">
        <v>116.7</v>
      </c>
      <c r="AY19" s="230">
        <v>119.7</v>
      </c>
      <c r="AZ19" s="230">
        <v>120.5</v>
      </c>
      <c r="BA19" s="230">
        <v>119.7</v>
      </c>
      <c r="BB19" s="230">
        <v>121.7</v>
      </c>
      <c r="BC19" s="230">
        <v>122</v>
      </c>
      <c r="BD19" s="230">
        <v>121.9</v>
      </c>
      <c r="BE19" s="230">
        <v>118.7</v>
      </c>
      <c r="BF19" s="230">
        <v>117.4</v>
      </c>
      <c r="BG19" s="230">
        <v>116.9</v>
      </c>
      <c r="BH19" s="230">
        <v>117.1</v>
      </c>
      <c r="BI19" s="230">
        <v>116.2</v>
      </c>
      <c r="BJ19" s="230">
        <v>116.1</v>
      </c>
      <c r="BK19" s="230">
        <v>116.6</v>
      </c>
      <c r="BL19" s="230">
        <v>116.4</v>
      </c>
      <c r="BM19" s="230">
        <v>116.5</v>
      </c>
      <c r="BN19" s="230">
        <v>113.5</v>
      </c>
      <c r="BO19" s="230">
        <v>113.7</v>
      </c>
      <c r="BP19" s="230">
        <v>111.3</v>
      </c>
      <c r="BQ19" s="230">
        <v>111.2</v>
      </c>
      <c r="BR19" s="230">
        <v>109.6</v>
      </c>
      <c r="BS19" s="230">
        <v>108.1</v>
      </c>
      <c r="BT19" s="230">
        <v>107.3</v>
      </c>
      <c r="BU19" s="230">
        <v>106.4</v>
      </c>
      <c r="BV19" s="230">
        <v>109.5</v>
      </c>
      <c r="BW19" s="230">
        <v>109.2</v>
      </c>
      <c r="BX19" s="230">
        <v>109.2</v>
      </c>
      <c r="BY19" s="230">
        <v>107.1</v>
      </c>
      <c r="BZ19" s="230">
        <v>109.3</v>
      </c>
      <c r="CA19" s="230">
        <v>109.5</v>
      </c>
      <c r="CB19" s="230">
        <v>110.1</v>
      </c>
      <c r="CC19" s="230">
        <v>111.8</v>
      </c>
      <c r="CD19" s="230">
        <v>111.2</v>
      </c>
      <c r="CE19" s="230">
        <v>111.6</v>
      </c>
      <c r="CF19" s="230">
        <v>111.5</v>
      </c>
      <c r="CG19" s="230">
        <v>111.3</v>
      </c>
      <c r="CH19" s="230">
        <v>113.8</v>
      </c>
      <c r="CI19" s="230">
        <v>114.4</v>
      </c>
      <c r="CJ19" s="230">
        <v>115.6</v>
      </c>
      <c r="CK19" s="230">
        <v>115.2</v>
      </c>
      <c r="CL19" s="230">
        <v>114.7</v>
      </c>
      <c r="CM19" s="230">
        <v>114.6</v>
      </c>
      <c r="CN19" s="230">
        <v>113.3</v>
      </c>
      <c r="CO19" s="230">
        <v>110.7</v>
      </c>
      <c r="CP19" s="230">
        <v>110.7</v>
      </c>
      <c r="CQ19" s="230">
        <v>108.1</v>
      </c>
      <c r="CR19" s="230">
        <v>109.2</v>
      </c>
      <c r="CS19" s="230">
        <v>109.8</v>
      </c>
      <c r="CT19" s="230">
        <v>112</v>
      </c>
      <c r="CU19" s="230">
        <v>111.5</v>
      </c>
      <c r="CV19" s="230">
        <v>112.4</v>
      </c>
      <c r="CW19" s="230">
        <v>114.2</v>
      </c>
      <c r="CX19" s="230">
        <v>114.5</v>
      </c>
      <c r="CY19" s="230">
        <v>113.5</v>
      </c>
      <c r="CZ19" s="230">
        <v>114</v>
      </c>
      <c r="DA19" s="230">
        <v>114.9</v>
      </c>
      <c r="DB19" s="230">
        <v>114.1</v>
      </c>
      <c r="DC19" s="230">
        <v>112.7</v>
      </c>
      <c r="DD19" s="230">
        <v>113.4</v>
      </c>
      <c r="DE19" s="230">
        <v>112.8</v>
      </c>
    </row>
    <row r="20" spans="1:109" ht="13.5" customHeight="1" x14ac:dyDescent="0.2">
      <c r="A20" s="207" t="s">
        <v>1360</v>
      </c>
      <c r="B20" s="230">
        <v>106.1</v>
      </c>
      <c r="C20" s="230">
        <v>105.3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105.2</v>
      </c>
      <c r="I20" s="230">
        <v>104.7</v>
      </c>
      <c r="J20" s="230">
        <v>104.4</v>
      </c>
      <c r="K20" s="230">
        <v>103.6</v>
      </c>
      <c r="L20" s="230">
        <v>103.5</v>
      </c>
      <c r="M20" s="230">
        <v>102.1</v>
      </c>
      <c r="N20" s="230">
        <v>101.6</v>
      </c>
      <c r="O20" s="230">
        <v>100.8</v>
      </c>
      <c r="P20" s="230">
        <v>100.6</v>
      </c>
      <c r="Q20" s="230">
        <v>99</v>
      </c>
      <c r="R20" s="230">
        <v>99.2</v>
      </c>
      <c r="S20" s="230">
        <v>97.6</v>
      </c>
      <c r="T20" s="230">
        <v>91.6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78.599999999999994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95.5</v>
      </c>
      <c r="AG20" s="230">
        <v>100.7</v>
      </c>
      <c r="AH20" s="230">
        <v>101.6</v>
      </c>
      <c r="AI20" s="230">
        <v>101.7</v>
      </c>
      <c r="AJ20" s="230">
        <v>104.4</v>
      </c>
      <c r="AK20" s="230">
        <v>102.7</v>
      </c>
      <c r="AL20" s="230">
        <v>102.8</v>
      </c>
      <c r="AM20" s="230">
        <v>103.4</v>
      </c>
      <c r="AN20" s="230">
        <v>104.1</v>
      </c>
      <c r="AO20" s="230">
        <v>107</v>
      </c>
      <c r="AP20" s="230">
        <v>106.8</v>
      </c>
      <c r="AQ20" s="230">
        <v>106.2</v>
      </c>
      <c r="AR20" s="230">
        <v>109.7</v>
      </c>
      <c r="AS20" s="230">
        <v>109.8</v>
      </c>
      <c r="AT20" s="230">
        <v>109.6</v>
      </c>
      <c r="AU20" s="230">
        <v>110.6</v>
      </c>
      <c r="AV20" s="230">
        <v>111.2</v>
      </c>
      <c r="AW20" s="230">
        <v>110.8</v>
      </c>
      <c r="AX20" s="230">
        <v>108.9</v>
      </c>
      <c r="AY20" s="230">
        <v>108.6</v>
      </c>
      <c r="AZ20" s="230">
        <v>107.5</v>
      </c>
      <c r="BA20" s="230">
        <v>106.2</v>
      </c>
      <c r="BB20" s="230">
        <v>106.2</v>
      </c>
      <c r="BC20" s="230">
        <v>105.7</v>
      </c>
      <c r="BD20" s="230">
        <v>104.5</v>
      </c>
      <c r="BE20" s="230">
        <v>100.7</v>
      </c>
      <c r="BF20" s="230">
        <v>99.5</v>
      </c>
      <c r="BG20" s="230">
        <v>98.6</v>
      </c>
      <c r="BH20" s="230">
        <v>98.7</v>
      </c>
      <c r="BI20" s="230">
        <v>98.7</v>
      </c>
      <c r="BJ20" s="230">
        <v>99.8</v>
      </c>
      <c r="BK20" s="230">
        <v>100.2</v>
      </c>
      <c r="BL20" s="230">
        <v>101</v>
      </c>
      <c r="BM20" s="230">
        <v>101.4</v>
      </c>
      <c r="BN20" s="230">
        <v>99.8</v>
      </c>
      <c r="BO20" s="230">
        <v>96.6</v>
      </c>
      <c r="BP20" s="230">
        <v>94.9</v>
      </c>
      <c r="BQ20" s="230">
        <v>94.8</v>
      </c>
      <c r="BR20" s="230">
        <v>94.7</v>
      </c>
      <c r="BS20" s="230">
        <v>94.7</v>
      </c>
      <c r="BT20" s="230">
        <v>96.2</v>
      </c>
      <c r="BU20" s="230">
        <v>98.1</v>
      </c>
      <c r="BV20" s="230">
        <v>99.2</v>
      </c>
      <c r="BW20" s="230">
        <v>102.3</v>
      </c>
      <c r="BX20" s="230">
        <v>101.6</v>
      </c>
      <c r="BY20" s="230">
        <v>100.1</v>
      </c>
      <c r="BZ20" s="230">
        <v>100.7</v>
      </c>
      <c r="CA20" s="230">
        <v>102</v>
      </c>
      <c r="CB20" s="230">
        <v>101.9</v>
      </c>
      <c r="CC20" s="230">
        <v>104</v>
      </c>
      <c r="CD20" s="230">
        <v>105.7</v>
      </c>
      <c r="CE20" s="230">
        <v>105</v>
      </c>
      <c r="CF20" s="230">
        <v>107.3</v>
      </c>
      <c r="CG20" s="230">
        <v>107.7</v>
      </c>
      <c r="CH20" s="230">
        <v>108.2</v>
      </c>
      <c r="CI20" s="230">
        <v>107.5</v>
      </c>
      <c r="CJ20" s="230">
        <v>106.3</v>
      </c>
      <c r="CK20" s="230">
        <v>106.3</v>
      </c>
      <c r="CL20" s="230">
        <v>105.3</v>
      </c>
      <c r="CM20" s="230">
        <v>104.4</v>
      </c>
      <c r="CN20" s="230">
        <v>103</v>
      </c>
      <c r="CO20" s="230">
        <v>102.3</v>
      </c>
      <c r="CP20" s="230">
        <v>100.5</v>
      </c>
      <c r="CQ20" s="230">
        <v>99.3</v>
      </c>
      <c r="CR20" s="230">
        <v>100.4</v>
      </c>
      <c r="CS20" s="230">
        <v>101.5</v>
      </c>
      <c r="CT20" s="230">
        <v>101.9</v>
      </c>
      <c r="CU20" s="230">
        <v>102.3</v>
      </c>
      <c r="CV20" s="230">
        <v>103.8</v>
      </c>
      <c r="CW20" s="230">
        <v>103.3</v>
      </c>
      <c r="CX20" s="230">
        <v>102.9</v>
      </c>
      <c r="CY20" s="230">
        <v>102.1</v>
      </c>
      <c r="CZ20" s="230">
        <v>102.4</v>
      </c>
      <c r="DA20" s="230">
        <v>102.2</v>
      </c>
      <c r="DB20" s="230">
        <v>103.3</v>
      </c>
      <c r="DC20" s="230">
        <v>103.9</v>
      </c>
      <c r="DD20" s="230">
        <v>104.7</v>
      </c>
      <c r="DE20" s="230">
        <v>104.7</v>
      </c>
    </row>
    <row r="21" spans="1:109" ht="13.5" customHeight="1" x14ac:dyDescent="0.2">
      <c r="A21" s="207" t="s">
        <v>1361</v>
      </c>
      <c r="B21" s="230">
        <v>17.04</v>
      </c>
      <c r="C21" s="230">
        <v>19.02</v>
      </c>
      <c r="D21" s="230">
        <v>18.149999999999999</v>
      </c>
      <c r="E21" s="230">
        <v>15</v>
      </c>
      <c r="F21" s="230">
        <v>9.8800000000000008</v>
      </c>
      <c r="G21" s="230">
        <v>11.49</v>
      </c>
      <c r="H21" s="230">
        <v>13.45</v>
      </c>
      <c r="I21" s="230">
        <v>10.78</v>
      </c>
      <c r="J21" s="230">
        <v>8.6300000000000008</v>
      </c>
      <c r="K21" s="230">
        <v>9.4499999999999993</v>
      </c>
      <c r="L21" s="230">
        <v>7.96</v>
      </c>
      <c r="M21" s="230">
        <v>8.64</v>
      </c>
      <c r="N21" s="230">
        <v>5.2</v>
      </c>
      <c r="O21" s="230">
        <v>3.42</v>
      </c>
      <c r="P21" s="230">
        <v>1.06</v>
      </c>
      <c r="Q21" s="230">
        <v>2.84</v>
      </c>
      <c r="R21" s="230">
        <v>3.03</v>
      </c>
      <c r="S21" s="230">
        <v>1.81</v>
      </c>
      <c r="T21" s="230">
        <v>-2.84</v>
      </c>
      <c r="U21" s="230">
        <v>-2.61</v>
      </c>
      <c r="V21" s="230">
        <v>-2.76</v>
      </c>
      <c r="W21" s="230">
        <v>-7.07</v>
      </c>
      <c r="X21" s="230">
        <v>-11.41</v>
      </c>
      <c r="Y21" s="230">
        <v>-16.13</v>
      </c>
      <c r="Z21" s="230">
        <v>-23.86</v>
      </c>
      <c r="AA21" s="230">
        <v>-22.05</v>
      </c>
      <c r="AB21" s="230">
        <v>-19.62</v>
      </c>
      <c r="AC21" s="230">
        <v>-19.27</v>
      </c>
      <c r="AD21" s="230">
        <v>-19.489999999999998</v>
      </c>
      <c r="AE21" s="230">
        <v>-17.43</v>
      </c>
      <c r="AF21" s="230">
        <v>-16.32</v>
      </c>
      <c r="AG21" s="230">
        <v>-10.92</v>
      </c>
      <c r="AH21" s="230">
        <v>-11.42</v>
      </c>
      <c r="AI21" s="230">
        <v>-7.87</v>
      </c>
      <c r="AJ21" s="230">
        <v>-4.47</v>
      </c>
      <c r="AK21" s="230">
        <v>0.19</v>
      </c>
      <c r="AL21" s="230">
        <v>6.11</v>
      </c>
      <c r="AM21" s="230">
        <v>5.47</v>
      </c>
      <c r="AN21" s="230">
        <v>7.04</v>
      </c>
      <c r="AO21" s="230">
        <v>9.7200000000000006</v>
      </c>
      <c r="AP21" s="230">
        <v>8.34</v>
      </c>
      <c r="AQ21" s="230">
        <v>9.19</v>
      </c>
      <c r="AR21" s="230">
        <v>11.05</v>
      </c>
      <c r="AS21" s="230">
        <v>11.22</v>
      </c>
      <c r="AT21" s="230">
        <v>11.91</v>
      </c>
      <c r="AU21" s="230">
        <v>11.44</v>
      </c>
      <c r="AV21" s="230">
        <v>12.87</v>
      </c>
      <c r="AW21" s="230">
        <v>8.51</v>
      </c>
      <c r="AX21" s="230">
        <v>16.5</v>
      </c>
      <c r="AY21" s="230">
        <v>14.54</v>
      </c>
      <c r="AZ21" s="230">
        <v>10.44</v>
      </c>
      <c r="BA21" s="230">
        <v>8.5500000000000007</v>
      </c>
      <c r="BB21" s="230">
        <v>11.32</v>
      </c>
      <c r="BC21" s="230">
        <v>8.2899999999999991</v>
      </c>
      <c r="BD21" s="230">
        <v>6.85</v>
      </c>
      <c r="BE21" s="230">
        <v>2.66</v>
      </c>
      <c r="BF21" s="230">
        <v>2.37</v>
      </c>
      <c r="BG21" s="230">
        <v>2.68</v>
      </c>
      <c r="BH21" s="230">
        <v>4.54</v>
      </c>
      <c r="BI21" s="230">
        <v>6.04</v>
      </c>
      <c r="BJ21" s="230">
        <v>1.5</v>
      </c>
      <c r="BK21" s="230">
        <v>0.5</v>
      </c>
      <c r="BL21" s="230">
        <v>2.5299999999999998</v>
      </c>
      <c r="BM21" s="230">
        <v>0.97</v>
      </c>
      <c r="BN21" s="230">
        <v>0.19</v>
      </c>
      <c r="BO21" s="230">
        <v>0.15</v>
      </c>
      <c r="BP21" s="230">
        <v>1.33</v>
      </c>
      <c r="BQ21" s="230">
        <v>-0.08</v>
      </c>
      <c r="BR21" s="230">
        <v>-0.39</v>
      </c>
      <c r="BS21" s="230">
        <v>-2.57</v>
      </c>
      <c r="BT21" s="230">
        <v>-6.17</v>
      </c>
      <c r="BU21" s="230">
        <v>-4.82</v>
      </c>
      <c r="BV21" s="230">
        <v>-4.7300000000000004</v>
      </c>
      <c r="BW21" s="230">
        <v>-1.7</v>
      </c>
      <c r="BX21" s="230">
        <v>-3.74</v>
      </c>
      <c r="BY21" s="230">
        <v>-2.82</v>
      </c>
      <c r="BZ21" s="230">
        <v>-1.51</v>
      </c>
      <c r="CA21" s="230">
        <v>-1.28</v>
      </c>
      <c r="CB21" s="230">
        <v>-1.75</v>
      </c>
      <c r="CC21" s="230">
        <v>6.41</v>
      </c>
      <c r="CD21" s="230">
        <v>3.2</v>
      </c>
      <c r="CE21" s="230">
        <v>5.89</v>
      </c>
      <c r="CF21" s="230">
        <v>7.01</v>
      </c>
      <c r="CG21" s="230">
        <v>7.25</v>
      </c>
      <c r="CH21" s="230">
        <v>7.66</v>
      </c>
      <c r="CI21" s="230">
        <v>7.86</v>
      </c>
      <c r="CJ21" s="230">
        <v>9.32</v>
      </c>
      <c r="CK21" s="230">
        <v>9.48</v>
      </c>
      <c r="CL21" s="230">
        <v>6.87</v>
      </c>
      <c r="CM21" s="230">
        <v>7.79</v>
      </c>
      <c r="CN21" s="230">
        <v>9</v>
      </c>
      <c r="CO21" s="230">
        <v>-1.1200000000000001</v>
      </c>
      <c r="CP21" s="230">
        <v>5.85</v>
      </c>
      <c r="CQ21" s="230">
        <v>3.57</v>
      </c>
      <c r="CR21" s="230">
        <v>6.81</v>
      </c>
      <c r="CS21" s="230">
        <v>7.31</v>
      </c>
      <c r="CT21" s="230">
        <v>6.24</v>
      </c>
      <c r="CU21" s="230">
        <v>5.13</v>
      </c>
      <c r="CV21" s="230">
        <v>5.24</v>
      </c>
      <c r="CW21" s="230">
        <v>5.74</v>
      </c>
      <c r="CX21" s="230">
        <v>6.91</v>
      </c>
      <c r="CY21" s="230">
        <v>6.82</v>
      </c>
      <c r="CZ21" s="230">
        <v>7.16</v>
      </c>
      <c r="DA21" s="230">
        <v>8.2200000000000006</v>
      </c>
      <c r="DB21" s="230">
        <v>6.3</v>
      </c>
      <c r="DC21" s="230">
        <v>9.36</v>
      </c>
      <c r="DD21" s="230">
        <v>4.5199999999999996</v>
      </c>
      <c r="DE21" s="230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B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643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571</v>
      </c>
    </row>
    <row r="17" spans="1:2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3.5" customHeight="1" x14ac:dyDescent="0.2">
      <c r="A18" s="24"/>
      <c r="B18" s="23" t="s">
        <v>1017</v>
      </c>
      <c r="C18" s="23" t="s">
        <v>978</v>
      </c>
      <c r="D18" s="23" t="s">
        <v>979</v>
      </c>
      <c r="E18" s="23" t="s">
        <v>980</v>
      </c>
      <c r="F18" s="23" t="s">
        <v>1002</v>
      </c>
      <c r="G18" s="23" t="s">
        <v>978</v>
      </c>
      <c r="H18" s="23" t="s">
        <v>979</v>
      </c>
      <c r="I18" s="23" t="s">
        <v>980</v>
      </c>
      <c r="J18" s="23" t="s">
        <v>1000</v>
      </c>
      <c r="K18" s="23" t="s">
        <v>978</v>
      </c>
      <c r="L18" s="23" t="s">
        <v>979</v>
      </c>
      <c r="M18" s="23" t="s">
        <v>980</v>
      </c>
      <c r="N18" s="23" t="s">
        <v>1001</v>
      </c>
      <c r="O18" s="23" t="s">
        <v>978</v>
      </c>
      <c r="P18" s="23" t="s">
        <v>979</v>
      </c>
      <c r="Q18" s="23" t="s">
        <v>980</v>
      </c>
      <c r="R18" s="23" t="s">
        <v>977</v>
      </c>
      <c r="S18" s="23" t="s">
        <v>978</v>
      </c>
      <c r="T18" s="23" t="s">
        <v>979</v>
      </c>
      <c r="U18" s="23" t="s">
        <v>980</v>
      </c>
      <c r="V18" s="23" t="s">
        <v>981</v>
      </c>
      <c r="W18" s="23" t="s">
        <v>978</v>
      </c>
      <c r="X18" s="23" t="s">
        <v>979</v>
      </c>
      <c r="Y18" s="23" t="s">
        <v>980</v>
      </c>
      <c r="Z18" s="23" t="s">
        <v>982</v>
      </c>
      <c r="AA18" s="23" t="s">
        <v>978</v>
      </c>
      <c r="AB18" s="23" t="s">
        <v>979</v>
      </c>
    </row>
    <row r="19" spans="1:28" ht="13.5" customHeight="1" x14ac:dyDescent="0.2">
      <c r="A19" s="25" t="s">
        <v>1222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</row>
    <row r="20" spans="1:28" ht="13.5" customHeight="1" x14ac:dyDescent="0.2">
      <c r="A20" s="25" t="s">
        <v>1223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</row>
    <row r="21" spans="1:28" ht="13.5" customHeight="1" x14ac:dyDescent="0.2">
      <c r="A21" s="207" t="s">
        <v>1224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0.45</v>
      </c>
      <c r="W21" s="20">
        <v>0.99</v>
      </c>
      <c r="X21" s="20">
        <v>1.21</v>
      </c>
      <c r="Y21" s="20">
        <v>1.56</v>
      </c>
      <c r="Z21" s="20">
        <v>2.04</v>
      </c>
      <c r="AA21" s="20">
        <v>2.06</v>
      </c>
      <c r="AB21" s="20">
        <v>1.86</v>
      </c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644</v>
      </c>
      <c r="H1" s="3" t="s">
        <v>93</v>
      </c>
    </row>
    <row r="2" spans="1:8" ht="13.5" customHeight="1" x14ac:dyDescent="0.2">
      <c r="A2" s="208" t="s">
        <v>645</v>
      </c>
    </row>
    <row r="3" spans="1:8" ht="13.5" customHeight="1" x14ac:dyDescent="0.2">
      <c r="A3" s="208" t="s">
        <v>433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25">
        <v>39844</v>
      </c>
      <c r="C18" s="225">
        <v>39872</v>
      </c>
      <c r="D18" s="225">
        <v>39903</v>
      </c>
      <c r="E18" s="225">
        <v>39933</v>
      </c>
      <c r="F18" s="225">
        <v>39964</v>
      </c>
      <c r="G18" s="225">
        <v>39994</v>
      </c>
      <c r="H18" s="225">
        <v>40025</v>
      </c>
      <c r="I18" s="225">
        <v>40056</v>
      </c>
      <c r="J18" s="225">
        <v>40086</v>
      </c>
      <c r="K18" s="225">
        <v>40117</v>
      </c>
      <c r="L18" s="225">
        <v>40147</v>
      </c>
      <c r="M18" s="225">
        <v>40178</v>
      </c>
      <c r="N18" s="225">
        <v>40209</v>
      </c>
      <c r="O18" s="225">
        <v>40237</v>
      </c>
      <c r="P18" s="225">
        <v>40268</v>
      </c>
      <c r="Q18" s="225">
        <v>40298</v>
      </c>
      <c r="R18" s="225">
        <v>40329</v>
      </c>
      <c r="S18" s="225">
        <v>40359</v>
      </c>
      <c r="T18" s="225">
        <v>40390</v>
      </c>
      <c r="U18" s="225">
        <v>40421</v>
      </c>
      <c r="V18" s="225">
        <v>40451</v>
      </c>
      <c r="W18" s="225">
        <v>40482</v>
      </c>
      <c r="X18" s="225">
        <v>40512</v>
      </c>
      <c r="Y18" s="225">
        <v>40543</v>
      </c>
      <c r="Z18" s="225">
        <v>40574</v>
      </c>
      <c r="AA18" s="225">
        <v>40602</v>
      </c>
      <c r="AB18" s="225">
        <v>40633</v>
      </c>
      <c r="AC18" s="225">
        <v>40663</v>
      </c>
      <c r="AD18" s="225">
        <v>40694</v>
      </c>
      <c r="AE18" s="225">
        <v>40724</v>
      </c>
      <c r="AF18" s="225">
        <v>40755</v>
      </c>
      <c r="AG18" s="225">
        <v>40786</v>
      </c>
      <c r="AH18" s="225">
        <v>40816</v>
      </c>
      <c r="AI18" s="225">
        <v>40847</v>
      </c>
      <c r="AJ18" s="225">
        <v>40877</v>
      </c>
      <c r="AK18" s="225">
        <v>40908</v>
      </c>
      <c r="AL18" s="225">
        <v>40939</v>
      </c>
      <c r="AM18" s="225">
        <v>40968</v>
      </c>
      <c r="AN18" s="225">
        <v>40999</v>
      </c>
      <c r="AO18" s="225">
        <v>41029</v>
      </c>
      <c r="AP18" s="225">
        <v>41060</v>
      </c>
      <c r="AQ18" s="225">
        <v>41090</v>
      </c>
      <c r="AR18" s="225">
        <v>41121</v>
      </c>
      <c r="AS18" s="225">
        <v>41152</v>
      </c>
      <c r="AT18" s="225">
        <v>41182</v>
      </c>
      <c r="AU18" s="225">
        <v>41213</v>
      </c>
      <c r="AV18" s="225">
        <v>41243</v>
      </c>
      <c r="AW18" s="225">
        <v>41274</v>
      </c>
      <c r="AX18" s="225">
        <v>41305</v>
      </c>
      <c r="AY18" s="225">
        <v>41333</v>
      </c>
      <c r="AZ18" s="225">
        <v>41364</v>
      </c>
      <c r="BA18" s="225">
        <v>41394</v>
      </c>
      <c r="BB18" s="225">
        <v>41425</v>
      </c>
      <c r="BC18" s="225">
        <v>41455</v>
      </c>
      <c r="BD18" s="225">
        <v>41486</v>
      </c>
      <c r="BE18" s="225">
        <v>41517</v>
      </c>
      <c r="BF18" s="225">
        <v>41547</v>
      </c>
      <c r="BG18" s="225">
        <v>41578</v>
      </c>
      <c r="BH18" s="225">
        <v>41608</v>
      </c>
      <c r="BI18" s="225">
        <v>41639</v>
      </c>
      <c r="BJ18" s="225">
        <v>41670</v>
      </c>
      <c r="BK18" s="225">
        <v>41698</v>
      </c>
      <c r="BL18" s="225">
        <v>41729</v>
      </c>
      <c r="BM18" s="225">
        <v>41759</v>
      </c>
      <c r="BN18" s="225">
        <v>41790</v>
      </c>
      <c r="BO18" s="225">
        <v>41820</v>
      </c>
      <c r="BP18" s="225">
        <v>41851</v>
      </c>
      <c r="BQ18" s="225">
        <v>41882</v>
      </c>
      <c r="BR18" s="225">
        <v>41912</v>
      </c>
      <c r="BS18" s="225">
        <v>41943</v>
      </c>
      <c r="BT18" s="225">
        <v>41973</v>
      </c>
      <c r="BU18" s="225">
        <v>42004</v>
      </c>
      <c r="BV18" s="225">
        <v>42035</v>
      </c>
      <c r="BW18" s="225">
        <v>42063</v>
      </c>
      <c r="BX18" s="225">
        <v>42094</v>
      </c>
      <c r="BY18" s="225">
        <v>42124</v>
      </c>
      <c r="BZ18" s="225">
        <v>42155</v>
      </c>
      <c r="CA18" s="225">
        <v>42185</v>
      </c>
      <c r="CB18" s="225">
        <v>42216</v>
      </c>
      <c r="CC18" s="225">
        <v>42247</v>
      </c>
      <c r="CD18" s="225">
        <v>42277</v>
      </c>
      <c r="CE18" s="225">
        <v>42308</v>
      </c>
      <c r="CF18" s="225">
        <v>42338</v>
      </c>
      <c r="CG18" s="225">
        <v>42369</v>
      </c>
    </row>
    <row r="19" spans="1:85" ht="13.5" customHeight="1" x14ac:dyDescent="0.2">
      <c r="A19" s="25" t="s">
        <v>1225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6.74</v>
      </c>
      <c r="AT19" s="20">
        <v>6.89</v>
      </c>
      <c r="AU19" s="20">
        <v>7.02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7.94</v>
      </c>
      <c r="BK19" s="20">
        <v>7.9</v>
      </c>
      <c r="BL19" s="20">
        <v>7.88</v>
      </c>
      <c r="BM19" s="20">
        <v>7.85</v>
      </c>
      <c r="BN19" s="20">
        <v>7.8</v>
      </c>
      <c r="BO19" s="20">
        <v>7.77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6.51</v>
      </c>
      <c r="CC19" s="20">
        <v>6.46</v>
      </c>
      <c r="CD19" s="20">
        <v>6.34</v>
      </c>
      <c r="CE19" s="20">
        <v>6.24</v>
      </c>
      <c r="CF19" s="20">
        <v>6.16</v>
      </c>
      <c r="CG19" s="20">
        <v>6.01</v>
      </c>
    </row>
    <row r="20" spans="1:85" ht="13.5" customHeight="1" x14ac:dyDescent="0.2">
      <c r="A20" s="25" t="s">
        <v>1226</v>
      </c>
      <c r="B20" s="20">
        <v>5.38</v>
      </c>
      <c r="C20" s="20">
        <v>5.66</v>
      </c>
      <c r="D20" s="20">
        <v>5.95</v>
      </c>
      <c r="E20" s="20">
        <v>6.36</v>
      </c>
      <c r="F20" s="20">
        <v>6.61</v>
      </c>
      <c r="G20" s="20">
        <v>6.79</v>
      </c>
      <c r="H20" s="20">
        <v>7.16</v>
      </c>
      <c r="I20" s="20">
        <v>7.41</v>
      </c>
      <c r="J20" s="20">
        <v>7.53</v>
      </c>
      <c r="K20" s="20">
        <v>7.41</v>
      </c>
      <c r="L20" s="20">
        <v>7.46</v>
      </c>
      <c r="M20" s="20">
        <v>7.54</v>
      </c>
      <c r="N20" s="20">
        <v>7.84</v>
      </c>
      <c r="O20" s="20">
        <v>7.84</v>
      </c>
      <c r="P20" s="20">
        <v>7.75</v>
      </c>
      <c r="Q20" s="20">
        <v>7.48</v>
      </c>
      <c r="R20" s="20">
        <v>7.44</v>
      </c>
      <c r="S20" s="20">
        <v>7.33</v>
      </c>
      <c r="T20" s="20">
        <v>7.31</v>
      </c>
      <c r="U20" s="20">
        <v>7.2</v>
      </c>
      <c r="V20" s="20">
        <v>7.08</v>
      </c>
      <c r="W20" s="20">
        <v>7.11</v>
      </c>
      <c r="X20" s="20">
        <v>6.98</v>
      </c>
      <c r="Y20" s="20">
        <v>7.02</v>
      </c>
      <c r="Z20" s="20">
        <v>6.98</v>
      </c>
      <c r="AA20" s="20">
        <v>7.03</v>
      </c>
      <c r="AB20" s="20">
        <v>6.89</v>
      </c>
      <c r="AC20" s="20">
        <v>6.99</v>
      </c>
      <c r="AD20" s="20">
        <v>6.94</v>
      </c>
      <c r="AE20" s="20">
        <v>6.88</v>
      </c>
      <c r="AF20" s="20">
        <v>6.74</v>
      </c>
      <c r="AG20" s="20">
        <v>6.6</v>
      </c>
      <c r="AH20" s="20">
        <v>6.66</v>
      </c>
      <c r="AI20" s="20">
        <v>6.6</v>
      </c>
      <c r="AJ20" s="20">
        <v>6.52</v>
      </c>
      <c r="AK20" s="20">
        <v>6.59</v>
      </c>
      <c r="AL20" s="20">
        <v>6.71</v>
      </c>
      <c r="AM20" s="20">
        <v>6.95</v>
      </c>
      <c r="AN20" s="20">
        <v>6.95</v>
      </c>
      <c r="AO20" s="20">
        <v>6.99</v>
      </c>
      <c r="AP20" s="20">
        <v>6.91</v>
      </c>
      <c r="AQ20" s="20">
        <v>6.99</v>
      </c>
      <c r="AR20" s="20">
        <v>7</v>
      </c>
      <c r="AS20" s="20">
        <v>7.12</v>
      </c>
      <c r="AT20" s="20">
        <v>7.09</v>
      </c>
      <c r="AU20" s="20">
        <v>7.28</v>
      </c>
      <c r="AV20" s="20">
        <v>7.27</v>
      </c>
      <c r="AW20" s="20">
        <v>7.2</v>
      </c>
      <c r="AX20" s="20">
        <v>7.13</v>
      </c>
      <c r="AY20" s="20">
        <v>7.25</v>
      </c>
      <c r="AZ20" s="20">
        <v>7.26</v>
      </c>
      <c r="BA20" s="20">
        <v>7.15</v>
      </c>
      <c r="BB20" s="20">
        <v>7.1</v>
      </c>
      <c r="BC20" s="20">
        <v>6.77</v>
      </c>
      <c r="BD20" s="20">
        <v>7.04</v>
      </c>
      <c r="BE20" s="20">
        <v>7.05</v>
      </c>
      <c r="BF20" s="20">
        <v>7.04</v>
      </c>
      <c r="BG20" s="20">
        <v>6.88</v>
      </c>
      <c r="BH20" s="20">
        <v>6.91</v>
      </c>
      <c r="BI20" s="20">
        <v>6.76</v>
      </c>
      <c r="BJ20" s="20">
        <v>6.7</v>
      </c>
      <c r="BK20" s="20">
        <v>6.55</v>
      </c>
      <c r="BL20" s="20">
        <v>6.58</v>
      </c>
      <c r="BM20" s="20">
        <v>6.43</v>
      </c>
      <c r="BN20" s="20">
        <v>6.24</v>
      </c>
      <c r="BO20" s="20">
        <v>6.19</v>
      </c>
      <c r="BP20" s="20">
        <v>6.03</v>
      </c>
      <c r="BQ20" s="20">
        <v>6.07</v>
      </c>
      <c r="BR20" s="20">
        <v>5.89</v>
      </c>
      <c r="BS20" s="20">
        <v>5.85</v>
      </c>
      <c r="BT20" s="20">
        <v>5.95</v>
      </c>
      <c r="BU20" s="20">
        <v>5.89</v>
      </c>
      <c r="BV20" s="20">
        <v>5.94</v>
      </c>
      <c r="BW20" s="20">
        <v>5.83</v>
      </c>
      <c r="BX20" s="20">
        <v>5.68</v>
      </c>
      <c r="BY20" s="20">
        <v>5.35</v>
      </c>
      <c r="BZ20" s="20">
        <v>5.15</v>
      </c>
      <c r="CA20" s="20">
        <v>5.05</v>
      </c>
      <c r="CB20" s="20">
        <v>5.0599999999999996</v>
      </c>
      <c r="CC20" s="20">
        <v>4.92</v>
      </c>
      <c r="CD20" s="20">
        <v>4.84</v>
      </c>
      <c r="CE20" s="20">
        <v>4.7699999999999996</v>
      </c>
      <c r="CF20" s="20">
        <v>4.68</v>
      </c>
      <c r="CG20" s="20"/>
    </row>
    <row r="21" spans="1:85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646</v>
      </c>
      <c r="H1" s="3" t="s">
        <v>92</v>
      </c>
    </row>
    <row r="2" spans="1:8" ht="13.5" customHeight="1" x14ac:dyDescent="0.2">
      <c r="A2" s="208" t="s">
        <v>647</v>
      </c>
    </row>
    <row r="3" spans="1:8" ht="13.5" customHeight="1" x14ac:dyDescent="0.2">
      <c r="A3" s="208" t="s">
        <v>434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25">
        <v>39844</v>
      </c>
      <c r="C18" s="225">
        <v>39872</v>
      </c>
      <c r="D18" s="225">
        <v>39903</v>
      </c>
      <c r="E18" s="225">
        <v>39933</v>
      </c>
      <c r="F18" s="225">
        <v>39964</v>
      </c>
      <c r="G18" s="225">
        <v>39994</v>
      </c>
      <c r="H18" s="225">
        <v>40025</v>
      </c>
      <c r="I18" s="225">
        <v>40056</v>
      </c>
      <c r="J18" s="225">
        <v>40086</v>
      </c>
      <c r="K18" s="225">
        <v>40117</v>
      </c>
      <c r="L18" s="225">
        <v>40147</v>
      </c>
      <c r="M18" s="225">
        <v>40178</v>
      </c>
      <c r="N18" s="225">
        <v>40209</v>
      </c>
      <c r="O18" s="225">
        <v>40237</v>
      </c>
      <c r="P18" s="225">
        <v>40268</v>
      </c>
      <c r="Q18" s="225">
        <v>40298</v>
      </c>
      <c r="R18" s="225">
        <v>40329</v>
      </c>
      <c r="S18" s="225">
        <v>40359</v>
      </c>
      <c r="T18" s="225">
        <v>40390</v>
      </c>
      <c r="U18" s="225">
        <v>40421</v>
      </c>
      <c r="V18" s="225">
        <v>40451</v>
      </c>
      <c r="W18" s="225">
        <v>40482</v>
      </c>
      <c r="X18" s="225">
        <v>40512</v>
      </c>
      <c r="Y18" s="225">
        <v>40543</v>
      </c>
      <c r="Z18" s="225">
        <v>40574</v>
      </c>
      <c r="AA18" s="225">
        <v>40602</v>
      </c>
      <c r="AB18" s="225">
        <v>40633</v>
      </c>
      <c r="AC18" s="225">
        <v>40663</v>
      </c>
      <c r="AD18" s="225">
        <v>40694</v>
      </c>
      <c r="AE18" s="225">
        <v>40724</v>
      </c>
      <c r="AF18" s="225">
        <v>40755</v>
      </c>
      <c r="AG18" s="225">
        <v>40786</v>
      </c>
      <c r="AH18" s="225">
        <v>40816</v>
      </c>
      <c r="AI18" s="225">
        <v>40847</v>
      </c>
      <c r="AJ18" s="225">
        <v>40877</v>
      </c>
      <c r="AK18" s="225">
        <v>40908</v>
      </c>
      <c r="AL18" s="225">
        <v>40939</v>
      </c>
      <c r="AM18" s="225">
        <v>40968</v>
      </c>
      <c r="AN18" s="225">
        <v>40999</v>
      </c>
      <c r="AO18" s="225">
        <v>41029</v>
      </c>
      <c r="AP18" s="225">
        <v>41060</v>
      </c>
      <c r="AQ18" s="225">
        <v>41090</v>
      </c>
      <c r="AR18" s="225">
        <v>41121</v>
      </c>
      <c r="AS18" s="225">
        <v>41152</v>
      </c>
      <c r="AT18" s="225">
        <v>41182</v>
      </c>
      <c r="AU18" s="225">
        <v>41213</v>
      </c>
      <c r="AV18" s="225">
        <v>41243</v>
      </c>
      <c r="AW18" s="225">
        <v>41274</v>
      </c>
      <c r="AX18" s="225">
        <v>41305</v>
      </c>
      <c r="AY18" s="225">
        <v>41333</v>
      </c>
      <c r="AZ18" s="225">
        <v>41364</v>
      </c>
      <c r="BA18" s="225">
        <v>41394</v>
      </c>
      <c r="BB18" s="225">
        <v>41425</v>
      </c>
      <c r="BC18" s="225">
        <v>41455</v>
      </c>
      <c r="BD18" s="225">
        <v>41486</v>
      </c>
      <c r="BE18" s="225">
        <v>41517</v>
      </c>
      <c r="BF18" s="225">
        <v>41547</v>
      </c>
      <c r="BG18" s="225">
        <v>41578</v>
      </c>
      <c r="BH18" s="225">
        <v>41608</v>
      </c>
      <c r="BI18" s="225">
        <v>41639</v>
      </c>
      <c r="BJ18" s="225">
        <v>41670</v>
      </c>
      <c r="BK18" s="225">
        <v>41698</v>
      </c>
      <c r="BL18" s="225">
        <v>41729</v>
      </c>
      <c r="BM18" s="225">
        <v>41759</v>
      </c>
      <c r="BN18" s="225">
        <v>41790</v>
      </c>
      <c r="BO18" s="225">
        <v>41820</v>
      </c>
      <c r="BP18" s="225">
        <v>41851</v>
      </c>
      <c r="BQ18" s="225">
        <v>41882</v>
      </c>
      <c r="BR18" s="225">
        <v>41912</v>
      </c>
      <c r="BS18" s="225">
        <v>41943</v>
      </c>
      <c r="BT18" s="225">
        <v>41973</v>
      </c>
      <c r="BU18" s="225">
        <v>42004</v>
      </c>
      <c r="BV18" s="225">
        <v>42035</v>
      </c>
      <c r="BW18" s="225">
        <v>42063</v>
      </c>
      <c r="BX18" s="225">
        <v>42094</v>
      </c>
      <c r="BY18" s="225">
        <v>42124</v>
      </c>
      <c r="BZ18" s="225">
        <v>42155</v>
      </c>
      <c r="CA18" s="225">
        <v>42185</v>
      </c>
      <c r="CB18" s="225">
        <v>42216</v>
      </c>
      <c r="CC18" s="225">
        <v>42247</v>
      </c>
      <c r="CD18" s="225">
        <v>42277</v>
      </c>
      <c r="CE18" s="225">
        <v>42308</v>
      </c>
      <c r="CF18" s="225">
        <v>42338</v>
      </c>
      <c r="CG18" s="225">
        <v>42369</v>
      </c>
    </row>
    <row r="19" spans="1:85" ht="13.5" customHeight="1" x14ac:dyDescent="0.2">
      <c r="A19" s="25" t="s">
        <v>1227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6.74</v>
      </c>
      <c r="AT19" s="20">
        <v>6.89</v>
      </c>
      <c r="AU19" s="20">
        <v>7.02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7.94</v>
      </c>
      <c r="BK19" s="20">
        <v>7.9</v>
      </c>
      <c r="BL19" s="20">
        <v>7.88</v>
      </c>
      <c r="BM19" s="20">
        <v>7.85</v>
      </c>
      <c r="BN19" s="20">
        <v>7.8</v>
      </c>
      <c r="BO19" s="20">
        <v>7.77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6.51</v>
      </c>
      <c r="CC19" s="20">
        <v>6.46</v>
      </c>
      <c r="CD19" s="20">
        <v>6.34</v>
      </c>
      <c r="CE19" s="20">
        <v>6.24</v>
      </c>
      <c r="CF19" s="20">
        <v>6.16</v>
      </c>
      <c r="CG19" s="20">
        <v>6.01</v>
      </c>
    </row>
    <row r="20" spans="1:85" ht="13.5" customHeight="1" x14ac:dyDescent="0.2">
      <c r="A20" s="25" t="s">
        <v>1228</v>
      </c>
      <c r="B20" s="20">
        <v>5.38</v>
      </c>
      <c r="C20" s="20">
        <v>5.66</v>
      </c>
      <c r="D20" s="20">
        <v>5.95</v>
      </c>
      <c r="E20" s="20">
        <v>6.36</v>
      </c>
      <c r="F20" s="20">
        <v>6.61</v>
      </c>
      <c r="G20" s="20">
        <v>6.79</v>
      </c>
      <c r="H20" s="20">
        <v>7.16</v>
      </c>
      <c r="I20" s="20">
        <v>7.41</v>
      </c>
      <c r="J20" s="20">
        <v>7.53</v>
      </c>
      <c r="K20" s="20">
        <v>7.41</v>
      </c>
      <c r="L20" s="20">
        <v>7.46</v>
      </c>
      <c r="M20" s="20">
        <v>7.54</v>
      </c>
      <c r="N20" s="20">
        <v>7.84</v>
      </c>
      <c r="O20" s="20">
        <v>7.84</v>
      </c>
      <c r="P20" s="20">
        <v>7.75</v>
      </c>
      <c r="Q20" s="20">
        <v>7.48</v>
      </c>
      <c r="R20" s="20">
        <v>7.44</v>
      </c>
      <c r="S20" s="20">
        <v>7.33</v>
      </c>
      <c r="T20" s="20">
        <v>7.31</v>
      </c>
      <c r="U20" s="20">
        <v>7.2</v>
      </c>
      <c r="V20" s="20">
        <v>7.08</v>
      </c>
      <c r="W20" s="20">
        <v>7.11</v>
      </c>
      <c r="X20" s="20">
        <v>6.98</v>
      </c>
      <c r="Y20" s="20">
        <v>7.02</v>
      </c>
      <c r="Z20" s="20">
        <v>6.98</v>
      </c>
      <c r="AA20" s="20">
        <v>7.03</v>
      </c>
      <c r="AB20" s="20">
        <v>6.89</v>
      </c>
      <c r="AC20" s="20">
        <v>6.99</v>
      </c>
      <c r="AD20" s="20">
        <v>6.94</v>
      </c>
      <c r="AE20" s="20">
        <v>6.88</v>
      </c>
      <c r="AF20" s="20">
        <v>6.74</v>
      </c>
      <c r="AG20" s="20">
        <v>6.6</v>
      </c>
      <c r="AH20" s="20">
        <v>6.66</v>
      </c>
      <c r="AI20" s="20">
        <v>6.6</v>
      </c>
      <c r="AJ20" s="20">
        <v>6.52</v>
      </c>
      <c r="AK20" s="20">
        <v>6.59</v>
      </c>
      <c r="AL20" s="20">
        <v>6.71</v>
      </c>
      <c r="AM20" s="20">
        <v>6.95</v>
      </c>
      <c r="AN20" s="20">
        <v>6.95</v>
      </c>
      <c r="AO20" s="20">
        <v>6.99</v>
      </c>
      <c r="AP20" s="20">
        <v>6.91</v>
      </c>
      <c r="AQ20" s="20">
        <v>6.99</v>
      </c>
      <c r="AR20" s="20">
        <v>7</v>
      </c>
      <c r="AS20" s="20">
        <v>7.12</v>
      </c>
      <c r="AT20" s="20">
        <v>7.09</v>
      </c>
      <c r="AU20" s="20">
        <v>7.28</v>
      </c>
      <c r="AV20" s="20">
        <v>7.27</v>
      </c>
      <c r="AW20" s="20">
        <v>7.2</v>
      </c>
      <c r="AX20" s="20">
        <v>7.13</v>
      </c>
      <c r="AY20" s="20">
        <v>7.25</v>
      </c>
      <c r="AZ20" s="20">
        <v>7.26</v>
      </c>
      <c r="BA20" s="20">
        <v>7.15</v>
      </c>
      <c r="BB20" s="20">
        <v>7.1</v>
      </c>
      <c r="BC20" s="20">
        <v>6.77</v>
      </c>
      <c r="BD20" s="20">
        <v>7.04</v>
      </c>
      <c r="BE20" s="20">
        <v>7.05</v>
      </c>
      <c r="BF20" s="20">
        <v>7.04</v>
      </c>
      <c r="BG20" s="20">
        <v>6.88</v>
      </c>
      <c r="BH20" s="20">
        <v>6.91</v>
      </c>
      <c r="BI20" s="20">
        <v>6.76</v>
      </c>
      <c r="BJ20" s="20">
        <v>6.7</v>
      </c>
      <c r="BK20" s="20">
        <v>6.55</v>
      </c>
      <c r="BL20" s="20">
        <v>6.58</v>
      </c>
      <c r="BM20" s="20">
        <v>6.43</v>
      </c>
      <c r="BN20" s="20">
        <v>6.24</v>
      </c>
      <c r="BO20" s="20">
        <v>6.19</v>
      </c>
      <c r="BP20" s="20">
        <v>6.03</v>
      </c>
      <c r="BQ20" s="20">
        <v>6.07</v>
      </c>
      <c r="BR20" s="20">
        <v>5.89</v>
      </c>
      <c r="BS20" s="20">
        <v>5.85</v>
      </c>
      <c r="BT20" s="20">
        <v>5.95</v>
      </c>
      <c r="BU20" s="20">
        <v>5.89</v>
      </c>
      <c r="BV20" s="20">
        <v>5.94</v>
      </c>
      <c r="BW20" s="20">
        <v>5.83</v>
      </c>
      <c r="BX20" s="20">
        <v>5.68</v>
      </c>
      <c r="BY20" s="20">
        <v>5.35</v>
      </c>
      <c r="BZ20" s="20">
        <v>5.15</v>
      </c>
      <c r="CA20" s="20">
        <v>5.05</v>
      </c>
      <c r="CB20" s="20">
        <v>5.0599999999999996</v>
      </c>
      <c r="CC20" s="20">
        <v>4.92</v>
      </c>
      <c r="CD20" s="20">
        <v>4.84</v>
      </c>
      <c r="CE20" s="20">
        <v>4.7699999999999996</v>
      </c>
      <c r="CF20" s="20">
        <v>4.68</v>
      </c>
      <c r="CG20" s="20"/>
    </row>
    <row r="21" spans="1:85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J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919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36" ht="13.5" customHeight="1" x14ac:dyDescent="0.2">
      <c r="A18" s="207"/>
      <c r="B18" s="20" t="s">
        <v>1032</v>
      </c>
      <c r="C18" s="20" t="s">
        <v>978</v>
      </c>
      <c r="D18" s="20" t="s">
        <v>979</v>
      </c>
      <c r="E18" s="20" t="s">
        <v>980</v>
      </c>
      <c r="F18" s="20" t="s">
        <v>1033</v>
      </c>
      <c r="G18" s="20" t="s">
        <v>978</v>
      </c>
      <c r="H18" s="20" t="s">
        <v>979</v>
      </c>
      <c r="I18" s="20" t="s">
        <v>980</v>
      </c>
      <c r="J18" s="20" t="s">
        <v>1017</v>
      </c>
      <c r="K18" s="20" t="s">
        <v>978</v>
      </c>
      <c r="L18" s="20" t="s">
        <v>979</v>
      </c>
      <c r="M18" s="20" t="s">
        <v>980</v>
      </c>
      <c r="N18" s="20" t="s">
        <v>1002</v>
      </c>
      <c r="O18" s="20" t="s">
        <v>978</v>
      </c>
      <c r="P18" s="20" t="s">
        <v>979</v>
      </c>
      <c r="Q18" s="20" t="s">
        <v>980</v>
      </c>
      <c r="R18" s="20" t="s">
        <v>1000</v>
      </c>
      <c r="S18" s="20" t="s">
        <v>978</v>
      </c>
      <c r="T18" s="20" t="s">
        <v>979</v>
      </c>
      <c r="U18" s="20" t="s">
        <v>980</v>
      </c>
      <c r="V18" s="20" t="s">
        <v>1001</v>
      </c>
      <c r="W18" s="20" t="s">
        <v>978</v>
      </c>
      <c r="X18" s="20" t="s">
        <v>979</v>
      </c>
      <c r="Y18" s="20" t="s">
        <v>980</v>
      </c>
      <c r="Z18" s="20" t="s">
        <v>977</v>
      </c>
      <c r="AA18" s="20" t="s">
        <v>978</v>
      </c>
      <c r="AB18" s="20" t="s">
        <v>979</v>
      </c>
      <c r="AC18" s="20" t="s">
        <v>980</v>
      </c>
      <c r="AD18" s="20" t="s">
        <v>981</v>
      </c>
      <c r="AE18" s="20" t="s">
        <v>978</v>
      </c>
      <c r="AF18" s="20" t="s">
        <v>979</v>
      </c>
      <c r="AG18" s="20" t="s">
        <v>980</v>
      </c>
      <c r="AH18" s="20" t="s">
        <v>982</v>
      </c>
      <c r="AI18" s="20" t="s">
        <v>978</v>
      </c>
      <c r="AJ18" s="20" t="s">
        <v>979</v>
      </c>
    </row>
    <row r="19" spans="1:36" ht="13.5" customHeight="1" x14ac:dyDescent="0.2">
      <c r="A19" s="207" t="s">
        <v>777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1.63</v>
      </c>
      <c r="W19" s="20">
        <v>1.0900000000000001</v>
      </c>
      <c r="X19" s="20">
        <v>1.0900000000000001</v>
      </c>
      <c r="Y19" s="20">
        <v>0.88</v>
      </c>
      <c r="Z19" s="20">
        <v>-0.65</v>
      </c>
      <c r="AA19" s="20">
        <v>1.0900000000000001</v>
      </c>
      <c r="AB19" s="20">
        <v>1.44</v>
      </c>
      <c r="AC19" s="20">
        <v>-0.11</v>
      </c>
      <c r="AD19" s="20">
        <v>3.64</v>
      </c>
      <c r="AE19" s="20">
        <v>3.01</v>
      </c>
      <c r="AF19" s="20">
        <v>2.0299999999999998</v>
      </c>
      <c r="AG19" s="20">
        <v>2.59</v>
      </c>
      <c r="AH19" s="20">
        <v>2.17</v>
      </c>
      <c r="AI19" s="20">
        <v>3.38</v>
      </c>
      <c r="AJ19" s="20">
        <v>3.94</v>
      </c>
    </row>
    <row r="20" spans="1:36" ht="13.5" customHeight="1" x14ac:dyDescent="0.2">
      <c r="A20" s="207" t="s">
        <v>1229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3.21</v>
      </c>
      <c r="AE20" s="20">
        <v>2.15</v>
      </c>
      <c r="AF20" s="20">
        <v>1.58</v>
      </c>
      <c r="AG20" s="20">
        <v>2.19</v>
      </c>
      <c r="AH20" s="20">
        <v>2.34</v>
      </c>
      <c r="AI20" s="20">
        <v>3.47</v>
      </c>
      <c r="AJ20" s="20">
        <v>3.76</v>
      </c>
    </row>
    <row r="21" spans="1:36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J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918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223</v>
      </c>
    </row>
    <row r="18" spans="1:36" ht="13.5" customHeight="1" x14ac:dyDescent="0.2">
      <c r="A18" s="207"/>
      <c r="B18" s="20" t="s">
        <v>1032</v>
      </c>
      <c r="C18" s="20" t="s">
        <v>978</v>
      </c>
      <c r="D18" s="20" t="s">
        <v>979</v>
      </c>
      <c r="E18" s="20" t="s">
        <v>980</v>
      </c>
      <c r="F18" s="20" t="s">
        <v>1033</v>
      </c>
      <c r="G18" s="20" t="s">
        <v>978</v>
      </c>
      <c r="H18" s="20" t="s">
        <v>979</v>
      </c>
      <c r="I18" s="20" t="s">
        <v>980</v>
      </c>
      <c r="J18" s="20" t="s">
        <v>1017</v>
      </c>
      <c r="K18" s="20" t="s">
        <v>978</v>
      </c>
      <c r="L18" s="20" t="s">
        <v>979</v>
      </c>
      <c r="M18" s="20" t="s">
        <v>980</v>
      </c>
      <c r="N18" s="20" t="s">
        <v>1002</v>
      </c>
      <c r="O18" s="20" t="s">
        <v>978</v>
      </c>
      <c r="P18" s="20" t="s">
        <v>979</v>
      </c>
      <c r="Q18" s="20" t="s">
        <v>980</v>
      </c>
      <c r="R18" s="20" t="s">
        <v>1000</v>
      </c>
      <c r="S18" s="20" t="s">
        <v>978</v>
      </c>
      <c r="T18" s="20" t="s">
        <v>979</v>
      </c>
      <c r="U18" s="20" t="s">
        <v>980</v>
      </c>
      <c r="V18" s="20" t="s">
        <v>1001</v>
      </c>
      <c r="W18" s="20" t="s">
        <v>978</v>
      </c>
      <c r="X18" s="20" t="s">
        <v>979</v>
      </c>
      <c r="Y18" s="20" t="s">
        <v>980</v>
      </c>
      <c r="Z18" s="20" t="s">
        <v>977</v>
      </c>
      <c r="AA18" s="20" t="s">
        <v>978</v>
      </c>
      <c r="AB18" s="20" t="s">
        <v>979</v>
      </c>
      <c r="AC18" s="20" t="s">
        <v>980</v>
      </c>
      <c r="AD18" s="20" t="s">
        <v>981</v>
      </c>
      <c r="AE18" s="20" t="s">
        <v>978</v>
      </c>
      <c r="AF18" s="20" t="s">
        <v>979</v>
      </c>
      <c r="AG18" s="20" t="s">
        <v>980</v>
      </c>
      <c r="AH18" s="20" t="s">
        <v>982</v>
      </c>
      <c r="AI18" s="20" t="s">
        <v>978</v>
      </c>
      <c r="AJ18" s="20" t="s">
        <v>979</v>
      </c>
    </row>
    <row r="19" spans="1:36" ht="13.5" customHeight="1" x14ac:dyDescent="0.2">
      <c r="A19" s="207" t="s">
        <v>778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1.63</v>
      </c>
      <c r="W19" s="20">
        <v>1.0900000000000001</v>
      </c>
      <c r="X19" s="20">
        <v>1.0900000000000001</v>
      </c>
      <c r="Y19" s="20">
        <v>0.88</v>
      </c>
      <c r="Z19" s="20">
        <v>-0.65</v>
      </c>
      <c r="AA19" s="20">
        <v>1.0900000000000001</v>
      </c>
      <c r="AB19" s="20">
        <v>1.44</v>
      </c>
      <c r="AC19" s="20">
        <v>-0.11</v>
      </c>
      <c r="AD19" s="20">
        <v>3.64</v>
      </c>
      <c r="AE19" s="20">
        <v>3.01</v>
      </c>
      <c r="AF19" s="20">
        <v>2.0299999999999998</v>
      </c>
      <c r="AG19" s="20">
        <v>2.59</v>
      </c>
      <c r="AH19" s="20">
        <v>2.17</v>
      </c>
      <c r="AI19" s="20">
        <v>3.38</v>
      </c>
      <c r="AJ19" s="20">
        <v>3.94</v>
      </c>
    </row>
    <row r="20" spans="1:36" ht="13.5" customHeight="1" x14ac:dyDescent="0.2">
      <c r="A20" s="207" t="s">
        <v>1230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3.21</v>
      </c>
      <c r="AE20" s="20">
        <v>2.15</v>
      </c>
      <c r="AF20" s="20">
        <v>1.58</v>
      </c>
      <c r="AG20" s="20">
        <v>2.19</v>
      </c>
      <c r="AH20" s="20">
        <v>2.34</v>
      </c>
      <c r="AI20" s="20">
        <v>3.47</v>
      </c>
      <c r="AJ20" s="20">
        <v>3.76</v>
      </c>
    </row>
    <row r="21" spans="1:36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146" customWidth="1"/>
    <col min="4" max="4" width="13.33203125" style="76" hidden="1" customWidth="1"/>
    <col min="5" max="9" width="6.6640625" style="76" customWidth="1"/>
    <col min="10" max="13" width="6.6640625" style="186" customWidth="1"/>
    <col min="14" max="14" width="6.6640625" style="76" customWidth="1"/>
    <col min="15" max="15" width="5.83203125" style="76" customWidth="1"/>
    <col min="16" max="24" width="7" style="76" hidden="1" customWidth="1"/>
    <col min="25" max="37" width="6.6640625" style="76" hidden="1" customWidth="1"/>
    <col min="38" max="50" width="5.83203125" style="76" hidden="1" customWidth="1"/>
    <col min="51" max="16384" width="13.1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432</v>
      </c>
      <c r="B3" s="33" t="s">
        <v>435</v>
      </c>
      <c r="E3"/>
      <c r="F3"/>
      <c r="G3"/>
      <c r="H3"/>
    </row>
    <row r="4" spans="1:14" ht="12.75" customHeight="1" x14ac:dyDescent="0.2">
      <c r="A4" s="73" t="s">
        <v>433</v>
      </c>
      <c r="B4" s="73" t="s">
        <v>434</v>
      </c>
    </row>
    <row r="5" spans="1:14" ht="12.75" customHeight="1" x14ac:dyDescent="0.2">
      <c r="A5" s="74"/>
      <c r="B5" s="74"/>
      <c r="N5" s="186"/>
    </row>
    <row r="6" spans="1:14" customFormat="1" ht="1.5" customHeight="1" thickBot="1" x14ac:dyDescent="0.4">
      <c r="A6" s="426"/>
      <c r="B6" s="426"/>
      <c r="C6" s="427"/>
      <c r="D6" s="428"/>
      <c r="E6" s="428"/>
      <c r="F6" s="428"/>
      <c r="G6" s="428"/>
      <c r="H6" s="428"/>
      <c r="I6" s="429"/>
      <c r="J6" s="429"/>
      <c r="K6" s="429"/>
      <c r="L6" s="429"/>
      <c r="M6" s="429"/>
      <c r="N6" s="429"/>
    </row>
    <row r="7" spans="1:14" customFormat="1" ht="12.75" customHeight="1" x14ac:dyDescent="0.2">
      <c r="A7" s="514"/>
      <c r="B7" s="514"/>
      <c r="C7" s="487"/>
      <c r="D7" s="487"/>
      <c r="E7" s="526">
        <v>2010</v>
      </c>
      <c r="F7" s="526">
        <v>2011</v>
      </c>
      <c r="G7" s="526">
        <v>2012</v>
      </c>
      <c r="H7" s="526">
        <v>2013</v>
      </c>
      <c r="I7" s="526">
        <v>2014</v>
      </c>
      <c r="J7" s="526">
        <v>2015</v>
      </c>
      <c r="K7" s="526">
        <v>2016</v>
      </c>
      <c r="L7" s="526">
        <v>2017</v>
      </c>
      <c r="M7" s="526">
        <v>2018</v>
      </c>
      <c r="N7" s="526">
        <v>2019</v>
      </c>
    </row>
    <row r="8" spans="1:14" customFormat="1" ht="12.75" customHeight="1" x14ac:dyDescent="0.2">
      <c r="A8" s="494"/>
      <c r="B8" s="494"/>
      <c r="C8" s="528"/>
      <c r="D8" s="528"/>
      <c r="E8" s="529"/>
      <c r="F8" s="530"/>
      <c r="G8" s="530"/>
      <c r="H8" s="530"/>
      <c r="I8" s="530"/>
      <c r="J8" s="530" t="s">
        <v>718</v>
      </c>
      <c r="K8" s="530" t="s">
        <v>719</v>
      </c>
      <c r="L8" s="530" t="s">
        <v>719</v>
      </c>
      <c r="M8" s="530" t="s">
        <v>727</v>
      </c>
      <c r="N8" s="530" t="s">
        <v>727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 t="s">
        <v>720</v>
      </c>
      <c r="K9" s="530" t="s">
        <v>721</v>
      </c>
      <c r="L9" s="530" t="s">
        <v>721</v>
      </c>
      <c r="M9" s="530" t="s">
        <v>728</v>
      </c>
      <c r="N9" s="530" t="s">
        <v>728</v>
      </c>
    </row>
    <row r="10" spans="1:14" customFormat="1" ht="12.75" customHeight="1" x14ac:dyDescent="0.2">
      <c r="A10" s="610" t="s">
        <v>765</v>
      </c>
      <c r="B10" s="610" t="s">
        <v>399</v>
      </c>
      <c r="C10" s="430"/>
      <c r="D10" s="430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5" t="s">
        <v>801</v>
      </c>
      <c r="B11" s="585" t="s">
        <v>400</v>
      </c>
      <c r="C11" s="586" t="s">
        <v>401</v>
      </c>
      <c r="D11" s="586" t="s">
        <v>402</v>
      </c>
      <c r="E11" s="533">
        <v>4885</v>
      </c>
      <c r="F11" s="439">
        <v>4872</v>
      </c>
      <c r="G11" s="533">
        <v>4890</v>
      </c>
      <c r="H11" s="533">
        <v>4937</v>
      </c>
      <c r="I11" s="533">
        <v>4974</v>
      </c>
      <c r="J11" s="533">
        <v>5038</v>
      </c>
      <c r="K11" s="533">
        <v>5053</v>
      </c>
      <c r="L11" s="533">
        <v>5059</v>
      </c>
      <c r="M11" s="533">
        <v>5062</v>
      </c>
      <c r="N11" s="533">
        <v>5064</v>
      </c>
    </row>
    <row r="12" spans="1:14" customFormat="1" ht="12.75" customHeight="1" x14ac:dyDescent="0.2">
      <c r="A12" s="523" t="s">
        <v>726</v>
      </c>
      <c r="B12" s="523" t="s">
        <v>726</v>
      </c>
      <c r="C12" s="567" t="s">
        <v>20</v>
      </c>
      <c r="D12" s="567" t="s">
        <v>21</v>
      </c>
      <c r="E12" s="503">
        <v>-1</v>
      </c>
      <c r="F12" s="503">
        <v>0.4</v>
      </c>
      <c r="G12" s="503">
        <v>0.4</v>
      </c>
      <c r="H12" s="503">
        <v>1</v>
      </c>
      <c r="I12" s="503">
        <v>0.8</v>
      </c>
      <c r="J12" s="503">
        <v>1.3</v>
      </c>
      <c r="K12" s="503">
        <v>0.3</v>
      </c>
      <c r="L12" s="503">
        <v>0.1</v>
      </c>
      <c r="M12" s="503">
        <v>0.1</v>
      </c>
      <c r="N12" s="503">
        <v>0.1</v>
      </c>
    </row>
    <row r="13" spans="1:14" customFormat="1" ht="12.75" customHeight="1" x14ac:dyDescent="0.2">
      <c r="A13" s="600" t="s">
        <v>802</v>
      </c>
      <c r="B13" s="600" t="s">
        <v>403</v>
      </c>
      <c r="C13" s="586" t="s">
        <v>401</v>
      </c>
      <c r="D13" s="586" t="s">
        <v>402</v>
      </c>
      <c r="E13" s="533">
        <v>4019</v>
      </c>
      <c r="F13" s="439">
        <v>3993</v>
      </c>
      <c r="G13" s="533">
        <v>3990</v>
      </c>
      <c r="H13" s="533">
        <v>4055</v>
      </c>
      <c r="I13" s="533">
        <v>4079</v>
      </c>
      <c r="J13" s="533">
        <v>4165</v>
      </c>
      <c r="K13" s="533">
        <v>4187</v>
      </c>
      <c r="L13" s="533">
        <v>4196</v>
      </c>
      <c r="M13" s="533">
        <v>4200</v>
      </c>
      <c r="N13" s="533">
        <v>4203</v>
      </c>
    </row>
    <row r="14" spans="1:14" customFormat="1" ht="12.75" customHeight="1" x14ac:dyDescent="0.2">
      <c r="A14" s="523" t="s">
        <v>726</v>
      </c>
      <c r="B14" s="523" t="s">
        <v>726</v>
      </c>
      <c r="C14" s="567" t="s">
        <v>20</v>
      </c>
      <c r="D14" s="567" t="s">
        <v>21</v>
      </c>
      <c r="E14" s="503">
        <v>-2.1</v>
      </c>
      <c r="F14" s="503">
        <v>0</v>
      </c>
      <c r="G14" s="503">
        <v>-0.1</v>
      </c>
      <c r="H14" s="503">
        <v>1.6</v>
      </c>
      <c r="I14" s="503">
        <v>0.6</v>
      </c>
      <c r="J14" s="503">
        <v>2.1</v>
      </c>
      <c r="K14" s="503">
        <v>0.5</v>
      </c>
      <c r="L14" s="503">
        <v>0.2</v>
      </c>
      <c r="M14" s="503">
        <v>0.1</v>
      </c>
      <c r="N14" s="503">
        <v>0.1</v>
      </c>
    </row>
    <row r="15" spans="1:14" customFormat="1" ht="12.75" customHeight="1" x14ac:dyDescent="0.2">
      <c r="A15" s="600" t="s">
        <v>803</v>
      </c>
      <c r="B15" s="600" t="s">
        <v>404</v>
      </c>
      <c r="C15" s="586" t="s">
        <v>401</v>
      </c>
      <c r="D15" s="586" t="s">
        <v>402</v>
      </c>
      <c r="E15" s="533">
        <v>866</v>
      </c>
      <c r="F15" s="439">
        <v>880</v>
      </c>
      <c r="G15" s="533">
        <v>901</v>
      </c>
      <c r="H15" s="533">
        <v>882</v>
      </c>
      <c r="I15" s="533">
        <v>895</v>
      </c>
      <c r="J15" s="533">
        <v>873</v>
      </c>
      <c r="K15" s="533">
        <v>866</v>
      </c>
      <c r="L15" s="533">
        <v>863</v>
      </c>
      <c r="M15" s="533">
        <v>862</v>
      </c>
      <c r="N15" s="533">
        <v>862</v>
      </c>
    </row>
    <row r="16" spans="1:14" customFormat="1" ht="12.75" customHeight="1" x14ac:dyDescent="0.2">
      <c r="A16" s="432" t="s">
        <v>726</v>
      </c>
      <c r="B16" s="605" t="s">
        <v>405</v>
      </c>
      <c r="C16" s="567" t="s">
        <v>20</v>
      </c>
      <c r="D16" s="567" t="s">
        <v>21</v>
      </c>
      <c r="E16" s="503">
        <v>4.7</v>
      </c>
      <c r="F16" s="503">
        <v>2</v>
      </c>
      <c r="G16" s="503">
        <v>2.4</v>
      </c>
      <c r="H16" s="503">
        <v>-2.1</v>
      </c>
      <c r="I16" s="503">
        <v>1.5</v>
      </c>
      <c r="J16" s="503">
        <v>-2.4</v>
      </c>
      <c r="K16" s="503">
        <v>-0.8</v>
      </c>
      <c r="L16" s="503">
        <v>-0.4</v>
      </c>
      <c r="M16" s="503">
        <v>-0.1</v>
      </c>
      <c r="N16" s="503">
        <v>0</v>
      </c>
    </row>
    <row r="17" spans="1:14" customFormat="1" ht="12.75" customHeight="1" x14ac:dyDescent="0.2">
      <c r="A17" s="584" t="s">
        <v>406</v>
      </c>
      <c r="B17" s="601" t="s">
        <v>407</v>
      </c>
      <c r="C17" s="587" t="s">
        <v>401</v>
      </c>
      <c r="D17" s="587" t="s">
        <v>402</v>
      </c>
      <c r="E17" s="476">
        <v>384</v>
      </c>
      <c r="F17" s="440">
        <v>351</v>
      </c>
      <c r="G17" s="476">
        <v>367</v>
      </c>
      <c r="H17" s="476">
        <v>369</v>
      </c>
      <c r="I17" s="476">
        <v>324</v>
      </c>
      <c r="J17" s="476">
        <v>271</v>
      </c>
      <c r="K17" s="476">
        <v>247</v>
      </c>
      <c r="L17" s="476">
        <v>242</v>
      </c>
      <c r="M17" s="476">
        <v>238</v>
      </c>
      <c r="N17" s="476">
        <v>236</v>
      </c>
    </row>
    <row r="18" spans="1:14" customFormat="1" ht="12.75" customHeight="1" x14ac:dyDescent="0.2">
      <c r="A18" s="585" t="s">
        <v>408</v>
      </c>
      <c r="B18" s="585" t="s">
        <v>409</v>
      </c>
      <c r="C18" s="586" t="s">
        <v>29</v>
      </c>
      <c r="D18" s="586" t="s">
        <v>410</v>
      </c>
      <c r="E18" s="501">
        <v>7.3</v>
      </c>
      <c r="F18" s="441">
        <v>6.7</v>
      </c>
      <c r="G18" s="501">
        <v>7</v>
      </c>
      <c r="H18" s="501">
        <v>7</v>
      </c>
      <c r="I18" s="501">
        <v>6.1</v>
      </c>
      <c r="J18" s="501">
        <v>5.0999999999999996</v>
      </c>
      <c r="K18" s="501">
        <v>4.7</v>
      </c>
      <c r="L18" s="501">
        <v>4.5999999999999996</v>
      </c>
      <c r="M18" s="501">
        <v>4.5</v>
      </c>
      <c r="N18" s="501">
        <v>4.4000000000000004</v>
      </c>
    </row>
    <row r="19" spans="1:14" customFormat="1" ht="12.75" customHeight="1" x14ac:dyDescent="0.2">
      <c r="A19" s="585" t="s">
        <v>804</v>
      </c>
      <c r="B19" s="585" t="s">
        <v>805</v>
      </c>
      <c r="C19" s="611" t="s">
        <v>401</v>
      </c>
      <c r="D19" s="611" t="s">
        <v>402</v>
      </c>
      <c r="E19" s="478">
        <v>160</v>
      </c>
      <c r="F19" s="442">
        <v>144</v>
      </c>
      <c r="G19" s="478">
        <v>161</v>
      </c>
      <c r="H19" s="478">
        <v>163</v>
      </c>
      <c r="I19" s="478">
        <v>141</v>
      </c>
      <c r="J19" s="443" t="s">
        <v>935</v>
      </c>
      <c r="K19" s="443" t="s">
        <v>935</v>
      </c>
      <c r="L19" s="443" t="s">
        <v>935</v>
      </c>
      <c r="M19" s="443" t="s">
        <v>935</v>
      </c>
      <c r="N19" s="443" t="s">
        <v>935</v>
      </c>
    </row>
    <row r="20" spans="1:14" customFormat="1" ht="12.75" customHeight="1" x14ac:dyDescent="0.2">
      <c r="A20" s="584" t="s">
        <v>411</v>
      </c>
      <c r="B20" s="584" t="s">
        <v>412</v>
      </c>
      <c r="C20" s="587" t="s">
        <v>401</v>
      </c>
      <c r="D20" s="587" t="s">
        <v>402</v>
      </c>
      <c r="E20" s="531">
        <v>5269</v>
      </c>
      <c r="F20" s="444">
        <v>5223</v>
      </c>
      <c r="G20" s="531">
        <v>5257</v>
      </c>
      <c r="H20" s="531">
        <v>5306</v>
      </c>
      <c r="I20" s="531">
        <v>5298</v>
      </c>
      <c r="J20" s="531">
        <v>5310</v>
      </c>
      <c r="K20" s="531">
        <v>5301</v>
      </c>
      <c r="L20" s="531">
        <v>5302</v>
      </c>
      <c r="M20" s="531">
        <v>5300</v>
      </c>
      <c r="N20" s="531">
        <v>5300</v>
      </c>
    </row>
    <row r="21" spans="1:14" customFormat="1" ht="12.75" customHeight="1" x14ac:dyDescent="0.2">
      <c r="A21" s="523" t="s">
        <v>726</v>
      </c>
      <c r="B21" s="523" t="s">
        <v>726</v>
      </c>
      <c r="C21" s="567" t="s">
        <v>20</v>
      </c>
      <c r="D21" s="567" t="s">
        <v>21</v>
      </c>
      <c r="E21" s="503">
        <v>-0.3</v>
      </c>
      <c r="F21" s="503">
        <v>-0.2</v>
      </c>
      <c r="G21" s="503">
        <v>0.7</v>
      </c>
      <c r="H21" s="503">
        <v>0.9</v>
      </c>
      <c r="I21" s="503">
        <v>-0.2</v>
      </c>
      <c r="J21" s="503">
        <v>0.2</v>
      </c>
      <c r="K21" s="503">
        <v>-0.2</v>
      </c>
      <c r="L21" s="503">
        <v>0</v>
      </c>
      <c r="M21" s="503">
        <v>0</v>
      </c>
      <c r="N21" s="503">
        <v>0</v>
      </c>
    </row>
    <row r="22" spans="1:14" customFormat="1" ht="12.75" customHeight="1" x14ac:dyDescent="0.2">
      <c r="A22" s="585" t="s">
        <v>413</v>
      </c>
      <c r="B22" s="585" t="s">
        <v>414</v>
      </c>
      <c r="C22" s="586" t="s">
        <v>401</v>
      </c>
      <c r="D22" s="586" t="s">
        <v>402</v>
      </c>
      <c r="E22" s="533">
        <v>7399</v>
      </c>
      <c r="F22" s="439">
        <v>7295</v>
      </c>
      <c r="G22" s="533">
        <v>7229</v>
      </c>
      <c r="H22" s="533">
        <v>7154</v>
      </c>
      <c r="I22" s="533">
        <v>7081</v>
      </c>
      <c r="J22" s="533">
        <v>7027</v>
      </c>
      <c r="K22" s="533">
        <v>6961</v>
      </c>
      <c r="L22" s="533">
        <v>6898</v>
      </c>
      <c r="M22" s="533">
        <v>6840</v>
      </c>
      <c r="N22" s="533">
        <v>6787</v>
      </c>
    </row>
    <row r="23" spans="1:14" customFormat="1" ht="12.75" customHeight="1" x14ac:dyDescent="0.2">
      <c r="A23" s="523" t="s">
        <v>726</v>
      </c>
      <c r="B23" s="435" t="s">
        <v>726</v>
      </c>
      <c r="C23" s="567" t="s">
        <v>20</v>
      </c>
      <c r="D23" s="567" t="s">
        <v>21</v>
      </c>
      <c r="E23" s="503">
        <v>-0.4</v>
      </c>
      <c r="F23" s="503">
        <v>-0.7</v>
      </c>
      <c r="G23" s="503">
        <v>-0.9</v>
      </c>
      <c r="H23" s="503">
        <v>-1</v>
      </c>
      <c r="I23" s="503">
        <v>-1</v>
      </c>
      <c r="J23" s="503">
        <v>-0.8</v>
      </c>
      <c r="K23" s="503">
        <v>-0.9</v>
      </c>
      <c r="L23" s="503">
        <v>-0.9</v>
      </c>
      <c r="M23" s="503">
        <v>-0.8</v>
      </c>
      <c r="N23" s="503">
        <v>-0.8</v>
      </c>
    </row>
    <row r="24" spans="1:14" customFormat="1" ht="12.75" customHeight="1" x14ac:dyDescent="0.2">
      <c r="A24" s="612" t="s">
        <v>415</v>
      </c>
      <c r="B24" s="613" t="s">
        <v>416</v>
      </c>
      <c r="C24" s="586" t="s">
        <v>29</v>
      </c>
      <c r="D24" s="586" t="s">
        <v>410</v>
      </c>
      <c r="E24" s="501">
        <v>66</v>
      </c>
      <c r="F24" s="441">
        <v>66.8</v>
      </c>
      <c r="G24" s="501">
        <v>67.599999999999994</v>
      </c>
      <c r="H24" s="501">
        <v>69</v>
      </c>
      <c r="I24" s="501">
        <v>70.2</v>
      </c>
      <c r="J24" s="501">
        <v>71.7</v>
      </c>
      <c r="K24" s="501">
        <v>72.599999999999994</v>
      </c>
      <c r="L24" s="501">
        <v>73.3</v>
      </c>
      <c r="M24" s="501">
        <v>74</v>
      </c>
      <c r="N24" s="501">
        <v>74.599999999999994</v>
      </c>
    </row>
    <row r="25" spans="1:14" customFormat="1" ht="12.75" customHeight="1" x14ac:dyDescent="0.2">
      <c r="A25" s="605" t="s">
        <v>806</v>
      </c>
      <c r="B25" s="585" t="s">
        <v>807</v>
      </c>
      <c r="C25" s="586" t="s">
        <v>29</v>
      </c>
      <c r="D25" s="586" t="s">
        <v>410</v>
      </c>
      <c r="E25" s="501">
        <v>65</v>
      </c>
      <c r="F25" s="441">
        <v>65.7</v>
      </c>
      <c r="G25" s="501">
        <v>66.5</v>
      </c>
      <c r="H25" s="501">
        <v>67.7</v>
      </c>
      <c r="I25" s="501">
        <v>69</v>
      </c>
      <c r="J25" s="501">
        <v>70.2</v>
      </c>
      <c r="K25" s="501">
        <v>71.099999999999994</v>
      </c>
      <c r="L25" s="501">
        <v>71.8</v>
      </c>
      <c r="M25" s="501">
        <v>72.400000000000006</v>
      </c>
      <c r="N25" s="501">
        <v>73</v>
      </c>
    </row>
    <row r="26" spans="1:14" customFormat="1" ht="12.75" customHeight="1" x14ac:dyDescent="0.2">
      <c r="A26" s="612" t="s">
        <v>417</v>
      </c>
      <c r="B26" s="613" t="s">
        <v>418</v>
      </c>
      <c r="C26" s="586" t="s">
        <v>29</v>
      </c>
      <c r="D26" s="586" t="s">
        <v>410</v>
      </c>
      <c r="E26" s="501">
        <v>71.2</v>
      </c>
      <c r="F26" s="441">
        <v>71.599999999999994</v>
      </c>
      <c r="G26" s="501">
        <v>72.7</v>
      </c>
      <c r="H26" s="501">
        <v>74.2</v>
      </c>
      <c r="I26" s="501">
        <v>74.8</v>
      </c>
      <c r="J26" s="501">
        <v>75.599999999999994</v>
      </c>
      <c r="K26" s="501">
        <v>76.2</v>
      </c>
      <c r="L26" s="501">
        <v>76.900000000000006</v>
      </c>
      <c r="M26" s="501">
        <v>77.5</v>
      </c>
      <c r="N26" s="501">
        <v>78.099999999999994</v>
      </c>
    </row>
    <row r="27" spans="1:14" customFormat="1" ht="12.75" customHeight="1" x14ac:dyDescent="0.2">
      <c r="A27" s="605" t="s">
        <v>808</v>
      </c>
      <c r="B27" s="585" t="s">
        <v>809</v>
      </c>
      <c r="C27" s="586" t="s">
        <v>29</v>
      </c>
      <c r="D27" s="586" t="s">
        <v>410</v>
      </c>
      <c r="E27" s="501">
        <v>70.2</v>
      </c>
      <c r="F27" s="441">
        <v>70.5</v>
      </c>
      <c r="G27" s="501">
        <v>71.599999999999994</v>
      </c>
      <c r="H27" s="501">
        <v>72.900000000000006</v>
      </c>
      <c r="I27" s="501">
        <v>73.5</v>
      </c>
      <c r="J27" s="501">
        <v>74.099999999999994</v>
      </c>
      <c r="K27" s="501">
        <v>74.599999999999994</v>
      </c>
      <c r="L27" s="501">
        <v>75.3</v>
      </c>
      <c r="M27" s="501">
        <v>75.900000000000006</v>
      </c>
      <c r="N27" s="501">
        <v>76.5</v>
      </c>
    </row>
    <row r="28" spans="1:14" customFormat="1" ht="12.75" customHeight="1" x14ac:dyDescent="0.2">
      <c r="A28" s="610" t="s">
        <v>766</v>
      </c>
      <c r="B28" s="610" t="s">
        <v>419</v>
      </c>
      <c r="C28" s="434"/>
      <c r="D28" s="434"/>
      <c r="E28" s="476"/>
      <c r="F28" s="476"/>
      <c r="G28" s="476"/>
      <c r="H28" s="476"/>
      <c r="I28" s="476"/>
      <c r="J28" s="481"/>
      <c r="K28" s="481"/>
      <c r="L28" s="481"/>
      <c r="M28" s="481"/>
      <c r="N28" s="481"/>
    </row>
    <row r="29" spans="1:14" customFormat="1" ht="12.75" customHeight="1" x14ac:dyDescent="0.2">
      <c r="A29" s="585" t="s">
        <v>420</v>
      </c>
      <c r="B29" s="600" t="s">
        <v>407</v>
      </c>
      <c r="C29" s="586" t="s">
        <v>401</v>
      </c>
      <c r="D29" s="586" t="s">
        <v>402</v>
      </c>
      <c r="E29" s="501">
        <v>528.70000000000005</v>
      </c>
      <c r="F29" s="501">
        <v>507.8</v>
      </c>
      <c r="G29" s="501">
        <v>504.7</v>
      </c>
      <c r="H29" s="501">
        <v>564.4</v>
      </c>
      <c r="I29" s="501">
        <v>561.4</v>
      </c>
      <c r="J29" s="501">
        <v>478.9</v>
      </c>
      <c r="K29" s="478">
        <v>408</v>
      </c>
      <c r="L29" s="478">
        <v>374</v>
      </c>
      <c r="M29" s="478">
        <v>353</v>
      </c>
      <c r="N29" s="478">
        <v>339</v>
      </c>
    </row>
    <row r="30" spans="1:14" customFormat="1" ht="12.75" customHeight="1" x14ac:dyDescent="0.2">
      <c r="A30" s="585" t="s">
        <v>810</v>
      </c>
      <c r="B30" s="585" t="s">
        <v>811</v>
      </c>
      <c r="C30" s="586" t="s">
        <v>29</v>
      </c>
      <c r="D30" s="586" t="s">
        <v>410</v>
      </c>
      <c r="E30" s="501">
        <v>7</v>
      </c>
      <c r="F30" s="441">
        <v>6.7</v>
      </c>
      <c r="G30" s="501">
        <v>6.8</v>
      </c>
      <c r="H30" s="501">
        <v>7.7</v>
      </c>
      <c r="I30" s="501">
        <v>7.7</v>
      </c>
      <c r="J30" s="501">
        <v>6.6</v>
      </c>
      <c r="K30" s="501">
        <v>5.6</v>
      </c>
      <c r="L30" s="501">
        <v>5.2</v>
      </c>
      <c r="M30" s="501">
        <v>4.9000000000000004</v>
      </c>
      <c r="N30" s="501">
        <v>4.8</v>
      </c>
    </row>
    <row r="31" spans="1:14" customFormat="1" ht="12.75" customHeight="1" x14ac:dyDescent="0.2">
      <c r="A31" s="610" t="s">
        <v>767</v>
      </c>
      <c r="B31" s="610" t="s">
        <v>768</v>
      </c>
      <c r="C31" s="434"/>
      <c r="D31" s="434"/>
      <c r="E31" s="481"/>
      <c r="F31" s="481"/>
      <c r="G31" s="481"/>
      <c r="H31" s="481"/>
      <c r="I31" s="481"/>
      <c r="J31" s="481"/>
      <c r="K31" s="481"/>
      <c r="L31" s="481"/>
      <c r="M31" s="481"/>
      <c r="N31" s="481"/>
    </row>
    <row r="32" spans="1:14" customFormat="1" ht="12.75" customHeight="1" x14ac:dyDescent="0.2">
      <c r="A32" s="605" t="s">
        <v>812</v>
      </c>
      <c r="B32" s="585" t="s">
        <v>813</v>
      </c>
      <c r="C32" s="431"/>
      <c r="D32" s="431"/>
      <c r="E32" s="503"/>
      <c r="F32" s="503"/>
      <c r="G32" s="503"/>
      <c r="H32" s="503"/>
      <c r="I32" s="503"/>
      <c r="J32" s="503"/>
      <c r="K32" s="503"/>
      <c r="L32" s="503"/>
      <c r="M32" s="503"/>
      <c r="N32" s="503"/>
    </row>
    <row r="33" spans="1:14" customFormat="1" ht="12.75" customHeight="1" x14ac:dyDescent="0.2">
      <c r="A33" s="605" t="s">
        <v>769</v>
      </c>
      <c r="B33" s="605" t="s">
        <v>770</v>
      </c>
      <c r="C33" s="567" t="s">
        <v>771</v>
      </c>
      <c r="D33" s="567" t="s">
        <v>772</v>
      </c>
      <c r="E33" s="532">
        <v>23864</v>
      </c>
      <c r="F33" s="532">
        <v>24455</v>
      </c>
      <c r="G33" s="532">
        <v>25067</v>
      </c>
      <c r="H33" s="532">
        <v>25035</v>
      </c>
      <c r="I33" s="532">
        <v>25607</v>
      </c>
      <c r="J33" s="532">
        <v>26500</v>
      </c>
      <c r="K33" s="532">
        <v>27600</v>
      </c>
      <c r="L33" s="532">
        <v>28800</v>
      </c>
      <c r="M33" s="532">
        <v>30100</v>
      </c>
      <c r="N33" s="532">
        <v>31500</v>
      </c>
    </row>
    <row r="34" spans="1:14" customFormat="1" ht="12.75" customHeight="1" x14ac:dyDescent="0.2">
      <c r="A34" s="437" t="s">
        <v>726</v>
      </c>
      <c r="B34" s="437" t="s">
        <v>726</v>
      </c>
      <c r="C34" s="567" t="s">
        <v>20</v>
      </c>
      <c r="D34" s="567" t="s">
        <v>21</v>
      </c>
      <c r="E34" s="501">
        <v>2.2000000000000002</v>
      </c>
      <c r="F34" s="501">
        <v>2.5</v>
      </c>
      <c r="G34" s="501">
        <v>2.5</v>
      </c>
      <c r="H34" s="501">
        <v>-0.1</v>
      </c>
      <c r="I34" s="501">
        <v>2.2999999999999998</v>
      </c>
      <c r="J34" s="501">
        <v>3.4</v>
      </c>
      <c r="K34" s="501">
        <v>4.3</v>
      </c>
      <c r="L34" s="501">
        <v>4.5</v>
      </c>
      <c r="M34" s="501">
        <v>4.5</v>
      </c>
      <c r="N34" s="501">
        <v>4.5</v>
      </c>
    </row>
    <row r="35" spans="1:14" customFormat="1" ht="12.75" customHeight="1" x14ac:dyDescent="0.2">
      <c r="A35" s="605" t="s">
        <v>773</v>
      </c>
      <c r="B35" s="605" t="s">
        <v>774</v>
      </c>
      <c r="C35" s="567" t="s">
        <v>775</v>
      </c>
      <c r="D35" s="567" t="s">
        <v>776</v>
      </c>
      <c r="E35" s="532">
        <v>20769</v>
      </c>
      <c r="F35" s="532">
        <v>20884</v>
      </c>
      <c r="G35" s="532">
        <v>20717</v>
      </c>
      <c r="H35" s="532">
        <v>20403</v>
      </c>
      <c r="I35" s="532">
        <v>20785</v>
      </c>
      <c r="J35" s="532">
        <v>21400</v>
      </c>
      <c r="K35" s="532">
        <v>22200</v>
      </c>
      <c r="L35" s="532">
        <v>22900</v>
      </c>
      <c r="M35" s="532">
        <v>23500</v>
      </c>
      <c r="N35" s="532">
        <v>24100</v>
      </c>
    </row>
    <row r="36" spans="1:14" customFormat="1" ht="12.75" customHeight="1" x14ac:dyDescent="0.2">
      <c r="A36" s="433" t="s">
        <v>726</v>
      </c>
      <c r="B36" s="435" t="s">
        <v>726</v>
      </c>
      <c r="C36" s="567" t="s">
        <v>20</v>
      </c>
      <c r="D36" s="567" t="s">
        <v>21</v>
      </c>
      <c r="E36" s="501">
        <v>0.8</v>
      </c>
      <c r="F36" s="501">
        <v>0.6</v>
      </c>
      <c r="G36" s="501">
        <v>-0.8</v>
      </c>
      <c r="H36" s="501">
        <v>-1.5</v>
      </c>
      <c r="I36" s="501">
        <v>1.9</v>
      </c>
      <c r="J36" s="501">
        <v>3</v>
      </c>
      <c r="K36" s="501">
        <v>3.8</v>
      </c>
      <c r="L36" s="501">
        <v>2.9</v>
      </c>
      <c r="M36" s="501">
        <v>2.7</v>
      </c>
      <c r="N36" s="501">
        <v>2.6</v>
      </c>
    </row>
    <row r="37" spans="1:14" customFormat="1" ht="12.75" customHeight="1" x14ac:dyDescent="0.2">
      <c r="A37" s="605" t="s">
        <v>777</v>
      </c>
      <c r="B37" s="585" t="s">
        <v>778</v>
      </c>
      <c r="C37" s="567" t="s">
        <v>771</v>
      </c>
      <c r="D37" s="567" t="s">
        <v>772</v>
      </c>
      <c r="E37" s="532">
        <v>20294</v>
      </c>
      <c r="F37" s="532">
        <v>20743</v>
      </c>
      <c r="G37" s="532">
        <v>20984</v>
      </c>
      <c r="H37" s="532">
        <v>21076</v>
      </c>
      <c r="I37" s="532">
        <v>21668</v>
      </c>
      <c r="J37" s="532" t="s">
        <v>935</v>
      </c>
      <c r="K37" s="532" t="s">
        <v>935</v>
      </c>
      <c r="L37" s="532" t="s">
        <v>935</v>
      </c>
      <c r="M37" s="532" t="s">
        <v>935</v>
      </c>
      <c r="N37" s="532" t="s">
        <v>935</v>
      </c>
    </row>
    <row r="38" spans="1:14" customFormat="1" ht="12.75" customHeight="1" x14ac:dyDescent="0.2">
      <c r="A38" s="433" t="s">
        <v>726</v>
      </c>
      <c r="B38" s="435" t="s">
        <v>726</v>
      </c>
      <c r="C38" s="567" t="s">
        <v>20</v>
      </c>
      <c r="D38" s="567" t="s">
        <v>21</v>
      </c>
      <c r="E38" s="501">
        <v>2.6</v>
      </c>
      <c r="F38" s="501">
        <v>2.2000000000000002</v>
      </c>
      <c r="G38" s="501">
        <v>1.2</v>
      </c>
      <c r="H38" s="501">
        <v>0.4</v>
      </c>
      <c r="I38" s="501">
        <v>2.8</v>
      </c>
      <c r="J38" s="501" t="s">
        <v>935</v>
      </c>
      <c r="K38" s="501" t="s">
        <v>935</v>
      </c>
      <c r="L38" s="501" t="s">
        <v>935</v>
      </c>
      <c r="M38" s="501" t="s">
        <v>935</v>
      </c>
      <c r="N38" s="501" t="s">
        <v>935</v>
      </c>
    </row>
    <row r="39" spans="1:14" customFormat="1" ht="12.75" customHeight="1" x14ac:dyDescent="0.2">
      <c r="A39" s="605" t="s">
        <v>779</v>
      </c>
      <c r="B39" s="585" t="s">
        <v>780</v>
      </c>
      <c r="C39" s="567" t="s">
        <v>20</v>
      </c>
      <c r="D39" s="567" t="s">
        <v>21</v>
      </c>
      <c r="E39" s="501">
        <v>0.6</v>
      </c>
      <c r="F39" s="501">
        <v>2.2000000000000002</v>
      </c>
      <c r="G39" s="501">
        <v>2.5</v>
      </c>
      <c r="H39" s="501">
        <v>0.4</v>
      </c>
      <c r="I39" s="501">
        <v>1.9</v>
      </c>
      <c r="J39" s="501">
        <v>4.0999999999999996</v>
      </c>
      <c r="K39" s="501">
        <v>4.5</v>
      </c>
      <c r="L39" s="501">
        <v>4.5999999999999996</v>
      </c>
      <c r="M39" s="501">
        <v>4.5999999999999996</v>
      </c>
      <c r="N39" s="501">
        <v>4.5999999999999996</v>
      </c>
    </row>
    <row r="40" spans="1:14" customFormat="1" ht="12.75" customHeight="1" x14ac:dyDescent="0.2">
      <c r="A40" s="585" t="s">
        <v>781</v>
      </c>
      <c r="B40" s="585" t="s">
        <v>782</v>
      </c>
      <c r="C40" s="567" t="s">
        <v>20</v>
      </c>
      <c r="D40" s="567" t="s">
        <v>21</v>
      </c>
      <c r="E40" s="501">
        <v>3.4</v>
      </c>
      <c r="F40" s="501">
        <v>2.2000000000000002</v>
      </c>
      <c r="G40" s="501">
        <v>-1.3</v>
      </c>
      <c r="H40" s="501">
        <v>-0.8</v>
      </c>
      <c r="I40" s="501">
        <v>1.4</v>
      </c>
      <c r="J40" s="501">
        <v>3.5</v>
      </c>
      <c r="K40" s="501">
        <v>2.4</v>
      </c>
      <c r="L40" s="501">
        <v>2.5</v>
      </c>
      <c r="M40" s="501">
        <v>2.4</v>
      </c>
      <c r="N40" s="501">
        <v>2.4</v>
      </c>
    </row>
    <row r="41" spans="1:14" customFormat="1" ht="12.75" customHeight="1" x14ac:dyDescent="0.2">
      <c r="A41" s="585" t="s">
        <v>814</v>
      </c>
      <c r="B41" s="585" t="s">
        <v>815</v>
      </c>
      <c r="C41" s="567" t="s">
        <v>20</v>
      </c>
      <c r="D41" s="567" t="s">
        <v>21</v>
      </c>
      <c r="E41" s="501">
        <v>0</v>
      </c>
      <c r="F41" s="501">
        <v>0.6</v>
      </c>
      <c r="G41" s="501">
        <v>3.1</v>
      </c>
      <c r="H41" s="501">
        <v>0.6</v>
      </c>
      <c r="I41" s="501">
        <v>0.1</v>
      </c>
      <c r="J41" s="501">
        <v>-1</v>
      </c>
      <c r="K41" s="501">
        <v>1.5</v>
      </c>
      <c r="L41" s="501">
        <v>1.8</v>
      </c>
      <c r="M41" s="501">
        <v>2.1</v>
      </c>
      <c r="N41" s="501">
        <v>2.1</v>
      </c>
    </row>
    <row r="42" spans="1:14" customFormat="1" ht="12.75" customHeight="1" thickBot="1" x14ac:dyDescent="0.25">
      <c r="A42" s="598" t="s">
        <v>783</v>
      </c>
      <c r="B42" s="598" t="s">
        <v>784</v>
      </c>
      <c r="C42" s="609" t="s">
        <v>24</v>
      </c>
      <c r="D42" s="609" t="s">
        <v>24</v>
      </c>
      <c r="E42" s="506">
        <v>40.200000000000003</v>
      </c>
      <c r="F42" s="506">
        <v>40.4</v>
      </c>
      <c r="G42" s="506">
        <v>41.2</v>
      </c>
      <c r="H42" s="506">
        <v>41.1</v>
      </c>
      <c r="I42" s="506">
        <v>40.200000000000003</v>
      </c>
      <c r="J42" s="506">
        <v>39.700000000000003</v>
      </c>
      <c r="K42" s="506">
        <v>40.1</v>
      </c>
      <c r="L42" s="506">
        <v>40.4</v>
      </c>
      <c r="M42" s="506">
        <v>40.6</v>
      </c>
      <c r="N42" s="506">
        <v>40.799999999999997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2" customFormat="1" ht="12.75" hidden="1" customHeight="1" x14ac:dyDescent="0.2">
      <c r="A50" s="187"/>
      <c r="B50" s="187"/>
      <c r="C50" s="95"/>
      <c r="J50" s="186"/>
      <c r="K50" s="186"/>
      <c r="L50" s="186"/>
      <c r="M50" s="186"/>
      <c r="N50" s="186"/>
    </row>
    <row r="51" spans="1:14" s="102" customFormat="1" ht="12.75" hidden="1" customHeight="1" x14ac:dyDescent="0.2">
      <c r="A51" s="187"/>
      <c r="B51" s="187"/>
      <c r="C51" s="95"/>
      <c r="J51" s="186"/>
      <c r="K51" s="186"/>
      <c r="L51" s="186"/>
      <c r="M51" s="186"/>
    </row>
    <row r="52" spans="1:14" s="102" customFormat="1" ht="12.75" hidden="1" customHeight="1" x14ac:dyDescent="0.2">
      <c r="A52" s="187"/>
      <c r="B52" s="187"/>
      <c r="C52" s="95"/>
      <c r="J52" s="186"/>
      <c r="K52" s="186"/>
      <c r="L52" s="186"/>
      <c r="M52" s="186"/>
    </row>
    <row r="53" spans="1:14" s="102" customFormat="1" ht="12.75" hidden="1" customHeight="1" x14ac:dyDescent="0.2">
      <c r="A53" s="187"/>
      <c r="B53" s="187"/>
      <c r="C53" s="95"/>
      <c r="J53" s="186"/>
      <c r="K53" s="186"/>
      <c r="L53" s="186"/>
      <c r="M53" s="186"/>
    </row>
    <row r="54" spans="1:14" s="102" customFormat="1" ht="12.75" hidden="1" customHeight="1" x14ac:dyDescent="0.2">
      <c r="A54" s="187"/>
      <c r="B54" s="187"/>
      <c r="C54" s="95"/>
      <c r="J54" s="186"/>
      <c r="K54" s="186"/>
      <c r="L54" s="186"/>
      <c r="M54" s="186"/>
    </row>
    <row r="55" spans="1:14" s="102" customFormat="1" ht="12.75" hidden="1" customHeight="1" x14ac:dyDescent="0.2">
      <c r="A55" s="187"/>
      <c r="B55" s="187"/>
      <c r="C55" s="95"/>
      <c r="J55" s="186"/>
      <c r="K55" s="186"/>
      <c r="L55" s="186"/>
      <c r="M55" s="186"/>
    </row>
    <row r="56" spans="1:14" ht="12.75" hidden="1" customHeight="1" x14ac:dyDescent="0.2">
      <c r="A56" s="140"/>
      <c r="B56" s="140"/>
      <c r="C56" s="137"/>
      <c r="D56" s="141"/>
      <c r="E56" s="102"/>
      <c r="F56" s="102"/>
      <c r="G56" s="102"/>
    </row>
    <row r="57" spans="1:14" ht="12.75" hidden="1" customHeight="1" x14ac:dyDescent="0.2">
      <c r="A57" s="140"/>
      <c r="B57" s="140"/>
      <c r="C57" s="137"/>
      <c r="D57" s="141"/>
      <c r="E57" s="102"/>
      <c r="F57" s="102"/>
      <c r="G57" s="102"/>
    </row>
    <row r="58" spans="1:14" ht="12.75" hidden="1" customHeight="1" x14ac:dyDescent="0.2">
      <c r="A58" s="140"/>
      <c r="B58" s="140"/>
      <c r="C58" s="137"/>
      <c r="D58" s="141"/>
      <c r="E58" s="102"/>
      <c r="F58" s="102"/>
      <c r="G58" s="102"/>
    </row>
    <row r="59" spans="1:14" ht="12.75" hidden="1" customHeight="1" x14ac:dyDescent="0.2">
      <c r="A59" s="140"/>
      <c r="B59" s="140"/>
      <c r="C59" s="137"/>
      <c r="D59" s="141"/>
      <c r="E59" s="102"/>
      <c r="F59" s="102"/>
      <c r="G59" s="102"/>
    </row>
    <row r="60" spans="1:14" ht="12.75" hidden="1" customHeight="1" x14ac:dyDescent="0.2">
      <c r="A60" s="140"/>
      <c r="B60" s="140"/>
      <c r="C60" s="137"/>
      <c r="D60" s="141"/>
      <c r="E60" s="102"/>
      <c r="F60" s="102"/>
      <c r="G60" s="102"/>
    </row>
    <row r="61" spans="1:14" ht="12.75" hidden="1" customHeight="1" x14ac:dyDescent="0.2">
      <c r="A61" s="140"/>
      <c r="B61" s="140"/>
      <c r="C61" s="95"/>
      <c r="D61" s="102"/>
      <c r="E61" s="102"/>
      <c r="F61" s="102"/>
      <c r="G61" s="102"/>
    </row>
    <row r="62" spans="1:14" ht="12.75" hidden="1" customHeight="1" x14ac:dyDescent="0.2">
      <c r="A62" s="102"/>
      <c r="B62" s="102"/>
      <c r="C62" s="156"/>
      <c r="D62" s="143"/>
      <c r="E62" s="102"/>
      <c r="F62" s="102"/>
      <c r="G62" s="102"/>
    </row>
    <row r="63" spans="1:14" ht="12.75" hidden="1" customHeight="1" x14ac:dyDescent="0.2">
      <c r="A63" s="102"/>
      <c r="B63" s="102"/>
      <c r="C63" s="156"/>
      <c r="D63" s="143"/>
      <c r="E63" s="102"/>
      <c r="F63" s="102"/>
      <c r="G63" s="102"/>
    </row>
    <row r="64" spans="1:14" ht="12.75" hidden="1" customHeight="1" x14ac:dyDescent="0.2">
      <c r="A64" s="102"/>
      <c r="B64" s="102"/>
      <c r="C64" s="156"/>
      <c r="D64" s="143"/>
      <c r="E64" s="102"/>
      <c r="F64" s="102"/>
      <c r="G64" s="102"/>
    </row>
    <row r="65" spans="1:7" ht="12.75" hidden="1" customHeight="1" x14ac:dyDescent="0.2">
      <c r="A65" s="102"/>
      <c r="B65" s="102"/>
      <c r="C65" s="156"/>
      <c r="D65" s="143"/>
      <c r="E65" s="102"/>
      <c r="F65" s="102"/>
      <c r="G65" s="102"/>
    </row>
    <row r="66" spans="1:7" ht="12.75" hidden="1" customHeight="1" x14ac:dyDescent="0.2">
      <c r="A66" s="102"/>
      <c r="B66" s="102"/>
      <c r="C66" s="156"/>
      <c r="D66" s="143"/>
      <c r="E66" s="102"/>
      <c r="F66" s="102"/>
      <c r="G66" s="102"/>
    </row>
    <row r="67" spans="1:7" ht="12.75" hidden="1" customHeight="1" x14ac:dyDescent="0.2">
      <c r="A67" s="102"/>
      <c r="B67" s="102"/>
      <c r="C67" s="156"/>
      <c r="D67" s="143"/>
      <c r="E67" s="102"/>
      <c r="F67" s="102"/>
      <c r="G67" s="102"/>
    </row>
    <row r="68" spans="1:7" ht="12.75" hidden="1" customHeight="1" x14ac:dyDescent="0.2">
      <c r="A68" s="108"/>
      <c r="B68" s="108"/>
      <c r="C68" s="95"/>
      <c r="D68" s="102"/>
      <c r="E68" s="102"/>
      <c r="F68" s="102"/>
      <c r="G68" s="102"/>
    </row>
    <row r="69" spans="1:7" ht="12.75" hidden="1" customHeight="1" x14ac:dyDescent="0.2">
      <c r="A69" s="102"/>
      <c r="B69" s="102"/>
      <c r="C69" s="95"/>
      <c r="D69" s="102"/>
      <c r="E69" s="102"/>
      <c r="F69" s="102"/>
      <c r="G69" s="102"/>
    </row>
    <row r="70" spans="1:7" ht="12.75" hidden="1" customHeight="1" x14ac:dyDescent="0.2">
      <c r="A70" s="102"/>
      <c r="B70" s="102"/>
      <c r="C70" s="95"/>
      <c r="D70" s="102"/>
      <c r="E70" s="102"/>
      <c r="F70" s="102"/>
      <c r="G70" s="102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76" customWidth="1"/>
    <col min="2" max="2" width="26" style="76" hidden="1" customWidth="1"/>
    <col min="3" max="3" width="12.5" style="146" customWidth="1"/>
    <col min="4" max="4" width="14.1640625" style="76" hidden="1" customWidth="1"/>
    <col min="5" max="12" width="8.33203125" style="76" customWidth="1"/>
    <col min="13" max="13" width="7.33203125" style="76" customWidth="1"/>
    <col min="14" max="34" width="7.33203125" style="76" hidden="1" customWidth="1"/>
    <col min="35" max="16384" width="13.16406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436</v>
      </c>
      <c r="B3" s="33" t="s">
        <v>437</v>
      </c>
      <c r="E3"/>
      <c r="F3"/>
      <c r="G3"/>
      <c r="H3"/>
    </row>
    <row r="4" spans="1:12" ht="12.75" customHeight="1" x14ac:dyDescent="0.2">
      <c r="A4" s="73" t="s">
        <v>433</v>
      </c>
      <c r="B4" s="73" t="s">
        <v>434</v>
      </c>
    </row>
    <row r="5" spans="1:12" ht="12.75" customHeight="1" x14ac:dyDescent="0.2">
      <c r="A5" s="74"/>
      <c r="B5" s="74"/>
    </row>
    <row r="6" spans="1:12" customFormat="1" ht="1.5" customHeight="1" thickBot="1" x14ac:dyDescent="0.4">
      <c r="A6" s="426"/>
      <c r="B6" s="426"/>
      <c r="C6" s="427"/>
      <c r="D6" s="428"/>
      <c r="E6" s="445"/>
      <c r="F6" s="445"/>
      <c r="G6" s="445"/>
      <c r="H6" s="445"/>
      <c r="I6" s="445"/>
      <c r="J6" s="445"/>
      <c r="K6" s="445"/>
      <c r="L6" s="445"/>
    </row>
    <row r="7" spans="1:12" customFormat="1" ht="12.75" customHeight="1" x14ac:dyDescent="0.2">
      <c r="A7" s="514"/>
      <c r="B7" s="514"/>
      <c r="C7" s="630"/>
      <c r="D7" s="630"/>
      <c r="E7" s="446">
        <v>2015</v>
      </c>
      <c r="F7" s="492"/>
      <c r="G7" s="492"/>
      <c r="H7" s="493"/>
      <c r="I7" s="446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8"/>
      <c r="D8" s="628"/>
      <c r="E8" s="447" t="s">
        <v>722</v>
      </c>
      <c r="F8" s="496" t="s">
        <v>723</v>
      </c>
      <c r="G8" s="496" t="s">
        <v>724</v>
      </c>
      <c r="H8" s="496" t="s">
        <v>725</v>
      </c>
      <c r="I8" s="447" t="s">
        <v>722</v>
      </c>
      <c r="J8" s="496" t="s">
        <v>723</v>
      </c>
      <c r="K8" s="496" t="s">
        <v>724</v>
      </c>
      <c r="L8" s="496" t="s">
        <v>725</v>
      </c>
    </row>
    <row r="9" spans="1:12" customFormat="1" ht="12.75" customHeight="1" x14ac:dyDescent="0.2">
      <c r="A9" s="494"/>
      <c r="B9" s="494"/>
      <c r="C9" s="528"/>
      <c r="D9" s="528"/>
      <c r="E9" s="448"/>
      <c r="F9" s="530"/>
      <c r="G9" s="530"/>
      <c r="H9" s="530" t="s">
        <v>718</v>
      </c>
      <c r="I9" s="448" t="s">
        <v>719</v>
      </c>
      <c r="J9" s="530" t="s">
        <v>719</v>
      </c>
      <c r="K9" s="530" t="s">
        <v>719</v>
      </c>
      <c r="L9" s="530" t="s">
        <v>719</v>
      </c>
    </row>
    <row r="10" spans="1:12" customFormat="1" ht="12.75" hidden="1" customHeight="1" x14ac:dyDescent="0.2">
      <c r="A10" s="494"/>
      <c r="B10" s="494"/>
      <c r="C10" s="528"/>
      <c r="D10" s="528"/>
      <c r="E10" s="448"/>
      <c r="F10" s="530"/>
      <c r="G10" s="530"/>
      <c r="H10" s="530" t="s">
        <v>720</v>
      </c>
      <c r="I10" s="448" t="s">
        <v>721</v>
      </c>
      <c r="J10" s="530" t="s">
        <v>721</v>
      </c>
      <c r="K10" s="530" t="s">
        <v>721</v>
      </c>
      <c r="L10" s="530" t="s">
        <v>721</v>
      </c>
    </row>
    <row r="11" spans="1:12" customFormat="1" ht="12.75" customHeight="1" x14ac:dyDescent="0.2">
      <c r="A11" s="616" t="s">
        <v>765</v>
      </c>
      <c r="B11" s="610" t="s">
        <v>399</v>
      </c>
      <c r="C11" s="430"/>
      <c r="D11" s="430"/>
      <c r="E11" s="449"/>
      <c r="F11" s="438"/>
      <c r="G11" s="438"/>
      <c r="H11" s="438"/>
      <c r="I11" s="449"/>
      <c r="J11" s="438"/>
      <c r="K11" s="438"/>
      <c r="L11" s="438"/>
    </row>
    <row r="12" spans="1:12" customFormat="1" ht="12.75" customHeight="1" x14ac:dyDescent="0.2">
      <c r="A12" s="585" t="s">
        <v>801</v>
      </c>
      <c r="B12" s="585" t="s">
        <v>400</v>
      </c>
      <c r="C12" s="586" t="s">
        <v>421</v>
      </c>
      <c r="D12" s="586" t="s">
        <v>422</v>
      </c>
      <c r="E12" s="450">
        <v>4988</v>
      </c>
      <c r="F12" s="533">
        <v>5044</v>
      </c>
      <c r="G12" s="533">
        <v>5060</v>
      </c>
      <c r="H12" s="533">
        <v>5061</v>
      </c>
      <c r="I12" s="450">
        <v>5017</v>
      </c>
      <c r="J12" s="533">
        <v>5058</v>
      </c>
      <c r="K12" s="533">
        <v>5070</v>
      </c>
      <c r="L12" s="533">
        <v>5069</v>
      </c>
    </row>
    <row r="13" spans="1:12" customFormat="1" ht="12.75" customHeight="1" x14ac:dyDescent="0.2">
      <c r="A13" s="523" t="s">
        <v>726</v>
      </c>
      <c r="B13" s="523" t="s">
        <v>726</v>
      </c>
      <c r="C13" s="586" t="s">
        <v>423</v>
      </c>
      <c r="D13" s="567" t="s">
        <v>424</v>
      </c>
      <c r="E13" s="451">
        <v>1.3</v>
      </c>
      <c r="F13" s="503">
        <v>1.7</v>
      </c>
      <c r="G13" s="503">
        <v>1.3</v>
      </c>
      <c r="H13" s="503">
        <v>0.9</v>
      </c>
      <c r="I13" s="451">
        <v>0.6</v>
      </c>
      <c r="J13" s="503">
        <v>0.3</v>
      </c>
      <c r="K13" s="503">
        <v>0.2</v>
      </c>
      <c r="L13" s="503">
        <v>0.2</v>
      </c>
    </row>
    <row r="14" spans="1:12" customFormat="1" ht="12.75" customHeight="1" x14ac:dyDescent="0.2">
      <c r="A14" s="523" t="s">
        <v>726</v>
      </c>
      <c r="B14" s="523" t="s">
        <v>726</v>
      </c>
      <c r="C14" s="586" t="s">
        <v>425</v>
      </c>
      <c r="D14" s="567" t="s">
        <v>426</v>
      </c>
      <c r="E14" s="451">
        <v>0.4</v>
      </c>
      <c r="F14" s="503">
        <v>0.3</v>
      </c>
      <c r="G14" s="503">
        <v>0.1</v>
      </c>
      <c r="H14" s="503">
        <v>0.1</v>
      </c>
      <c r="I14" s="451">
        <v>0.1</v>
      </c>
      <c r="J14" s="503">
        <v>0</v>
      </c>
      <c r="K14" s="503">
        <v>0</v>
      </c>
      <c r="L14" s="503">
        <v>0</v>
      </c>
    </row>
    <row r="15" spans="1:12" customFormat="1" ht="12.75" customHeight="1" x14ac:dyDescent="0.2">
      <c r="A15" s="600" t="s">
        <v>816</v>
      </c>
      <c r="B15" s="600" t="s">
        <v>403</v>
      </c>
      <c r="C15" s="586" t="s">
        <v>421</v>
      </c>
      <c r="D15" s="586" t="s">
        <v>422</v>
      </c>
      <c r="E15" s="450">
        <v>4116</v>
      </c>
      <c r="F15" s="533">
        <v>4161</v>
      </c>
      <c r="G15" s="533">
        <v>4189</v>
      </c>
      <c r="H15" s="533">
        <v>4195</v>
      </c>
      <c r="I15" s="450">
        <v>4160</v>
      </c>
      <c r="J15" s="533">
        <v>4183</v>
      </c>
      <c r="K15" s="533">
        <v>4201</v>
      </c>
      <c r="L15" s="533">
        <v>4206</v>
      </c>
    </row>
    <row r="16" spans="1:12" customFormat="1" ht="12.75" customHeight="1" x14ac:dyDescent="0.2">
      <c r="A16" s="523" t="s">
        <v>726</v>
      </c>
      <c r="B16" s="523" t="s">
        <v>726</v>
      </c>
      <c r="C16" s="586" t="s">
        <v>20</v>
      </c>
      <c r="D16" s="567" t="s">
        <v>21</v>
      </c>
      <c r="E16" s="451">
        <v>2.1</v>
      </c>
      <c r="F16" s="503">
        <v>2.4</v>
      </c>
      <c r="G16" s="503">
        <v>2</v>
      </c>
      <c r="H16" s="503">
        <v>1.9</v>
      </c>
      <c r="I16" s="451">
        <v>1.1000000000000001</v>
      </c>
      <c r="J16" s="503">
        <v>0.5</v>
      </c>
      <c r="K16" s="503">
        <v>0.3</v>
      </c>
      <c r="L16" s="503">
        <v>0.3</v>
      </c>
    </row>
    <row r="17" spans="1:12" customFormat="1" ht="12.75" customHeight="1" x14ac:dyDescent="0.2">
      <c r="A17" s="600" t="s">
        <v>817</v>
      </c>
      <c r="B17" s="600" t="s">
        <v>427</v>
      </c>
      <c r="C17" s="586" t="s">
        <v>421</v>
      </c>
      <c r="D17" s="586" t="s">
        <v>422</v>
      </c>
      <c r="E17" s="450">
        <v>872</v>
      </c>
      <c r="F17" s="533">
        <v>883</v>
      </c>
      <c r="G17" s="533">
        <v>872</v>
      </c>
      <c r="H17" s="533">
        <v>866</v>
      </c>
      <c r="I17" s="450">
        <v>857</v>
      </c>
      <c r="J17" s="533">
        <v>875</v>
      </c>
      <c r="K17" s="533">
        <v>869</v>
      </c>
      <c r="L17" s="533">
        <v>863</v>
      </c>
    </row>
    <row r="18" spans="1:12" customFormat="1" ht="12.75" customHeight="1" x14ac:dyDescent="0.2">
      <c r="A18" s="523" t="s">
        <v>726</v>
      </c>
      <c r="B18" s="605" t="s">
        <v>405</v>
      </c>
      <c r="C18" s="586" t="s">
        <v>20</v>
      </c>
      <c r="D18" s="567" t="s">
        <v>21</v>
      </c>
      <c r="E18" s="451">
        <v>-2.2999999999999998</v>
      </c>
      <c r="F18" s="503">
        <v>-1.7</v>
      </c>
      <c r="G18" s="503">
        <v>-2.1</v>
      </c>
      <c r="H18" s="503">
        <v>-3.7</v>
      </c>
      <c r="I18" s="451">
        <v>-1.8</v>
      </c>
      <c r="J18" s="503">
        <v>-0.9</v>
      </c>
      <c r="K18" s="503">
        <v>-0.3</v>
      </c>
      <c r="L18" s="503">
        <v>-0.3</v>
      </c>
    </row>
    <row r="19" spans="1:12" customFormat="1" ht="12.75" customHeight="1" x14ac:dyDescent="0.2">
      <c r="A19" s="584" t="s">
        <v>406</v>
      </c>
      <c r="B19" s="601" t="s">
        <v>407</v>
      </c>
      <c r="C19" s="587" t="s">
        <v>421</v>
      </c>
      <c r="D19" s="587" t="s">
        <v>402</v>
      </c>
      <c r="E19" s="452">
        <v>317</v>
      </c>
      <c r="F19" s="476">
        <v>262</v>
      </c>
      <c r="G19" s="476">
        <v>257</v>
      </c>
      <c r="H19" s="476">
        <v>249</v>
      </c>
      <c r="I19" s="452">
        <v>261</v>
      </c>
      <c r="J19" s="476">
        <v>241</v>
      </c>
      <c r="K19" s="476">
        <v>246</v>
      </c>
      <c r="L19" s="476">
        <v>242</v>
      </c>
    </row>
    <row r="20" spans="1:12" customFormat="1" ht="12.75" customHeight="1" x14ac:dyDescent="0.2">
      <c r="A20" s="585" t="s">
        <v>408</v>
      </c>
      <c r="B20" s="585" t="s">
        <v>409</v>
      </c>
      <c r="C20" s="586" t="s">
        <v>29</v>
      </c>
      <c r="D20" s="586" t="s">
        <v>410</v>
      </c>
      <c r="E20" s="453">
        <v>6</v>
      </c>
      <c r="F20" s="501">
        <v>4.9000000000000004</v>
      </c>
      <c r="G20" s="501">
        <v>4.8</v>
      </c>
      <c r="H20" s="501">
        <v>4.7</v>
      </c>
      <c r="I20" s="453">
        <v>4.9000000000000004</v>
      </c>
      <c r="J20" s="501">
        <v>4.5</v>
      </c>
      <c r="K20" s="501">
        <v>4.5999999999999996</v>
      </c>
      <c r="L20" s="501">
        <v>4.5999999999999996</v>
      </c>
    </row>
    <row r="21" spans="1:12" customFormat="1" ht="12.75" customHeight="1" x14ac:dyDescent="0.2">
      <c r="A21" s="585" t="s">
        <v>804</v>
      </c>
      <c r="B21" s="585" t="s">
        <v>805</v>
      </c>
      <c r="C21" s="586" t="s">
        <v>421</v>
      </c>
      <c r="D21" s="586" t="s">
        <v>402</v>
      </c>
      <c r="E21" s="454">
        <v>145</v>
      </c>
      <c r="F21" s="478">
        <v>122</v>
      </c>
      <c r="G21" s="478">
        <v>125</v>
      </c>
      <c r="H21" s="443" t="s">
        <v>935</v>
      </c>
      <c r="I21" s="761" t="s">
        <v>935</v>
      </c>
      <c r="J21" s="443" t="s">
        <v>935</v>
      </c>
      <c r="K21" s="443" t="s">
        <v>935</v>
      </c>
      <c r="L21" s="443" t="s">
        <v>935</v>
      </c>
    </row>
    <row r="22" spans="1:12" customFormat="1" ht="12.75" customHeight="1" x14ac:dyDescent="0.2">
      <c r="A22" s="584" t="s">
        <v>411</v>
      </c>
      <c r="B22" s="584" t="s">
        <v>428</v>
      </c>
      <c r="C22" s="587" t="s">
        <v>421</v>
      </c>
      <c r="D22" s="587" t="s">
        <v>422</v>
      </c>
      <c r="E22" s="455">
        <v>5306</v>
      </c>
      <c r="F22" s="531">
        <v>5306</v>
      </c>
      <c r="G22" s="531">
        <v>5318</v>
      </c>
      <c r="H22" s="531">
        <v>5310</v>
      </c>
      <c r="I22" s="455">
        <v>5277</v>
      </c>
      <c r="J22" s="531">
        <v>5299</v>
      </c>
      <c r="K22" s="531">
        <v>5316</v>
      </c>
      <c r="L22" s="531">
        <v>5311</v>
      </c>
    </row>
    <row r="23" spans="1:12" customFormat="1" ht="12.75" customHeight="1" x14ac:dyDescent="0.2">
      <c r="A23" s="523" t="s">
        <v>726</v>
      </c>
      <c r="B23" s="523" t="s">
        <v>726</v>
      </c>
      <c r="C23" s="586" t="s">
        <v>429</v>
      </c>
      <c r="D23" s="567" t="s">
        <v>21</v>
      </c>
      <c r="E23" s="451">
        <v>0.5</v>
      </c>
      <c r="F23" s="503">
        <v>0.5</v>
      </c>
      <c r="G23" s="503">
        <v>0.2</v>
      </c>
      <c r="H23" s="503">
        <v>-0.2</v>
      </c>
      <c r="I23" s="451">
        <v>-0.5</v>
      </c>
      <c r="J23" s="503">
        <v>-0.1</v>
      </c>
      <c r="K23" s="503">
        <v>0</v>
      </c>
      <c r="L23" s="503">
        <v>0</v>
      </c>
    </row>
    <row r="24" spans="1:12" customFormat="1" ht="12.75" customHeight="1" x14ac:dyDescent="0.2">
      <c r="A24" s="585" t="s">
        <v>413</v>
      </c>
      <c r="B24" s="585" t="s">
        <v>414</v>
      </c>
      <c r="C24" s="567" t="s">
        <v>421</v>
      </c>
      <c r="D24" s="567" t="s">
        <v>422</v>
      </c>
      <c r="E24" s="450">
        <v>7050</v>
      </c>
      <c r="F24" s="533">
        <v>7037</v>
      </c>
      <c r="G24" s="533">
        <v>7017</v>
      </c>
      <c r="H24" s="533">
        <v>7002</v>
      </c>
      <c r="I24" s="450">
        <v>6986</v>
      </c>
      <c r="J24" s="533">
        <v>6969</v>
      </c>
      <c r="K24" s="533">
        <v>6953</v>
      </c>
      <c r="L24" s="533">
        <v>6936</v>
      </c>
    </row>
    <row r="25" spans="1:12" customFormat="1" ht="12.75" customHeight="1" x14ac:dyDescent="0.2">
      <c r="A25" s="523" t="s">
        <v>726</v>
      </c>
      <c r="B25" s="523" t="s">
        <v>726</v>
      </c>
      <c r="C25" s="586" t="s">
        <v>20</v>
      </c>
      <c r="D25" s="567" t="s">
        <v>21</v>
      </c>
      <c r="E25" s="451">
        <v>-0.7</v>
      </c>
      <c r="F25" s="503">
        <v>-0.7</v>
      </c>
      <c r="G25" s="503">
        <v>-0.8</v>
      </c>
      <c r="H25" s="503">
        <v>-0.8</v>
      </c>
      <c r="I25" s="451">
        <v>-0.9</v>
      </c>
      <c r="J25" s="503">
        <v>-1</v>
      </c>
      <c r="K25" s="503">
        <v>-0.9</v>
      </c>
      <c r="L25" s="503">
        <v>-0.9</v>
      </c>
    </row>
    <row r="26" spans="1:12" customFormat="1" ht="12.75" customHeight="1" x14ac:dyDescent="0.2">
      <c r="A26" s="613" t="s">
        <v>415</v>
      </c>
      <c r="B26" s="613" t="s">
        <v>416</v>
      </c>
      <c r="C26" s="586" t="s">
        <v>29</v>
      </c>
      <c r="D26" s="586" t="s">
        <v>410</v>
      </c>
      <c r="E26" s="456">
        <v>70.8</v>
      </c>
      <c r="F26" s="457">
        <v>71.7</v>
      </c>
      <c r="G26" s="457">
        <v>72.099999999999994</v>
      </c>
      <c r="H26" s="457">
        <v>72.3</v>
      </c>
      <c r="I26" s="456">
        <v>71.8</v>
      </c>
      <c r="J26" s="457">
        <v>72.599999999999994</v>
      </c>
      <c r="K26" s="457">
        <v>72.900000000000006</v>
      </c>
      <c r="L26" s="457">
        <v>73.099999999999994</v>
      </c>
    </row>
    <row r="27" spans="1:12" customFormat="1" ht="12.75" customHeight="1" x14ac:dyDescent="0.2">
      <c r="A27" s="436" t="s">
        <v>726</v>
      </c>
      <c r="B27" s="436" t="s">
        <v>726</v>
      </c>
      <c r="C27" s="586" t="s">
        <v>430</v>
      </c>
      <c r="D27" s="586" t="s">
        <v>431</v>
      </c>
      <c r="E27" s="451">
        <v>1.4</v>
      </c>
      <c r="F27" s="503">
        <v>1.7</v>
      </c>
      <c r="G27" s="503">
        <v>1.5</v>
      </c>
      <c r="H27" s="503">
        <v>1.2</v>
      </c>
      <c r="I27" s="451">
        <v>1.1000000000000001</v>
      </c>
      <c r="J27" s="503">
        <v>0.9</v>
      </c>
      <c r="K27" s="503">
        <v>0.8</v>
      </c>
      <c r="L27" s="503">
        <v>0.8</v>
      </c>
    </row>
    <row r="28" spans="1:12" customFormat="1" ht="12.75" customHeight="1" x14ac:dyDescent="0.2">
      <c r="A28" s="585" t="s">
        <v>806</v>
      </c>
      <c r="B28" s="585" t="s">
        <v>807</v>
      </c>
      <c r="C28" s="586" t="s">
        <v>29</v>
      </c>
      <c r="D28" s="586" t="s">
        <v>410</v>
      </c>
      <c r="E28" s="453">
        <v>69.400000000000006</v>
      </c>
      <c r="F28" s="501">
        <v>70.2</v>
      </c>
      <c r="G28" s="501">
        <v>70.5</v>
      </c>
      <c r="H28" s="501">
        <v>70.8</v>
      </c>
      <c r="I28" s="453">
        <v>70.3</v>
      </c>
      <c r="J28" s="501">
        <v>71.099999999999994</v>
      </c>
      <c r="K28" s="501">
        <v>71.400000000000006</v>
      </c>
      <c r="L28" s="501">
        <v>71.5</v>
      </c>
    </row>
    <row r="29" spans="1:12" customFormat="1" ht="12.75" customHeight="1" x14ac:dyDescent="0.2">
      <c r="A29" s="523" t="s">
        <v>726</v>
      </c>
      <c r="B29" s="523" t="s">
        <v>726</v>
      </c>
      <c r="C29" s="586" t="s">
        <v>430</v>
      </c>
      <c r="D29" s="586" t="s">
        <v>431</v>
      </c>
      <c r="E29" s="451">
        <v>1.4</v>
      </c>
      <c r="F29" s="503">
        <v>1.5</v>
      </c>
      <c r="G29" s="503">
        <v>1.2</v>
      </c>
      <c r="H29" s="503">
        <v>1</v>
      </c>
      <c r="I29" s="451">
        <v>0.9</v>
      </c>
      <c r="J29" s="503">
        <v>0.9</v>
      </c>
      <c r="K29" s="503">
        <v>0.9</v>
      </c>
      <c r="L29" s="503">
        <v>0.8</v>
      </c>
    </row>
    <row r="30" spans="1:12" customFormat="1" ht="12.75" customHeight="1" x14ac:dyDescent="0.2">
      <c r="A30" s="613" t="s">
        <v>417</v>
      </c>
      <c r="B30" s="613" t="s">
        <v>418</v>
      </c>
      <c r="C30" s="586" t="s">
        <v>29</v>
      </c>
      <c r="D30" s="586" t="s">
        <v>410</v>
      </c>
      <c r="E30" s="453">
        <v>75.3</v>
      </c>
      <c r="F30" s="501">
        <v>75.400000000000006</v>
      </c>
      <c r="G30" s="501">
        <v>75.8</v>
      </c>
      <c r="H30" s="501">
        <v>75.8</v>
      </c>
      <c r="I30" s="453">
        <v>75.5</v>
      </c>
      <c r="J30" s="501">
        <v>76</v>
      </c>
      <c r="K30" s="501">
        <v>76.5</v>
      </c>
      <c r="L30" s="501">
        <v>76.599999999999994</v>
      </c>
    </row>
    <row r="31" spans="1:12" customFormat="1" ht="12.75" customHeight="1" x14ac:dyDescent="0.2">
      <c r="A31" s="436" t="s">
        <v>726</v>
      </c>
      <c r="B31" s="436" t="s">
        <v>726</v>
      </c>
      <c r="C31" s="586" t="s">
        <v>430</v>
      </c>
      <c r="D31" s="586" t="s">
        <v>431</v>
      </c>
      <c r="E31" s="451">
        <v>0.9</v>
      </c>
      <c r="F31" s="503">
        <v>0.9</v>
      </c>
      <c r="G31" s="503">
        <v>0.7</v>
      </c>
      <c r="H31" s="503">
        <v>0.4</v>
      </c>
      <c r="I31" s="451">
        <v>0.3</v>
      </c>
      <c r="J31" s="503">
        <v>0.6</v>
      </c>
      <c r="K31" s="503">
        <v>0.7</v>
      </c>
      <c r="L31" s="503">
        <v>0.7</v>
      </c>
    </row>
    <row r="32" spans="1:12" customFormat="1" ht="12.75" customHeight="1" x14ac:dyDescent="0.2">
      <c r="A32" s="585" t="s">
        <v>808</v>
      </c>
      <c r="B32" s="585" t="s">
        <v>809</v>
      </c>
      <c r="C32" s="586" t="s">
        <v>29</v>
      </c>
      <c r="D32" s="586" t="s">
        <v>410</v>
      </c>
      <c r="E32" s="453">
        <v>73.900000000000006</v>
      </c>
      <c r="F32" s="501">
        <v>73.900000000000006</v>
      </c>
      <c r="G32" s="501">
        <v>74.2</v>
      </c>
      <c r="H32" s="501">
        <v>74.3</v>
      </c>
      <c r="I32" s="453">
        <v>74</v>
      </c>
      <c r="J32" s="501">
        <v>74.5</v>
      </c>
      <c r="K32" s="501">
        <v>74.900000000000006</v>
      </c>
      <c r="L32" s="501">
        <v>75</v>
      </c>
    </row>
    <row r="33" spans="1:12" customFormat="1" ht="12.75" customHeight="1" x14ac:dyDescent="0.2">
      <c r="A33" s="523" t="s">
        <v>726</v>
      </c>
      <c r="B33" s="523" t="s">
        <v>726</v>
      </c>
      <c r="C33" s="586" t="s">
        <v>430</v>
      </c>
      <c r="D33" s="586" t="s">
        <v>431</v>
      </c>
      <c r="E33" s="451">
        <v>0.8</v>
      </c>
      <c r="F33" s="503">
        <v>0.7</v>
      </c>
      <c r="G33" s="503">
        <v>0.4</v>
      </c>
      <c r="H33" s="503">
        <v>0.2</v>
      </c>
      <c r="I33" s="451">
        <v>0.1</v>
      </c>
      <c r="J33" s="503">
        <v>0.6</v>
      </c>
      <c r="K33" s="503">
        <v>0.7</v>
      </c>
      <c r="L33" s="503">
        <v>0.7</v>
      </c>
    </row>
    <row r="34" spans="1:12" customFormat="1" ht="12.75" customHeight="1" x14ac:dyDescent="0.2">
      <c r="A34" s="610" t="s">
        <v>766</v>
      </c>
      <c r="B34" s="610" t="s">
        <v>419</v>
      </c>
      <c r="C34" s="434"/>
      <c r="D34" s="434"/>
      <c r="E34" s="458"/>
      <c r="F34" s="468"/>
      <c r="G34" s="468"/>
      <c r="H34" s="732"/>
      <c r="I34" s="422"/>
      <c r="J34" s="498"/>
      <c r="K34" s="498"/>
      <c r="L34" s="498"/>
    </row>
    <row r="35" spans="1:12" customFormat="1" ht="12.75" customHeight="1" x14ac:dyDescent="0.2">
      <c r="A35" s="585" t="s">
        <v>420</v>
      </c>
      <c r="B35" s="585" t="s">
        <v>407</v>
      </c>
      <c r="C35" s="586" t="s">
        <v>421</v>
      </c>
      <c r="D35" s="586" t="s">
        <v>422</v>
      </c>
      <c r="E35" s="456">
        <v>546</v>
      </c>
      <c r="F35" s="457">
        <v>481.9</v>
      </c>
      <c r="G35" s="457">
        <v>451.2</v>
      </c>
      <c r="H35" s="79">
        <v>436.4</v>
      </c>
      <c r="I35" s="454">
        <v>465</v>
      </c>
      <c r="J35" s="478">
        <v>407</v>
      </c>
      <c r="K35" s="478">
        <v>381</v>
      </c>
      <c r="L35" s="478">
        <v>379</v>
      </c>
    </row>
    <row r="36" spans="1:12" customFormat="1" ht="12.75" customHeight="1" x14ac:dyDescent="0.2">
      <c r="A36" s="585" t="s">
        <v>810</v>
      </c>
      <c r="B36" s="585" t="s">
        <v>811</v>
      </c>
      <c r="C36" s="586" t="s">
        <v>29</v>
      </c>
      <c r="D36" s="586" t="s">
        <v>410</v>
      </c>
      <c r="E36" s="456">
        <v>7.5</v>
      </c>
      <c r="F36" s="457">
        <v>6.6</v>
      </c>
      <c r="G36" s="457">
        <v>6.2</v>
      </c>
      <c r="H36" s="79">
        <v>6</v>
      </c>
      <c r="I36" s="453">
        <v>6.4</v>
      </c>
      <c r="J36" s="501">
        <v>5.6</v>
      </c>
      <c r="K36" s="501">
        <v>5.2</v>
      </c>
      <c r="L36" s="501">
        <v>5.2</v>
      </c>
    </row>
    <row r="37" spans="1:12" customFormat="1" ht="12.75" customHeight="1" x14ac:dyDescent="0.2">
      <c r="A37" s="610" t="s">
        <v>767</v>
      </c>
      <c r="B37" s="610" t="s">
        <v>768</v>
      </c>
      <c r="C37" s="434"/>
      <c r="D37" s="434"/>
      <c r="E37" s="458"/>
      <c r="F37" s="468"/>
      <c r="G37" s="468"/>
      <c r="H37" s="468"/>
      <c r="I37" s="458"/>
      <c r="J37" s="468"/>
      <c r="K37" s="468"/>
      <c r="L37" s="468"/>
    </row>
    <row r="38" spans="1:12" customFormat="1" ht="12.75" customHeight="1" x14ac:dyDescent="0.2">
      <c r="A38" s="605" t="s">
        <v>812</v>
      </c>
      <c r="B38" s="585" t="s">
        <v>813</v>
      </c>
      <c r="C38" s="431"/>
      <c r="D38" s="431"/>
      <c r="E38" s="453"/>
      <c r="F38" s="501"/>
      <c r="G38" s="501"/>
      <c r="H38" s="501"/>
      <c r="I38" s="453"/>
      <c r="J38" s="501"/>
      <c r="K38" s="501"/>
      <c r="L38" s="501"/>
    </row>
    <row r="39" spans="1:12" customFormat="1" ht="12.75" customHeight="1" x14ac:dyDescent="0.2">
      <c r="A39" s="605" t="s">
        <v>769</v>
      </c>
      <c r="B39" s="605" t="s">
        <v>770</v>
      </c>
      <c r="C39" s="567" t="s">
        <v>771</v>
      </c>
      <c r="D39" s="567" t="s">
        <v>772</v>
      </c>
      <c r="E39" s="459">
        <v>25334</v>
      </c>
      <c r="F39" s="532">
        <v>26300</v>
      </c>
      <c r="G39" s="532">
        <v>26100</v>
      </c>
      <c r="H39" s="532">
        <v>28200</v>
      </c>
      <c r="I39" s="459">
        <v>26300</v>
      </c>
      <c r="J39" s="532">
        <v>27400</v>
      </c>
      <c r="K39" s="532">
        <v>27200</v>
      </c>
      <c r="L39" s="532">
        <v>29400</v>
      </c>
    </row>
    <row r="40" spans="1:12" customFormat="1" ht="12.75" customHeight="1" x14ac:dyDescent="0.2">
      <c r="A40" s="437" t="s">
        <v>726</v>
      </c>
      <c r="B40" s="437" t="s">
        <v>726</v>
      </c>
      <c r="C40" s="567" t="s">
        <v>20</v>
      </c>
      <c r="D40" s="567" t="s">
        <v>21</v>
      </c>
      <c r="E40" s="453">
        <v>2.2999999999999998</v>
      </c>
      <c r="F40" s="501">
        <v>3.5</v>
      </c>
      <c r="G40" s="501">
        <v>3.8</v>
      </c>
      <c r="H40" s="501">
        <v>4</v>
      </c>
      <c r="I40" s="453">
        <v>4</v>
      </c>
      <c r="J40" s="501">
        <v>4.3</v>
      </c>
      <c r="K40" s="501">
        <v>4.4000000000000004</v>
      </c>
      <c r="L40" s="501">
        <v>4.4000000000000004</v>
      </c>
    </row>
    <row r="41" spans="1:12" customFormat="1" ht="12.75" customHeight="1" x14ac:dyDescent="0.2">
      <c r="A41" s="605" t="s">
        <v>773</v>
      </c>
      <c r="B41" s="605" t="s">
        <v>774</v>
      </c>
      <c r="C41" s="567" t="s">
        <v>775</v>
      </c>
      <c r="D41" s="567" t="s">
        <v>776</v>
      </c>
      <c r="E41" s="459">
        <v>20563</v>
      </c>
      <c r="F41" s="532">
        <v>21200</v>
      </c>
      <c r="G41" s="532">
        <v>21100</v>
      </c>
      <c r="H41" s="532">
        <v>22900</v>
      </c>
      <c r="I41" s="459">
        <v>21300</v>
      </c>
      <c r="J41" s="532">
        <v>22100</v>
      </c>
      <c r="K41" s="532">
        <v>21900</v>
      </c>
      <c r="L41" s="532">
        <v>23700</v>
      </c>
    </row>
    <row r="42" spans="1:12" customFormat="1" ht="12.75" customHeight="1" x14ac:dyDescent="0.2">
      <c r="A42" s="433" t="s">
        <v>726</v>
      </c>
      <c r="B42" s="435" t="s">
        <v>726</v>
      </c>
      <c r="C42" s="567" t="s">
        <v>20</v>
      </c>
      <c r="D42" s="567" t="s">
        <v>21</v>
      </c>
      <c r="E42" s="453">
        <v>2.2000000000000002</v>
      </c>
      <c r="F42" s="501">
        <v>2.8</v>
      </c>
      <c r="G42" s="501">
        <v>3.3</v>
      </c>
      <c r="H42" s="501">
        <v>3.9</v>
      </c>
      <c r="I42" s="453">
        <v>3.7</v>
      </c>
      <c r="J42" s="501">
        <v>4.0999999999999996</v>
      </c>
      <c r="K42" s="501">
        <v>3.9</v>
      </c>
      <c r="L42" s="501">
        <v>3.4</v>
      </c>
    </row>
    <row r="43" spans="1:12" customFormat="1" ht="12.75" customHeight="1" x14ac:dyDescent="0.2">
      <c r="A43" s="605" t="s">
        <v>777</v>
      </c>
      <c r="B43" s="585" t="s">
        <v>778</v>
      </c>
      <c r="C43" s="567" t="s">
        <v>771</v>
      </c>
      <c r="D43" s="567" t="s">
        <v>772</v>
      </c>
      <c r="E43" s="459">
        <v>21166</v>
      </c>
      <c r="F43" s="532">
        <v>22235</v>
      </c>
      <c r="G43" s="532">
        <v>22531</v>
      </c>
      <c r="H43" s="532" t="s">
        <v>935</v>
      </c>
      <c r="I43" s="459" t="s">
        <v>935</v>
      </c>
      <c r="J43" s="532" t="s">
        <v>935</v>
      </c>
      <c r="K43" s="532" t="s">
        <v>935</v>
      </c>
      <c r="L43" s="532" t="s">
        <v>935</v>
      </c>
    </row>
    <row r="44" spans="1:12" customFormat="1" ht="12.75" customHeight="1" x14ac:dyDescent="0.2">
      <c r="A44" s="433" t="s">
        <v>726</v>
      </c>
      <c r="B44" s="523" t="s">
        <v>726</v>
      </c>
      <c r="C44" s="567" t="s">
        <v>20</v>
      </c>
      <c r="D44" s="567" t="s">
        <v>21</v>
      </c>
      <c r="E44" s="453">
        <v>2.2000000000000002</v>
      </c>
      <c r="F44" s="501">
        <v>3.4</v>
      </c>
      <c r="G44" s="501">
        <v>3.9</v>
      </c>
      <c r="H44" s="501" t="s">
        <v>935</v>
      </c>
      <c r="I44" s="453" t="s">
        <v>935</v>
      </c>
      <c r="J44" s="501" t="s">
        <v>935</v>
      </c>
      <c r="K44" s="501" t="s">
        <v>935</v>
      </c>
      <c r="L44" s="501" t="s">
        <v>935</v>
      </c>
    </row>
    <row r="45" spans="1:12" customFormat="1" ht="12.75" customHeight="1" thickBot="1" x14ac:dyDescent="0.25">
      <c r="A45" s="614" t="s">
        <v>779</v>
      </c>
      <c r="B45" s="615" t="s">
        <v>780</v>
      </c>
      <c r="C45" s="609" t="s">
        <v>20</v>
      </c>
      <c r="D45" s="609" t="s">
        <v>21</v>
      </c>
      <c r="E45" s="460">
        <v>3.3</v>
      </c>
      <c r="F45" s="506">
        <v>4.0999999999999996</v>
      </c>
      <c r="G45" s="506">
        <v>4.3</v>
      </c>
      <c r="H45" s="506">
        <v>4.5999999999999996</v>
      </c>
      <c r="I45" s="460">
        <v>4.7</v>
      </c>
      <c r="J45" s="506">
        <v>4.5</v>
      </c>
      <c r="K45" s="506">
        <v>4.5</v>
      </c>
      <c r="L45" s="506">
        <v>4.5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2"/>
      <c r="B56" s="102"/>
      <c r="C56" s="137"/>
      <c r="D56" s="141"/>
    </row>
    <row r="57" spans="1:4" ht="12.75" hidden="1" customHeight="1" x14ac:dyDescent="0.2">
      <c r="A57" s="140"/>
      <c r="B57" s="140"/>
      <c r="C57" s="137"/>
      <c r="D57" s="141"/>
    </row>
    <row r="58" spans="1:4" ht="12.75" hidden="1" customHeight="1" x14ac:dyDescent="0.2">
      <c r="A58" s="140"/>
      <c r="B58" s="140"/>
      <c r="C58" s="137"/>
      <c r="D58" s="141"/>
    </row>
    <row r="59" spans="1:4" ht="12.75" hidden="1" customHeight="1" x14ac:dyDescent="0.2">
      <c r="A59" s="140"/>
      <c r="B59" s="140"/>
      <c r="C59" s="137"/>
      <c r="D59" s="141"/>
    </row>
    <row r="60" spans="1:4" ht="12.75" hidden="1" customHeight="1" x14ac:dyDescent="0.2">
      <c r="A60" s="140"/>
      <c r="B60" s="140"/>
      <c r="C60" s="137"/>
      <c r="D60" s="141"/>
    </row>
    <row r="61" spans="1:4" ht="12.75" hidden="1" customHeight="1" x14ac:dyDescent="0.2">
      <c r="A61" s="140"/>
      <c r="B61" s="140"/>
      <c r="C61" s="137"/>
      <c r="D61" s="141"/>
    </row>
    <row r="62" spans="1:4" ht="12.75" hidden="1" customHeight="1" x14ac:dyDescent="0.2">
      <c r="A62" s="140"/>
      <c r="B62" s="140"/>
      <c r="C62" s="137"/>
      <c r="D62" s="141"/>
    </row>
    <row r="63" spans="1:4" ht="12.75" hidden="1" customHeight="1" x14ac:dyDescent="0.2">
      <c r="A63" s="140"/>
      <c r="B63" s="140"/>
      <c r="C63" s="95"/>
      <c r="D63" s="102"/>
    </row>
    <row r="64" spans="1:4" ht="12.75" hidden="1" customHeight="1" x14ac:dyDescent="0.2">
      <c r="A64" s="102"/>
      <c r="B64" s="102"/>
      <c r="C64" s="156"/>
      <c r="D64" s="143"/>
    </row>
    <row r="65" spans="1:4" ht="12.75" hidden="1" customHeight="1" x14ac:dyDescent="0.2">
      <c r="A65" s="102"/>
      <c r="B65" s="102"/>
      <c r="C65" s="156"/>
      <c r="D65" s="143"/>
    </row>
    <row r="66" spans="1:4" ht="12.75" hidden="1" customHeight="1" x14ac:dyDescent="0.2">
      <c r="A66" s="102"/>
      <c r="B66" s="102"/>
      <c r="C66" s="156"/>
      <c r="D66" s="143"/>
    </row>
    <row r="67" spans="1:4" ht="12.75" hidden="1" customHeight="1" x14ac:dyDescent="0.2">
      <c r="A67" s="102"/>
      <c r="B67" s="102"/>
      <c r="C67" s="156"/>
      <c r="D67" s="143"/>
    </row>
    <row r="68" spans="1:4" ht="12.75" hidden="1" customHeight="1" x14ac:dyDescent="0.2">
      <c r="A68" s="102"/>
      <c r="B68" s="102"/>
      <c r="C68" s="156"/>
      <c r="D68" s="143"/>
    </row>
    <row r="69" spans="1:4" ht="12.75" hidden="1" customHeight="1" x14ac:dyDescent="0.2">
      <c r="A69" s="102"/>
      <c r="B69" s="102"/>
      <c r="C69" s="156"/>
      <c r="D69" s="143"/>
    </row>
    <row r="70" spans="1:4" ht="12.75" hidden="1" customHeight="1" x14ac:dyDescent="0.2">
      <c r="A70" s="108"/>
      <c r="B70" s="108"/>
      <c r="C70" s="95"/>
      <c r="D70" s="102"/>
    </row>
    <row r="71" spans="1:4" ht="12.75" hidden="1" customHeight="1" x14ac:dyDescent="0.2">
      <c r="A71" s="102"/>
      <c r="B71" s="102"/>
      <c r="C71" s="95"/>
      <c r="D71" s="102"/>
    </row>
    <row r="72" spans="1:4" ht="12.75" hidden="1" customHeight="1" x14ac:dyDescent="0.2">
      <c r="A72" s="102"/>
      <c r="B72" s="102"/>
      <c r="C72" s="95"/>
      <c r="D72" s="102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206" t="s">
        <v>916</v>
      </c>
      <c r="H1" s="3" t="s">
        <v>93</v>
      </c>
    </row>
    <row r="2" spans="1:8" ht="13.5" customHeight="1" x14ac:dyDescent="0.2">
      <c r="A2" s="208" t="s">
        <v>648</v>
      </c>
    </row>
    <row r="3" spans="1:8" ht="13.5" customHeight="1" x14ac:dyDescent="0.2">
      <c r="A3" s="208" t="s">
        <v>221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1000</v>
      </c>
      <c r="C21" s="20"/>
      <c r="D21" s="20"/>
      <c r="E21" s="20"/>
      <c r="F21" s="20" t="s">
        <v>1001</v>
      </c>
      <c r="G21" s="20"/>
      <c r="H21" s="20"/>
      <c r="I21" s="20"/>
      <c r="J21" s="20" t="s">
        <v>977</v>
      </c>
      <c r="K21" s="20"/>
      <c r="L21" s="20"/>
      <c r="M21" s="20"/>
      <c r="N21" s="20" t="s">
        <v>981</v>
      </c>
      <c r="O21" s="20"/>
      <c r="P21" s="20"/>
      <c r="Q21" s="20"/>
      <c r="R21" s="20" t="s">
        <v>982</v>
      </c>
      <c r="S21" s="20"/>
      <c r="T21" s="20"/>
      <c r="U21" s="20"/>
      <c r="V21" s="20" t="s">
        <v>983</v>
      </c>
      <c r="W21" s="20"/>
      <c r="X21" s="20"/>
      <c r="Y21" s="20"/>
      <c r="Z21" s="20" t="s">
        <v>984</v>
      </c>
      <c r="AA21" s="20"/>
      <c r="AB21" s="20"/>
      <c r="AC21" s="20"/>
      <c r="AD21" s="20" t="s">
        <v>1055</v>
      </c>
      <c r="AE21" s="20"/>
      <c r="AF21" s="20"/>
      <c r="AG21" s="20"/>
      <c r="AH21" s="20" t="s">
        <v>1056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1253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5048.57</v>
      </c>
      <c r="V22" s="239">
        <v>5051.66</v>
      </c>
      <c r="W22" s="239">
        <v>5053.08</v>
      </c>
      <c r="X22" s="239">
        <v>5055.1000000000004</v>
      </c>
      <c r="Y22" s="239">
        <v>5056.45</v>
      </c>
      <c r="Z22" s="239">
        <v>5057.92</v>
      </c>
      <c r="AA22" s="239">
        <v>5058.6000000000004</v>
      </c>
      <c r="AB22" s="239">
        <v>5060.8900000000003</v>
      </c>
      <c r="AC22" s="239">
        <v>5062.08</v>
      </c>
      <c r="AD22" s="239">
        <v>5062.16</v>
      </c>
      <c r="AE22" s="239">
        <v>5062.37</v>
      </c>
      <c r="AF22" s="239">
        <v>5062.6899999999996</v>
      </c>
      <c r="AG22" s="239">
        <v>5062.9799999999996</v>
      </c>
      <c r="AH22" s="239">
        <v>5063.97</v>
      </c>
      <c r="AI22" s="239">
        <v>5064.88</v>
      </c>
      <c r="AJ22" s="239">
        <v>5065.49</v>
      </c>
      <c r="AK22" s="239">
        <v>5066.28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726</v>
      </c>
      <c r="D23" s="239" t="s">
        <v>726</v>
      </c>
      <c r="E23" s="239" t="s">
        <v>726</v>
      </c>
      <c r="F23" s="239">
        <v>0.36218277383099906</v>
      </c>
      <c r="G23" s="239" t="s">
        <v>726</v>
      </c>
      <c r="H23" s="239" t="s">
        <v>726</v>
      </c>
      <c r="I23" s="239" t="s">
        <v>726</v>
      </c>
      <c r="J23" s="239">
        <v>0.96175765130470658</v>
      </c>
      <c r="K23" s="239" t="s">
        <v>726</v>
      </c>
      <c r="L23" s="239" t="s">
        <v>726</v>
      </c>
      <c r="M23" s="239" t="s">
        <v>726</v>
      </c>
      <c r="N23" s="239">
        <v>0.75370724329746341</v>
      </c>
      <c r="O23" s="239" t="s">
        <v>726</v>
      </c>
      <c r="P23" s="239" t="s">
        <v>726</v>
      </c>
      <c r="Q23" s="239" t="s">
        <v>726</v>
      </c>
      <c r="R23" s="239">
        <v>1.2895117878248596</v>
      </c>
      <c r="S23" s="239" t="s">
        <v>726</v>
      </c>
      <c r="T23" s="239" t="s">
        <v>726</v>
      </c>
      <c r="U23" s="239" t="s">
        <v>726</v>
      </c>
      <c r="V23" s="239">
        <v>0.2963763937013697</v>
      </c>
      <c r="W23" s="239" t="s">
        <v>726</v>
      </c>
      <c r="X23" s="239" t="s">
        <v>726</v>
      </c>
      <c r="Y23" s="239" t="s">
        <v>726</v>
      </c>
      <c r="Z23" s="239">
        <v>0.11475525559310196</v>
      </c>
      <c r="AA23" s="239" t="s">
        <v>726</v>
      </c>
      <c r="AB23" s="239" t="s">
        <v>726</v>
      </c>
      <c r="AC23" s="239" t="s">
        <v>726</v>
      </c>
      <c r="AD23" s="239">
        <v>5.2976276566463198E-2</v>
      </c>
      <c r="AE23" s="239" t="s">
        <v>726</v>
      </c>
      <c r="AF23" s="239" t="s">
        <v>726</v>
      </c>
      <c r="AG23" s="239" t="s">
        <v>726</v>
      </c>
      <c r="AH23" s="239">
        <v>5.1417558286948051E-2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1179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5038.4399999999996</v>
      </c>
      <c r="S24" s="239">
        <v>5038.4399999999996</v>
      </c>
      <c r="T24" s="239">
        <v>5038.4399999999996</v>
      </c>
      <c r="U24" s="239">
        <v>5038.4399999999996</v>
      </c>
      <c r="V24" s="239">
        <v>5053.37</v>
      </c>
      <c r="W24" s="239">
        <v>5053.37</v>
      </c>
      <c r="X24" s="239">
        <v>5053.37</v>
      </c>
      <c r="Y24" s="239">
        <v>5053.37</v>
      </c>
      <c r="Z24" s="239">
        <v>5059.17</v>
      </c>
      <c r="AA24" s="239">
        <v>5059.17</v>
      </c>
      <c r="AB24" s="239">
        <v>5059.17</v>
      </c>
      <c r="AC24" s="239">
        <v>5059.17</v>
      </c>
      <c r="AD24" s="239">
        <v>5061.8500000000004</v>
      </c>
      <c r="AE24" s="239">
        <v>5061.8500000000004</v>
      </c>
      <c r="AF24" s="239">
        <v>5061.8500000000004</v>
      </c>
      <c r="AG24" s="239">
        <v>5061.8500000000004</v>
      </c>
      <c r="AH24" s="239">
        <v>5064.45</v>
      </c>
      <c r="AI24" s="239">
        <v>5064.45</v>
      </c>
      <c r="AJ24" s="239">
        <v>5064.45</v>
      </c>
      <c r="AK24" s="239">
        <v>5064.45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917</v>
      </c>
      <c r="H1" s="3" t="s">
        <v>92</v>
      </c>
    </row>
    <row r="2" spans="1:8" ht="13.5" customHeight="1" x14ac:dyDescent="0.2">
      <c r="A2" s="208" t="s">
        <v>649</v>
      </c>
    </row>
    <row r="3" spans="1:8" ht="13.5" customHeight="1" x14ac:dyDescent="0.2">
      <c r="A3" s="208" t="s">
        <v>223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1000</v>
      </c>
      <c r="C21" s="20"/>
      <c r="D21" s="20"/>
      <c r="E21" s="20"/>
      <c r="F21" s="20" t="s">
        <v>1001</v>
      </c>
      <c r="G21" s="20"/>
      <c r="H21" s="20"/>
      <c r="I21" s="20"/>
      <c r="J21" s="20" t="s">
        <v>977</v>
      </c>
      <c r="K21" s="20"/>
      <c r="L21" s="20"/>
      <c r="M21" s="20"/>
      <c r="N21" s="20" t="s">
        <v>981</v>
      </c>
      <c r="O21" s="20"/>
      <c r="P21" s="20"/>
      <c r="Q21" s="20"/>
      <c r="R21" s="20" t="s">
        <v>982</v>
      </c>
      <c r="S21" s="20"/>
      <c r="T21" s="20"/>
      <c r="U21" s="20"/>
      <c r="V21" s="20" t="s">
        <v>983</v>
      </c>
      <c r="W21" s="20"/>
      <c r="X21" s="20"/>
      <c r="Y21" s="20"/>
      <c r="Z21" s="20" t="s">
        <v>984</v>
      </c>
      <c r="AA21" s="20"/>
      <c r="AB21" s="20"/>
      <c r="AC21" s="20"/>
      <c r="AD21" s="20" t="s">
        <v>1055</v>
      </c>
      <c r="AE21" s="20"/>
      <c r="AF21" s="20"/>
      <c r="AG21" s="20"/>
      <c r="AH21" s="20" t="s">
        <v>1056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400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5048.57</v>
      </c>
      <c r="V22" s="239">
        <v>5051.66</v>
      </c>
      <c r="W22" s="239">
        <v>5053.08</v>
      </c>
      <c r="X22" s="239">
        <v>5055.1000000000004</v>
      </c>
      <c r="Y22" s="239">
        <v>5056.45</v>
      </c>
      <c r="Z22" s="239">
        <v>5057.92</v>
      </c>
      <c r="AA22" s="239">
        <v>5058.6000000000004</v>
      </c>
      <c r="AB22" s="239">
        <v>5060.8900000000003</v>
      </c>
      <c r="AC22" s="239">
        <v>5062.08</v>
      </c>
      <c r="AD22" s="239">
        <v>5062.16</v>
      </c>
      <c r="AE22" s="239">
        <v>5062.37</v>
      </c>
      <c r="AF22" s="239">
        <v>5062.6899999999996</v>
      </c>
      <c r="AG22" s="239">
        <v>5062.9799999999996</v>
      </c>
      <c r="AH22" s="239">
        <v>5063.97</v>
      </c>
      <c r="AI22" s="239">
        <v>5064.88</v>
      </c>
      <c r="AJ22" s="239">
        <v>5065.49</v>
      </c>
      <c r="AK22" s="239">
        <v>5066.28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726</v>
      </c>
      <c r="D23" s="239" t="s">
        <v>726</v>
      </c>
      <c r="E23" s="239" t="s">
        <v>726</v>
      </c>
      <c r="F23" s="239">
        <v>0.36218277383099906</v>
      </c>
      <c r="G23" s="239" t="s">
        <v>726</v>
      </c>
      <c r="H23" s="239" t="s">
        <v>726</v>
      </c>
      <c r="I23" s="239" t="s">
        <v>726</v>
      </c>
      <c r="J23" s="239">
        <v>0.96175765130470658</v>
      </c>
      <c r="K23" s="239" t="s">
        <v>726</v>
      </c>
      <c r="L23" s="239" t="s">
        <v>726</v>
      </c>
      <c r="M23" s="239" t="s">
        <v>726</v>
      </c>
      <c r="N23" s="239">
        <v>0.75370724329746341</v>
      </c>
      <c r="O23" s="239" t="s">
        <v>726</v>
      </c>
      <c r="P23" s="239" t="s">
        <v>726</v>
      </c>
      <c r="Q23" s="239" t="s">
        <v>726</v>
      </c>
      <c r="R23" s="239">
        <v>1.2895117878248596</v>
      </c>
      <c r="S23" s="239" t="s">
        <v>726</v>
      </c>
      <c r="T23" s="239" t="s">
        <v>726</v>
      </c>
      <c r="U23" s="239" t="s">
        <v>726</v>
      </c>
      <c r="V23" s="239">
        <v>0.2963763937013697</v>
      </c>
      <c r="W23" s="239" t="s">
        <v>726</v>
      </c>
      <c r="X23" s="239" t="s">
        <v>726</v>
      </c>
      <c r="Y23" s="239" t="s">
        <v>726</v>
      </c>
      <c r="Z23" s="239">
        <v>0.11475525559310196</v>
      </c>
      <c r="AA23" s="239" t="s">
        <v>726</v>
      </c>
      <c r="AB23" s="239" t="s">
        <v>726</v>
      </c>
      <c r="AC23" s="239" t="s">
        <v>726</v>
      </c>
      <c r="AD23" s="239">
        <v>5.2976276566463198E-2</v>
      </c>
      <c r="AE23" s="239" t="s">
        <v>726</v>
      </c>
      <c r="AF23" s="239" t="s">
        <v>726</v>
      </c>
      <c r="AG23" s="239" t="s">
        <v>726</v>
      </c>
      <c r="AH23" s="239">
        <v>5.1417558286948051E-2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1180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5038.4399999999996</v>
      </c>
      <c r="S24" s="239">
        <v>5038.4399999999996</v>
      </c>
      <c r="T24" s="239">
        <v>5038.4399999999996</v>
      </c>
      <c r="U24" s="239">
        <v>5038.4399999999996</v>
      </c>
      <c r="V24" s="239">
        <v>5053.37</v>
      </c>
      <c r="W24" s="239">
        <v>5053.37</v>
      </c>
      <c r="X24" s="239">
        <v>5053.37</v>
      </c>
      <c r="Y24" s="239">
        <v>5053.37</v>
      </c>
      <c r="Z24" s="239">
        <v>5059.17</v>
      </c>
      <c r="AA24" s="239">
        <v>5059.17</v>
      </c>
      <c r="AB24" s="239">
        <v>5059.17</v>
      </c>
      <c r="AC24" s="239">
        <v>5059.17</v>
      </c>
      <c r="AD24" s="239">
        <v>5061.8500000000004</v>
      </c>
      <c r="AE24" s="239">
        <v>5061.8500000000004</v>
      </c>
      <c r="AF24" s="239">
        <v>5061.8500000000004</v>
      </c>
      <c r="AG24" s="239">
        <v>5061.8500000000004</v>
      </c>
      <c r="AH24" s="239">
        <v>5064.45</v>
      </c>
      <c r="AI24" s="239">
        <v>5064.45</v>
      </c>
      <c r="AJ24" s="239">
        <v>5064.45</v>
      </c>
      <c r="AK24" s="239">
        <v>5064.45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1332</v>
      </c>
      <c r="I1" s="3" t="s">
        <v>93</v>
      </c>
    </row>
    <row r="2" spans="1:9" ht="13.5" customHeight="1" x14ac:dyDescent="0.2">
      <c r="A2" s="208" t="s">
        <v>188</v>
      </c>
    </row>
    <row r="3" spans="1:9" ht="13.5" customHeight="1" x14ac:dyDescent="0.2">
      <c r="A3" s="208" t="s">
        <v>221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1030</v>
      </c>
      <c r="C21" s="20"/>
      <c r="D21" s="20"/>
      <c r="E21" s="20"/>
      <c r="F21" s="20" t="s">
        <v>1031</v>
      </c>
      <c r="G21" s="20"/>
      <c r="H21" s="20"/>
      <c r="I21" s="20"/>
      <c r="J21" s="20" t="s">
        <v>1032</v>
      </c>
      <c r="K21" s="20"/>
      <c r="L21" s="20"/>
      <c r="M21" s="20"/>
      <c r="N21" s="20" t="s">
        <v>1033</v>
      </c>
      <c r="O21" s="20"/>
      <c r="P21" s="20"/>
      <c r="Q21" s="20"/>
      <c r="R21" s="20" t="s">
        <v>1017</v>
      </c>
      <c r="S21" s="20"/>
      <c r="T21" s="20"/>
      <c r="U21" s="20"/>
      <c r="V21" s="20" t="s">
        <v>1002</v>
      </c>
      <c r="W21" s="20"/>
      <c r="X21" s="20"/>
      <c r="Y21" s="20"/>
      <c r="Z21" s="20" t="s">
        <v>1000</v>
      </c>
      <c r="AA21" s="20"/>
      <c r="AB21" s="20"/>
      <c r="AC21" s="20"/>
      <c r="AD21" s="20" t="s">
        <v>1001</v>
      </c>
      <c r="AE21" s="20"/>
      <c r="AF21" s="20"/>
      <c r="AG21" s="20"/>
      <c r="AH21" s="20" t="s">
        <v>977</v>
      </c>
      <c r="AI21" s="20"/>
      <c r="AJ21" s="20"/>
      <c r="AK21" s="20"/>
      <c r="AL21" s="20" t="s">
        <v>981</v>
      </c>
      <c r="AM21" s="20"/>
      <c r="AN21" s="20"/>
      <c r="AO21" s="20"/>
      <c r="AP21" s="20" t="s">
        <v>982</v>
      </c>
      <c r="AQ21" s="20"/>
      <c r="AR21" s="20"/>
      <c r="AS21" s="20"/>
      <c r="AT21" s="20" t="s">
        <v>983</v>
      </c>
      <c r="AU21" s="20"/>
      <c r="AV21" s="20"/>
      <c r="AW21" s="20"/>
      <c r="AX21" s="20" t="s">
        <v>984</v>
      </c>
      <c r="AY21" s="20"/>
      <c r="AZ21" s="20"/>
      <c r="BA21" s="20"/>
    </row>
    <row r="22" spans="1:53" ht="13.5" customHeight="1" x14ac:dyDescent="0.2">
      <c r="A22" s="207" t="s">
        <v>1231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75.25</v>
      </c>
      <c r="AQ22" s="20">
        <v>75.400000000000006</v>
      </c>
      <c r="AR22" s="20">
        <v>75.78</v>
      </c>
      <c r="AS22" s="20">
        <v>75.83</v>
      </c>
      <c r="AT22" s="20">
        <v>75.55</v>
      </c>
      <c r="AU22" s="20">
        <v>76.040000000000006</v>
      </c>
      <c r="AV22" s="20">
        <v>76.459999999999994</v>
      </c>
      <c r="AW22" s="20">
        <v>76.569999999999993</v>
      </c>
      <c r="AX22" s="20">
        <v>76.25</v>
      </c>
      <c r="AY22" s="20">
        <v>76.739999999999995</v>
      </c>
      <c r="AZ22" s="20">
        <v>77.16</v>
      </c>
      <c r="BA22" s="20">
        <v>77.27</v>
      </c>
    </row>
    <row r="23" spans="1:53" ht="13.5" customHeight="1" x14ac:dyDescent="0.2">
      <c r="A23" s="207" t="s">
        <v>1232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70.75</v>
      </c>
      <c r="AQ23" s="20">
        <v>71.680000000000007</v>
      </c>
      <c r="AR23" s="20">
        <v>72.12</v>
      </c>
      <c r="AS23" s="20">
        <v>72.28</v>
      </c>
      <c r="AT23" s="20">
        <v>71.81</v>
      </c>
      <c r="AU23" s="20">
        <v>72.58</v>
      </c>
      <c r="AV23" s="20">
        <v>72.92</v>
      </c>
      <c r="AW23" s="20">
        <v>73.069999999999993</v>
      </c>
      <c r="AX23" s="20">
        <v>72.569999999999993</v>
      </c>
      <c r="AY23" s="20">
        <v>73.33</v>
      </c>
      <c r="AZ23" s="20">
        <v>73.66</v>
      </c>
      <c r="BA23" s="20">
        <v>73.81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1346</v>
      </c>
      <c r="H1" s="3" t="s">
        <v>92</v>
      </c>
    </row>
    <row r="2" spans="1:8" ht="13.5" customHeight="1" x14ac:dyDescent="0.2">
      <c r="A2" s="208" t="s">
        <v>1347</v>
      </c>
    </row>
    <row r="3" spans="1:8" ht="13.5" customHeight="1" x14ac:dyDescent="0.2">
      <c r="A3" s="208" t="s">
        <v>1348</v>
      </c>
    </row>
    <row r="18" spans="1:109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</row>
    <row r="19" spans="1:109" ht="13.5" customHeight="1" x14ac:dyDescent="0.2">
      <c r="A19" s="207" t="s">
        <v>1362</v>
      </c>
      <c r="B19" s="230">
        <v>120.3</v>
      </c>
      <c r="C19" s="230">
        <v>117.7</v>
      </c>
      <c r="D19" s="230">
        <v>118.6</v>
      </c>
      <c r="E19" s="230">
        <v>118.3</v>
      </c>
      <c r="F19" s="230">
        <v>118.7</v>
      </c>
      <c r="G19" s="230">
        <v>116.7</v>
      </c>
      <c r="H19" s="230">
        <v>117.8</v>
      </c>
      <c r="I19" s="230">
        <v>116.9</v>
      </c>
      <c r="J19" s="230">
        <v>115.7</v>
      </c>
      <c r="K19" s="230">
        <v>116.5</v>
      </c>
      <c r="L19" s="230">
        <v>115.8</v>
      </c>
      <c r="M19" s="230">
        <v>114.3</v>
      </c>
      <c r="N19" s="230">
        <v>116.8</v>
      </c>
      <c r="O19" s="230">
        <v>115.6</v>
      </c>
      <c r="P19" s="230">
        <v>116.9</v>
      </c>
      <c r="Q19" s="230">
        <v>114.5</v>
      </c>
      <c r="R19" s="230">
        <v>114.4</v>
      </c>
      <c r="S19" s="230">
        <v>113.6</v>
      </c>
      <c r="T19" s="230">
        <v>110.2</v>
      </c>
      <c r="U19" s="230">
        <v>108</v>
      </c>
      <c r="V19" s="230">
        <v>104.9</v>
      </c>
      <c r="W19" s="230">
        <v>103.3</v>
      </c>
      <c r="X19" s="230">
        <v>96.6</v>
      </c>
      <c r="Y19" s="230">
        <v>91.2</v>
      </c>
      <c r="Z19" s="230">
        <v>90.1</v>
      </c>
      <c r="AA19" s="230">
        <v>87.1</v>
      </c>
      <c r="AB19" s="230">
        <v>84.8</v>
      </c>
      <c r="AC19" s="230">
        <v>84.5</v>
      </c>
      <c r="AD19" s="230">
        <v>84.6</v>
      </c>
      <c r="AE19" s="230">
        <v>84.9</v>
      </c>
      <c r="AF19" s="230">
        <v>86.4</v>
      </c>
      <c r="AG19" s="230">
        <v>88.1</v>
      </c>
      <c r="AH19" s="230">
        <v>89.4</v>
      </c>
      <c r="AI19" s="230">
        <v>89.9</v>
      </c>
      <c r="AJ19" s="230">
        <v>90.8</v>
      </c>
      <c r="AK19" s="230">
        <v>92.6</v>
      </c>
      <c r="AL19" s="230">
        <v>94.9</v>
      </c>
      <c r="AM19" s="230">
        <v>94.1</v>
      </c>
      <c r="AN19" s="230">
        <v>97.6</v>
      </c>
      <c r="AO19" s="230">
        <v>102.1</v>
      </c>
      <c r="AP19" s="230">
        <v>104</v>
      </c>
      <c r="AQ19" s="230">
        <v>106.2</v>
      </c>
      <c r="AR19" s="230">
        <v>111.2</v>
      </c>
      <c r="AS19" s="230">
        <v>113.3</v>
      </c>
      <c r="AT19" s="230">
        <v>114.2</v>
      </c>
      <c r="AU19" s="230">
        <v>115.5</v>
      </c>
      <c r="AV19" s="230">
        <v>117.2</v>
      </c>
      <c r="AW19" s="230">
        <v>117.8</v>
      </c>
      <c r="AX19" s="230">
        <v>116.7</v>
      </c>
      <c r="AY19" s="230">
        <v>119.7</v>
      </c>
      <c r="AZ19" s="230">
        <v>120.5</v>
      </c>
      <c r="BA19" s="230">
        <v>119.7</v>
      </c>
      <c r="BB19" s="230">
        <v>121.7</v>
      </c>
      <c r="BC19" s="230">
        <v>122</v>
      </c>
      <c r="BD19" s="230">
        <v>121.9</v>
      </c>
      <c r="BE19" s="230">
        <v>118.7</v>
      </c>
      <c r="BF19" s="230">
        <v>117.4</v>
      </c>
      <c r="BG19" s="230">
        <v>116.9</v>
      </c>
      <c r="BH19" s="230">
        <v>117.1</v>
      </c>
      <c r="BI19" s="230">
        <v>116.2</v>
      </c>
      <c r="BJ19" s="230">
        <v>116.1</v>
      </c>
      <c r="BK19" s="230">
        <v>116.6</v>
      </c>
      <c r="BL19" s="230">
        <v>116.4</v>
      </c>
      <c r="BM19" s="230">
        <v>116.5</v>
      </c>
      <c r="BN19" s="230">
        <v>113.5</v>
      </c>
      <c r="BO19" s="230">
        <v>113.7</v>
      </c>
      <c r="BP19" s="230">
        <v>111.3</v>
      </c>
      <c r="BQ19" s="230">
        <v>111.2</v>
      </c>
      <c r="BR19" s="230">
        <v>109.6</v>
      </c>
      <c r="BS19" s="230">
        <v>108.1</v>
      </c>
      <c r="BT19" s="230">
        <v>107.3</v>
      </c>
      <c r="BU19" s="230">
        <v>106.4</v>
      </c>
      <c r="BV19" s="230">
        <v>109.5</v>
      </c>
      <c r="BW19" s="230">
        <v>109.2</v>
      </c>
      <c r="BX19" s="230">
        <v>109.2</v>
      </c>
      <c r="BY19" s="230">
        <v>107.1</v>
      </c>
      <c r="BZ19" s="230">
        <v>109.3</v>
      </c>
      <c r="CA19" s="230">
        <v>109.5</v>
      </c>
      <c r="CB19" s="230">
        <v>110.1</v>
      </c>
      <c r="CC19" s="230">
        <v>111.8</v>
      </c>
      <c r="CD19" s="230">
        <v>111.2</v>
      </c>
      <c r="CE19" s="230">
        <v>111.6</v>
      </c>
      <c r="CF19" s="230">
        <v>111.5</v>
      </c>
      <c r="CG19" s="230">
        <v>111.3</v>
      </c>
      <c r="CH19" s="230">
        <v>113.8</v>
      </c>
      <c r="CI19" s="230">
        <v>114.4</v>
      </c>
      <c r="CJ19" s="230">
        <v>115.6</v>
      </c>
      <c r="CK19" s="230">
        <v>115.2</v>
      </c>
      <c r="CL19" s="230">
        <v>114.7</v>
      </c>
      <c r="CM19" s="230">
        <v>114.6</v>
      </c>
      <c r="CN19" s="230">
        <v>113.3</v>
      </c>
      <c r="CO19" s="230">
        <v>110.7</v>
      </c>
      <c r="CP19" s="230">
        <v>110.7</v>
      </c>
      <c r="CQ19" s="230">
        <v>108.1</v>
      </c>
      <c r="CR19" s="230">
        <v>109.2</v>
      </c>
      <c r="CS19" s="230">
        <v>109.8</v>
      </c>
      <c r="CT19" s="230">
        <v>112</v>
      </c>
      <c r="CU19" s="230">
        <v>111.5</v>
      </c>
      <c r="CV19" s="230">
        <v>112.4</v>
      </c>
      <c r="CW19" s="230">
        <v>114.2</v>
      </c>
      <c r="CX19" s="230">
        <v>114.5</v>
      </c>
      <c r="CY19" s="230">
        <v>113.5</v>
      </c>
      <c r="CZ19" s="230">
        <v>114</v>
      </c>
      <c r="DA19" s="230">
        <v>114.9</v>
      </c>
      <c r="DB19" s="230">
        <v>114.1</v>
      </c>
      <c r="DC19" s="230">
        <v>112.7</v>
      </c>
      <c r="DD19" s="230">
        <v>113.4</v>
      </c>
      <c r="DE19" s="230">
        <v>112.8</v>
      </c>
    </row>
    <row r="20" spans="1:109" ht="13.5" customHeight="1" x14ac:dyDescent="0.2">
      <c r="A20" s="207" t="s">
        <v>1363</v>
      </c>
      <c r="B20" s="230">
        <v>106.1</v>
      </c>
      <c r="C20" s="230">
        <v>105.3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105.2</v>
      </c>
      <c r="I20" s="230">
        <v>104.7</v>
      </c>
      <c r="J20" s="230">
        <v>104.4</v>
      </c>
      <c r="K20" s="230">
        <v>103.6</v>
      </c>
      <c r="L20" s="230">
        <v>103.5</v>
      </c>
      <c r="M20" s="230">
        <v>102.1</v>
      </c>
      <c r="N20" s="230">
        <v>101.6</v>
      </c>
      <c r="O20" s="230">
        <v>100.8</v>
      </c>
      <c r="P20" s="230">
        <v>100.6</v>
      </c>
      <c r="Q20" s="230">
        <v>99</v>
      </c>
      <c r="R20" s="230">
        <v>99.2</v>
      </c>
      <c r="S20" s="230">
        <v>97.6</v>
      </c>
      <c r="T20" s="230">
        <v>91.6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78.599999999999994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95.5</v>
      </c>
      <c r="AG20" s="230">
        <v>100.7</v>
      </c>
      <c r="AH20" s="230">
        <v>101.6</v>
      </c>
      <c r="AI20" s="230">
        <v>101.7</v>
      </c>
      <c r="AJ20" s="230">
        <v>104.4</v>
      </c>
      <c r="AK20" s="230">
        <v>102.7</v>
      </c>
      <c r="AL20" s="230">
        <v>102.8</v>
      </c>
      <c r="AM20" s="230">
        <v>103.4</v>
      </c>
      <c r="AN20" s="230">
        <v>104.1</v>
      </c>
      <c r="AO20" s="230">
        <v>107</v>
      </c>
      <c r="AP20" s="230">
        <v>106.8</v>
      </c>
      <c r="AQ20" s="230">
        <v>106.2</v>
      </c>
      <c r="AR20" s="230">
        <v>109.7</v>
      </c>
      <c r="AS20" s="230">
        <v>109.8</v>
      </c>
      <c r="AT20" s="230">
        <v>109.6</v>
      </c>
      <c r="AU20" s="230">
        <v>110.6</v>
      </c>
      <c r="AV20" s="230">
        <v>111.2</v>
      </c>
      <c r="AW20" s="230">
        <v>110.8</v>
      </c>
      <c r="AX20" s="230">
        <v>108.9</v>
      </c>
      <c r="AY20" s="230">
        <v>108.6</v>
      </c>
      <c r="AZ20" s="230">
        <v>107.5</v>
      </c>
      <c r="BA20" s="230">
        <v>106.2</v>
      </c>
      <c r="BB20" s="230">
        <v>106.2</v>
      </c>
      <c r="BC20" s="230">
        <v>105.7</v>
      </c>
      <c r="BD20" s="230">
        <v>104.5</v>
      </c>
      <c r="BE20" s="230">
        <v>100.7</v>
      </c>
      <c r="BF20" s="230">
        <v>99.5</v>
      </c>
      <c r="BG20" s="230">
        <v>98.6</v>
      </c>
      <c r="BH20" s="230">
        <v>98.7</v>
      </c>
      <c r="BI20" s="230">
        <v>98.7</v>
      </c>
      <c r="BJ20" s="230">
        <v>99.8</v>
      </c>
      <c r="BK20" s="230">
        <v>100.2</v>
      </c>
      <c r="BL20" s="230">
        <v>101</v>
      </c>
      <c r="BM20" s="230">
        <v>101.4</v>
      </c>
      <c r="BN20" s="230">
        <v>99.8</v>
      </c>
      <c r="BO20" s="230">
        <v>96.6</v>
      </c>
      <c r="BP20" s="230">
        <v>94.9</v>
      </c>
      <c r="BQ20" s="230">
        <v>94.8</v>
      </c>
      <c r="BR20" s="230">
        <v>94.7</v>
      </c>
      <c r="BS20" s="230">
        <v>94.7</v>
      </c>
      <c r="BT20" s="230">
        <v>96.2</v>
      </c>
      <c r="BU20" s="230">
        <v>98.1</v>
      </c>
      <c r="BV20" s="230">
        <v>99.2</v>
      </c>
      <c r="BW20" s="230">
        <v>102.3</v>
      </c>
      <c r="BX20" s="230">
        <v>101.6</v>
      </c>
      <c r="BY20" s="230">
        <v>100.1</v>
      </c>
      <c r="BZ20" s="230">
        <v>100.7</v>
      </c>
      <c r="CA20" s="230">
        <v>102</v>
      </c>
      <c r="CB20" s="230">
        <v>101.9</v>
      </c>
      <c r="CC20" s="230">
        <v>104</v>
      </c>
      <c r="CD20" s="230">
        <v>105.7</v>
      </c>
      <c r="CE20" s="230">
        <v>105</v>
      </c>
      <c r="CF20" s="230">
        <v>107.3</v>
      </c>
      <c r="CG20" s="230">
        <v>107.7</v>
      </c>
      <c r="CH20" s="230">
        <v>108.2</v>
      </c>
      <c r="CI20" s="230">
        <v>107.5</v>
      </c>
      <c r="CJ20" s="230">
        <v>106.3</v>
      </c>
      <c r="CK20" s="230">
        <v>106.3</v>
      </c>
      <c r="CL20" s="230">
        <v>105.3</v>
      </c>
      <c r="CM20" s="230">
        <v>104.4</v>
      </c>
      <c r="CN20" s="230">
        <v>103</v>
      </c>
      <c r="CO20" s="230">
        <v>102.3</v>
      </c>
      <c r="CP20" s="230">
        <v>100.5</v>
      </c>
      <c r="CQ20" s="230">
        <v>99.3</v>
      </c>
      <c r="CR20" s="230">
        <v>100.4</v>
      </c>
      <c r="CS20" s="230">
        <v>101.5</v>
      </c>
      <c r="CT20" s="230">
        <v>101.9</v>
      </c>
      <c r="CU20" s="230">
        <v>102.3</v>
      </c>
      <c r="CV20" s="230">
        <v>103.8</v>
      </c>
      <c r="CW20" s="230">
        <v>103.3</v>
      </c>
      <c r="CX20" s="230">
        <v>102.9</v>
      </c>
      <c r="CY20" s="230">
        <v>102.1</v>
      </c>
      <c r="CZ20" s="230">
        <v>102.4</v>
      </c>
      <c r="DA20" s="230">
        <v>102.2</v>
      </c>
      <c r="DB20" s="230">
        <v>103.3</v>
      </c>
      <c r="DC20" s="230">
        <v>103.9</v>
      </c>
      <c r="DD20" s="230">
        <v>104.7</v>
      </c>
      <c r="DE20" s="230">
        <v>104.7</v>
      </c>
    </row>
    <row r="21" spans="1:109" ht="13.5" customHeight="1" x14ac:dyDescent="0.2">
      <c r="A21" s="207" t="s">
        <v>1364</v>
      </c>
      <c r="B21" s="230">
        <v>17.04</v>
      </c>
      <c r="C21" s="230">
        <v>19.02</v>
      </c>
      <c r="D21" s="230">
        <v>18.149999999999999</v>
      </c>
      <c r="E21" s="230">
        <v>15</v>
      </c>
      <c r="F21" s="230">
        <v>9.8800000000000008</v>
      </c>
      <c r="G21" s="230">
        <v>11.49</v>
      </c>
      <c r="H21" s="230">
        <v>13.45</v>
      </c>
      <c r="I21" s="230">
        <v>10.78</v>
      </c>
      <c r="J21" s="230">
        <v>8.6300000000000008</v>
      </c>
      <c r="K21" s="230">
        <v>9.4499999999999993</v>
      </c>
      <c r="L21" s="230">
        <v>7.96</v>
      </c>
      <c r="M21" s="230">
        <v>8.64</v>
      </c>
      <c r="N21" s="230">
        <v>5.2</v>
      </c>
      <c r="O21" s="230">
        <v>3.42</v>
      </c>
      <c r="P21" s="230">
        <v>1.06</v>
      </c>
      <c r="Q21" s="230">
        <v>2.84</v>
      </c>
      <c r="R21" s="230">
        <v>3.03</v>
      </c>
      <c r="S21" s="230">
        <v>1.81</v>
      </c>
      <c r="T21" s="230">
        <v>-2.84</v>
      </c>
      <c r="U21" s="230">
        <v>-2.61</v>
      </c>
      <c r="V21" s="230">
        <v>-2.76</v>
      </c>
      <c r="W21" s="230">
        <v>-7.07</v>
      </c>
      <c r="X21" s="230">
        <v>-11.41</v>
      </c>
      <c r="Y21" s="230">
        <v>-16.13</v>
      </c>
      <c r="Z21" s="230">
        <v>-23.86</v>
      </c>
      <c r="AA21" s="230">
        <v>-22.05</v>
      </c>
      <c r="AB21" s="230">
        <v>-19.62</v>
      </c>
      <c r="AC21" s="230">
        <v>-19.27</v>
      </c>
      <c r="AD21" s="230">
        <v>-19.489999999999998</v>
      </c>
      <c r="AE21" s="230">
        <v>-17.43</v>
      </c>
      <c r="AF21" s="230">
        <v>-16.32</v>
      </c>
      <c r="AG21" s="230">
        <v>-10.92</v>
      </c>
      <c r="AH21" s="230">
        <v>-11.42</v>
      </c>
      <c r="AI21" s="230">
        <v>-7.87</v>
      </c>
      <c r="AJ21" s="230">
        <v>-4.47</v>
      </c>
      <c r="AK21" s="230">
        <v>0.19</v>
      </c>
      <c r="AL21" s="230">
        <v>6.11</v>
      </c>
      <c r="AM21" s="230">
        <v>5.47</v>
      </c>
      <c r="AN21" s="230">
        <v>7.04</v>
      </c>
      <c r="AO21" s="230">
        <v>9.7200000000000006</v>
      </c>
      <c r="AP21" s="230">
        <v>8.34</v>
      </c>
      <c r="AQ21" s="230">
        <v>9.19</v>
      </c>
      <c r="AR21" s="230">
        <v>11.05</v>
      </c>
      <c r="AS21" s="230">
        <v>11.22</v>
      </c>
      <c r="AT21" s="230">
        <v>11.91</v>
      </c>
      <c r="AU21" s="230">
        <v>11.44</v>
      </c>
      <c r="AV21" s="230">
        <v>12.87</v>
      </c>
      <c r="AW21" s="230">
        <v>8.51</v>
      </c>
      <c r="AX21" s="230">
        <v>16.5</v>
      </c>
      <c r="AY21" s="230">
        <v>14.54</v>
      </c>
      <c r="AZ21" s="230">
        <v>10.44</v>
      </c>
      <c r="BA21" s="230">
        <v>8.5500000000000007</v>
      </c>
      <c r="BB21" s="230">
        <v>11.32</v>
      </c>
      <c r="BC21" s="230">
        <v>8.2899999999999991</v>
      </c>
      <c r="BD21" s="230">
        <v>6.85</v>
      </c>
      <c r="BE21" s="230">
        <v>2.66</v>
      </c>
      <c r="BF21" s="230">
        <v>2.37</v>
      </c>
      <c r="BG21" s="230">
        <v>2.68</v>
      </c>
      <c r="BH21" s="230">
        <v>4.54</v>
      </c>
      <c r="BI21" s="230">
        <v>6.04</v>
      </c>
      <c r="BJ21" s="230">
        <v>1.5</v>
      </c>
      <c r="BK21" s="230">
        <v>0.5</v>
      </c>
      <c r="BL21" s="230">
        <v>2.5299999999999998</v>
      </c>
      <c r="BM21" s="230">
        <v>0.97</v>
      </c>
      <c r="BN21" s="230">
        <v>0.19</v>
      </c>
      <c r="BO21" s="230">
        <v>0.15</v>
      </c>
      <c r="BP21" s="230">
        <v>1.33</v>
      </c>
      <c r="BQ21" s="230">
        <v>-0.08</v>
      </c>
      <c r="BR21" s="230">
        <v>-0.39</v>
      </c>
      <c r="BS21" s="230">
        <v>-2.57</v>
      </c>
      <c r="BT21" s="230">
        <v>-6.17</v>
      </c>
      <c r="BU21" s="230">
        <v>-4.82</v>
      </c>
      <c r="BV21" s="230">
        <v>-4.7300000000000004</v>
      </c>
      <c r="BW21" s="230">
        <v>-1.7</v>
      </c>
      <c r="BX21" s="230">
        <v>-3.74</v>
      </c>
      <c r="BY21" s="230">
        <v>-2.82</v>
      </c>
      <c r="BZ21" s="230">
        <v>-1.51</v>
      </c>
      <c r="CA21" s="230">
        <v>-1.28</v>
      </c>
      <c r="CB21" s="230">
        <v>-1.75</v>
      </c>
      <c r="CC21" s="230">
        <v>6.41</v>
      </c>
      <c r="CD21" s="230">
        <v>3.2</v>
      </c>
      <c r="CE21" s="230">
        <v>5.89</v>
      </c>
      <c r="CF21" s="230">
        <v>7.01</v>
      </c>
      <c r="CG21" s="230">
        <v>7.25</v>
      </c>
      <c r="CH21" s="230">
        <v>7.66</v>
      </c>
      <c r="CI21" s="230">
        <v>7.86</v>
      </c>
      <c r="CJ21" s="230">
        <v>9.32</v>
      </c>
      <c r="CK21" s="230">
        <v>9.48</v>
      </c>
      <c r="CL21" s="230">
        <v>6.87</v>
      </c>
      <c r="CM21" s="230">
        <v>7.79</v>
      </c>
      <c r="CN21" s="230">
        <v>9</v>
      </c>
      <c r="CO21" s="230">
        <v>-1.1200000000000001</v>
      </c>
      <c r="CP21" s="230">
        <v>5.85</v>
      </c>
      <c r="CQ21" s="230">
        <v>3.57</v>
      </c>
      <c r="CR21" s="230">
        <v>6.81</v>
      </c>
      <c r="CS21" s="230">
        <v>7.31</v>
      </c>
      <c r="CT21" s="230">
        <v>6.24</v>
      </c>
      <c r="CU21" s="230">
        <v>5.13</v>
      </c>
      <c r="CV21" s="230">
        <v>5.24</v>
      </c>
      <c r="CW21" s="230">
        <v>5.74</v>
      </c>
      <c r="CX21" s="230">
        <v>6.91</v>
      </c>
      <c r="CY21" s="230">
        <v>6.82</v>
      </c>
      <c r="CZ21" s="230">
        <v>7.16</v>
      </c>
      <c r="DA21" s="230">
        <v>8.2200000000000006</v>
      </c>
      <c r="DB21" s="230">
        <v>6.3</v>
      </c>
      <c r="DC21" s="230">
        <v>9.36</v>
      </c>
      <c r="DD21" s="230">
        <v>4.5199999999999996</v>
      </c>
      <c r="DE21" s="23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1333</v>
      </c>
      <c r="H1" s="3" t="s">
        <v>92</v>
      </c>
    </row>
    <row r="2" spans="1:8" ht="13.5" customHeight="1" x14ac:dyDescent="0.2">
      <c r="A2" s="208" t="s">
        <v>190</v>
      </c>
    </row>
    <row r="3" spans="1:8" ht="13.5" customHeight="1" x14ac:dyDescent="0.2">
      <c r="A3" s="208" t="s">
        <v>223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1030</v>
      </c>
      <c r="C21" s="20"/>
      <c r="D21" s="20"/>
      <c r="E21" s="20"/>
      <c r="F21" s="20" t="s">
        <v>1031</v>
      </c>
      <c r="G21" s="20"/>
      <c r="H21" s="20"/>
      <c r="I21" s="20"/>
      <c r="J21" s="20" t="s">
        <v>1032</v>
      </c>
      <c r="K21" s="20"/>
      <c r="L21" s="20"/>
      <c r="M21" s="20"/>
      <c r="N21" s="20" t="s">
        <v>1033</v>
      </c>
      <c r="O21" s="20"/>
      <c r="P21" s="20"/>
      <c r="Q21" s="20"/>
      <c r="R21" s="20" t="s">
        <v>1017</v>
      </c>
      <c r="S21" s="20"/>
      <c r="T21" s="20"/>
      <c r="U21" s="20"/>
      <c r="V21" s="20" t="s">
        <v>1002</v>
      </c>
      <c r="W21" s="20"/>
      <c r="X21" s="20"/>
      <c r="Y21" s="20"/>
      <c r="Z21" s="20" t="s">
        <v>1000</v>
      </c>
      <c r="AA21" s="20"/>
      <c r="AB21" s="20"/>
      <c r="AC21" s="20"/>
      <c r="AD21" s="20" t="s">
        <v>1001</v>
      </c>
      <c r="AE21" s="20"/>
      <c r="AF21" s="20"/>
      <c r="AG21" s="20"/>
      <c r="AH21" s="20" t="s">
        <v>977</v>
      </c>
      <c r="AI21" s="20"/>
      <c r="AJ21" s="20"/>
      <c r="AK21" s="20"/>
      <c r="AL21" s="20" t="s">
        <v>981</v>
      </c>
      <c r="AM21" s="20"/>
      <c r="AN21" s="20"/>
      <c r="AO21" s="20"/>
      <c r="AP21" s="20" t="s">
        <v>982</v>
      </c>
      <c r="AQ21" s="20"/>
      <c r="AR21" s="20"/>
      <c r="AS21" s="20"/>
      <c r="AT21" s="20" t="s">
        <v>983</v>
      </c>
      <c r="AU21" s="20"/>
      <c r="AV21" s="20"/>
      <c r="AW21" s="20"/>
      <c r="AX21" s="20" t="s">
        <v>984</v>
      </c>
      <c r="AY21" s="20"/>
      <c r="AZ21" s="20"/>
      <c r="BA21" s="20"/>
    </row>
    <row r="22" spans="1:53" ht="13.5" customHeight="1" x14ac:dyDescent="0.2">
      <c r="A22" s="207" t="s">
        <v>1251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75.25</v>
      </c>
      <c r="AQ22" s="20">
        <v>75.400000000000006</v>
      </c>
      <c r="AR22" s="20">
        <v>75.78</v>
      </c>
      <c r="AS22" s="20">
        <v>75.83</v>
      </c>
      <c r="AT22" s="20">
        <v>75.55</v>
      </c>
      <c r="AU22" s="20">
        <v>76.040000000000006</v>
      </c>
      <c r="AV22" s="20">
        <v>76.459999999999994</v>
      </c>
      <c r="AW22" s="20">
        <v>76.569999999999993</v>
      </c>
      <c r="AX22" s="20">
        <v>76.25</v>
      </c>
      <c r="AY22" s="20">
        <v>76.739999999999995</v>
      </c>
      <c r="AZ22" s="20">
        <v>77.16</v>
      </c>
      <c r="BA22" s="20">
        <v>77.27</v>
      </c>
    </row>
    <row r="23" spans="1:53" ht="13.5" customHeight="1" x14ac:dyDescent="0.2">
      <c r="A23" s="207" t="s">
        <v>1252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70.75</v>
      </c>
      <c r="AQ23" s="20">
        <v>71.680000000000007</v>
      </c>
      <c r="AR23" s="20">
        <v>72.12</v>
      </c>
      <c r="AS23" s="20">
        <v>72.28</v>
      </c>
      <c r="AT23" s="20">
        <v>71.81</v>
      </c>
      <c r="AU23" s="20">
        <v>72.58</v>
      </c>
      <c r="AV23" s="20">
        <v>72.92</v>
      </c>
      <c r="AW23" s="20">
        <v>73.069999999999993</v>
      </c>
      <c r="AX23" s="20">
        <v>72.569999999999993</v>
      </c>
      <c r="AY23" s="20">
        <v>73.33</v>
      </c>
      <c r="AZ23" s="20">
        <v>73.66</v>
      </c>
      <c r="BA23" s="20">
        <v>73.81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915</v>
      </c>
      <c r="H1" s="3" t="s">
        <v>93</v>
      </c>
    </row>
    <row r="2" spans="1:8" ht="13.5" customHeight="1" x14ac:dyDescent="0.2">
      <c r="A2" s="208" t="s">
        <v>650</v>
      </c>
    </row>
    <row r="3" spans="1:8" ht="13.5" customHeight="1" x14ac:dyDescent="0.2">
      <c r="A3" s="208" t="s">
        <v>433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1054</v>
      </c>
      <c r="C21" s="20"/>
      <c r="D21" s="20"/>
      <c r="E21" s="20"/>
      <c r="F21" s="20" t="s">
        <v>1018</v>
      </c>
      <c r="G21" s="20"/>
      <c r="H21" s="20"/>
      <c r="I21" s="20"/>
      <c r="J21" s="20" t="s">
        <v>1019</v>
      </c>
      <c r="K21" s="20"/>
      <c r="L21" s="20"/>
      <c r="M21" s="20"/>
      <c r="N21" s="20" t="s">
        <v>1020</v>
      </c>
      <c r="O21" s="20"/>
      <c r="P21" s="20"/>
      <c r="Q21" s="20"/>
      <c r="R21" s="20" t="s">
        <v>1021</v>
      </c>
      <c r="S21" s="20"/>
      <c r="T21" s="20"/>
      <c r="U21" s="20"/>
      <c r="V21" s="20" t="s">
        <v>1022</v>
      </c>
      <c r="W21" s="20"/>
      <c r="X21" s="20"/>
      <c r="Y21" s="20"/>
      <c r="Z21" s="20" t="s">
        <v>1023</v>
      </c>
      <c r="AA21" s="20"/>
      <c r="AB21" s="20"/>
      <c r="AC21" s="20"/>
      <c r="AD21" s="20" t="s">
        <v>1024</v>
      </c>
      <c r="AE21" s="20"/>
      <c r="AF21" s="20"/>
      <c r="AG21" s="20"/>
      <c r="AH21" s="20" t="s">
        <v>1025</v>
      </c>
      <c r="AI21" s="20"/>
      <c r="AJ21" s="20"/>
      <c r="AK21" s="20"/>
      <c r="AL21" s="20" t="s">
        <v>1026</v>
      </c>
      <c r="AM21" s="20"/>
      <c r="AN21" s="20"/>
      <c r="AO21" s="20"/>
      <c r="AP21" s="20" t="s">
        <v>1027</v>
      </c>
      <c r="AQ21" s="20"/>
      <c r="AR21" s="20"/>
      <c r="AS21" s="20"/>
      <c r="AT21" s="20" t="s">
        <v>1028</v>
      </c>
      <c r="AU21" s="20"/>
      <c r="AV21" s="20"/>
      <c r="AW21" s="20"/>
      <c r="AX21" s="20" t="s">
        <v>1029</v>
      </c>
      <c r="AY21" s="20"/>
      <c r="AZ21" s="20"/>
      <c r="BA21" s="20"/>
      <c r="BB21" s="20" t="s">
        <v>1030</v>
      </c>
      <c r="BC21" s="20"/>
      <c r="BD21" s="20"/>
      <c r="BE21" s="20"/>
      <c r="BF21" s="20" t="s">
        <v>1031</v>
      </c>
      <c r="BG21" s="20"/>
      <c r="BH21" s="20"/>
      <c r="BI21" s="20"/>
      <c r="BJ21" s="20" t="s">
        <v>1032</v>
      </c>
      <c r="BK21" s="20"/>
      <c r="BL21" s="20"/>
      <c r="BM21" s="20"/>
      <c r="BN21" s="20" t="s">
        <v>1033</v>
      </c>
      <c r="BO21" s="20"/>
      <c r="BP21" s="20"/>
      <c r="BQ21" s="20"/>
      <c r="BR21" s="20" t="s">
        <v>1017</v>
      </c>
      <c r="BS21" s="20"/>
      <c r="BT21" s="20"/>
      <c r="BU21" s="20"/>
      <c r="BV21" s="20" t="s">
        <v>1002</v>
      </c>
      <c r="BW21" s="20"/>
      <c r="BX21" s="20"/>
      <c r="BY21" s="20"/>
      <c r="BZ21" s="20" t="s">
        <v>1000</v>
      </c>
      <c r="CA21" s="20"/>
      <c r="CB21" s="20"/>
      <c r="CC21" s="20"/>
      <c r="CD21" s="20" t="s">
        <v>1001</v>
      </c>
      <c r="CE21" s="20"/>
      <c r="CF21" s="20"/>
      <c r="CG21" s="20"/>
      <c r="CH21" s="20" t="s">
        <v>977</v>
      </c>
      <c r="CI21" s="20"/>
      <c r="CJ21" s="20"/>
      <c r="CK21" s="20"/>
      <c r="CL21" s="20" t="s">
        <v>981</v>
      </c>
      <c r="CM21" s="20"/>
      <c r="CN21" s="20"/>
      <c r="CO21" s="20"/>
      <c r="CP21" s="20" t="s">
        <v>982</v>
      </c>
      <c r="CQ21" s="20"/>
      <c r="CR21" s="20"/>
      <c r="CS21" s="20"/>
      <c r="CT21" s="20" t="s">
        <v>983</v>
      </c>
      <c r="CU21" s="20"/>
      <c r="CV21" s="20"/>
      <c r="CW21" s="20"/>
      <c r="CX21" s="20" t="s">
        <v>984</v>
      </c>
      <c r="CY21" s="20"/>
      <c r="CZ21" s="20"/>
      <c r="DA21" s="20"/>
      <c r="DB21" s="20" t="s">
        <v>1055</v>
      </c>
      <c r="DC21" s="20"/>
      <c r="DD21" s="20"/>
      <c r="DE21" s="20"/>
      <c r="DF21" s="20" t="s">
        <v>1056</v>
      </c>
      <c r="DG21" s="20"/>
      <c r="DH21" s="20"/>
      <c r="DI21" s="20"/>
    </row>
    <row r="22" spans="1:113" ht="13.5" customHeight="1" x14ac:dyDescent="0.2">
      <c r="A22" s="207" t="s">
        <v>1248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284.27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552.61</v>
      </c>
      <c r="BC22" s="20">
        <v>507.43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493.8</v>
      </c>
      <c r="CF22" s="20">
        <v>486.09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464.55</v>
      </c>
      <c r="CU22" s="20">
        <v>406.55</v>
      </c>
      <c r="CV22" s="20">
        <v>380.68</v>
      </c>
      <c r="CW22" s="20">
        <v>378.71</v>
      </c>
      <c r="CX22" s="20">
        <v>422.87</v>
      </c>
      <c r="CY22" s="20">
        <v>373.69</v>
      </c>
      <c r="CZ22" s="20">
        <v>349.52</v>
      </c>
      <c r="DA22" s="20">
        <v>349.44</v>
      </c>
      <c r="DB22" s="20">
        <v>396.65</v>
      </c>
      <c r="DC22" s="20">
        <v>350.98</v>
      </c>
      <c r="DD22" s="20">
        <v>330.3</v>
      </c>
      <c r="DE22" s="20">
        <v>333.36</v>
      </c>
      <c r="DF22" s="20">
        <v>382.51</v>
      </c>
      <c r="DG22" s="20">
        <v>337.16</v>
      </c>
      <c r="DH22" s="20">
        <v>316.95999999999998</v>
      </c>
      <c r="DI22" s="20">
        <v>321.31</v>
      </c>
    </row>
    <row r="23" spans="1:113" ht="13.5" customHeight="1" x14ac:dyDescent="0.2">
      <c r="A23" s="207" t="s">
        <v>1249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4.6900000000000004</v>
      </c>
      <c r="CT23" s="20">
        <v>4.9400000000000004</v>
      </c>
      <c r="CU23" s="20">
        <v>4.54</v>
      </c>
      <c r="CV23" s="20">
        <v>4.63</v>
      </c>
      <c r="CW23" s="20">
        <v>4.5599999999999996</v>
      </c>
      <c r="CX23" s="20">
        <v>4.83</v>
      </c>
      <c r="CY23" s="20">
        <v>4.4400000000000004</v>
      </c>
      <c r="CZ23" s="20">
        <v>4.54</v>
      </c>
      <c r="DA23" s="20">
        <v>4.4800000000000004</v>
      </c>
      <c r="DB23" s="20">
        <v>4.74</v>
      </c>
      <c r="DC23" s="20">
        <v>4.37</v>
      </c>
      <c r="DD23" s="20">
        <v>4.47</v>
      </c>
      <c r="DE23" s="20">
        <v>4.41</v>
      </c>
      <c r="DF23" s="20">
        <v>4.6900000000000004</v>
      </c>
      <c r="DG23" s="20">
        <v>4.3099999999999996</v>
      </c>
      <c r="DH23" s="20">
        <v>4.42</v>
      </c>
      <c r="DI23" s="20">
        <v>4.38</v>
      </c>
    </row>
    <row r="24" spans="1:113" ht="13.5" customHeight="1" x14ac:dyDescent="0.2">
      <c r="A24" s="207" t="s">
        <v>1250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6.39</v>
      </c>
      <c r="CU24" s="20">
        <v>5.56</v>
      </c>
      <c r="CV24" s="20">
        <v>5.21</v>
      </c>
      <c r="CW24" s="20">
        <v>5.2</v>
      </c>
      <c r="CX24" s="20">
        <v>5.86</v>
      </c>
      <c r="CY24" s="20">
        <v>5.15</v>
      </c>
      <c r="CZ24" s="20">
        <v>4.8600000000000003</v>
      </c>
      <c r="DA24" s="20">
        <v>4.8499999999999996</v>
      </c>
      <c r="DB24" s="20">
        <v>5.53</v>
      </c>
      <c r="DC24" s="20">
        <v>4.9000000000000004</v>
      </c>
      <c r="DD24" s="20">
        <v>4.62</v>
      </c>
      <c r="DE24" s="20">
        <v>4.66</v>
      </c>
      <c r="DF24" s="20">
        <v>5.39</v>
      </c>
      <c r="DG24" s="20">
        <v>4.74</v>
      </c>
      <c r="DH24" s="20">
        <v>4.4800000000000004</v>
      </c>
      <c r="DI24" s="20">
        <v>4.51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914</v>
      </c>
      <c r="H1" s="3" t="s">
        <v>92</v>
      </c>
    </row>
    <row r="2" spans="1:8" ht="13.5" customHeight="1" x14ac:dyDescent="0.2">
      <c r="A2" s="208" t="s">
        <v>651</v>
      </c>
    </row>
    <row r="3" spans="1:8" ht="13.5" customHeight="1" x14ac:dyDescent="0.2">
      <c r="A3" s="208" t="s">
        <v>434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1054</v>
      </c>
      <c r="C21" s="20"/>
      <c r="D21" s="20"/>
      <c r="E21" s="20"/>
      <c r="F21" s="20" t="s">
        <v>1018</v>
      </c>
      <c r="G21" s="20"/>
      <c r="H21" s="20"/>
      <c r="I21" s="20"/>
      <c r="J21" s="20" t="s">
        <v>1019</v>
      </c>
      <c r="K21" s="20"/>
      <c r="L21" s="20"/>
      <c r="M21" s="20"/>
      <c r="N21" s="20" t="s">
        <v>1020</v>
      </c>
      <c r="O21" s="20"/>
      <c r="P21" s="20"/>
      <c r="Q21" s="20"/>
      <c r="R21" s="20" t="s">
        <v>1021</v>
      </c>
      <c r="S21" s="20"/>
      <c r="T21" s="20"/>
      <c r="U21" s="20"/>
      <c r="V21" s="20" t="s">
        <v>1022</v>
      </c>
      <c r="W21" s="20"/>
      <c r="X21" s="20"/>
      <c r="Y21" s="20"/>
      <c r="Z21" s="20" t="s">
        <v>1023</v>
      </c>
      <c r="AA21" s="20"/>
      <c r="AB21" s="20"/>
      <c r="AC21" s="20"/>
      <c r="AD21" s="20" t="s">
        <v>1024</v>
      </c>
      <c r="AE21" s="20"/>
      <c r="AF21" s="20"/>
      <c r="AG21" s="20"/>
      <c r="AH21" s="20" t="s">
        <v>1025</v>
      </c>
      <c r="AI21" s="20"/>
      <c r="AJ21" s="20"/>
      <c r="AK21" s="20"/>
      <c r="AL21" s="20" t="s">
        <v>1026</v>
      </c>
      <c r="AM21" s="20"/>
      <c r="AN21" s="20"/>
      <c r="AO21" s="20"/>
      <c r="AP21" s="20" t="s">
        <v>1027</v>
      </c>
      <c r="AQ21" s="20"/>
      <c r="AR21" s="20"/>
      <c r="AS21" s="20"/>
      <c r="AT21" s="20" t="s">
        <v>1028</v>
      </c>
      <c r="AU21" s="20"/>
      <c r="AV21" s="20"/>
      <c r="AW21" s="20"/>
      <c r="AX21" s="20" t="s">
        <v>1029</v>
      </c>
      <c r="AY21" s="20"/>
      <c r="AZ21" s="20"/>
      <c r="BA21" s="20"/>
      <c r="BB21" s="20" t="s">
        <v>1030</v>
      </c>
      <c r="BC21" s="20"/>
      <c r="BD21" s="20"/>
      <c r="BE21" s="20"/>
      <c r="BF21" s="20" t="s">
        <v>1031</v>
      </c>
      <c r="BG21" s="20"/>
      <c r="BH21" s="20"/>
      <c r="BI21" s="20"/>
      <c r="BJ21" s="20" t="s">
        <v>1032</v>
      </c>
      <c r="BK21" s="20"/>
      <c r="BL21" s="20"/>
      <c r="BM21" s="20"/>
      <c r="BN21" s="20" t="s">
        <v>1033</v>
      </c>
      <c r="BO21" s="20"/>
      <c r="BP21" s="20"/>
      <c r="BQ21" s="20"/>
      <c r="BR21" s="20" t="s">
        <v>1017</v>
      </c>
      <c r="BS21" s="20"/>
      <c r="BT21" s="20"/>
      <c r="BU21" s="20"/>
      <c r="BV21" s="20" t="s">
        <v>1002</v>
      </c>
      <c r="BW21" s="20"/>
      <c r="BX21" s="20"/>
      <c r="BY21" s="20"/>
      <c r="BZ21" s="20" t="s">
        <v>1000</v>
      </c>
      <c r="CA21" s="20"/>
      <c r="CB21" s="20"/>
      <c r="CC21" s="20"/>
      <c r="CD21" s="20" t="s">
        <v>1001</v>
      </c>
      <c r="CE21" s="20"/>
      <c r="CF21" s="20"/>
      <c r="CG21" s="20"/>
      <c r="CH21" s="20" t="s">
        <v>977</v>
      </c>
      <c r="CI21" s="20"/>
      <c r="CJ21" s="20"/>
      <c r="CK21" s="20"/>
      <c r="CL21" s="20" t="s">
        <v>981</v>
      </c>
      <c r="CM21" s="20"/>
      <c r="CN21" s="20"/>
      <c r="CO21" s="20"/>
      <c r="CP21" s="20" t="s">
        <v>982</v>
      </c>
      <c r="CQ21" s="20"/>
      <c r="CR21" s="20"/>
      <c r="CS21" s="20"/>
      <c r="CT21" s="20" t="s">
        <v>983</v>
      </c>
      <c r="CU21" s="20"/>
      <c r="CV21" s="20"/>
      <c r="CW21" s="20"/>
      <c r="CX21" s="20" t="s">
        <v>984</v>
      </c>
      <c r="CY21" s="20"/>
      <c r="CZ21" s="20"/>
      <c r="DA21" s="20"/>
      <c r="DB21" s="20" t="s">
        <v>1055</v>
      </c>
      <c r="DC21" s="20"/>
      <c r="DD21" s="20"/>
      <c r="DE21" s="20"/>
      <c r="DF21" s="20" t="s">
        <v>1056</v>
      </c>
      <c r="DG21" s="20"/>
      <c r="DH21" s="20"/>
      <c r="DI21" s="20"/>
    </row>
    <row r="22" spans="1:113" ht="13.5" customHeight="1" x14ac:dyDescent="0.2">
      <c r="A22" s="207" t="s">
        <v>1233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284.27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552.61</v>
      </c>
      <c r="BC22" s="20">
        <v>507.43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493.8</v>
      </c>
      <c r="CF22" s="20">
        <v>486.09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464.55</v>
      </c>
      <c r="CU22" s="20">
        <v>406.55</v>
      </c>
      <c r="CV22" s="20">
        <v>380.68</v>
      </c>
      <c r="CW22" s="20">
        <v>378.71</v>
      </c>
      <c r="CX22" s="20">
        <v>422.87</v>
      </c>
      <c r="CY22" s="20">
        <v>373.69</v>
      </c>
      <c r="CZ22" s="20">
        <v>349.52</v>
      </c>
      <c r="DA22" s="20">
        <v>349.44</v>
      </c>
      <c r="DB22" s="20">
        <v>396.65</v>
      </c>
      <c r="DC22" s="20">
        <v>350.98</v>
      </c>
      <c r="DD22" s="20">
        <v>330.3</v>
      </c>
      <c r="DE22" s="20">
        <v>333.36</v>
      </c>
      <c r="DF22" s="20">
        <v>382.51</v>
      </c>
      <c r="DG22" s="20">
        <v>337.16</v>
      </c>
      <c r="DH22" s="20">
        <v>316.95999999999998</v>
      </c>
      <c r="DI22" s="20">
        <v>321.31</v>
      </c>
    </row>
    <row r="23" spans="1:113" ht="13.5" customHeight="1" x14ac:dyDescent="0.2">
      <c r="A23" s="207" t="s">
        <v>1234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4.6900000000000004</v>
      </c>
      <c r="CT23" s="20">
        <v>4.9400000000000004</v>
      </c>
      <c r="CU23" s="20">
        <v>4.54</v>
      </c>
      <c r="CV23" s="20">
        <v>4.63</v>
      </c>
      <c r="CW23" s="20">
        <v>4.5599999999999996</v>
      </c>
      <c r="CX23" s="20">
        <v>4.83</v>
      </c>
      <c r="CY23" s="20">
        <v>4.4400000000000004</v>
      </c>
      <c r="CZ23" s="20">
        <v>4.54</v>
      </c>
      <c r="DA23" s="20">
        <v>4.4800000000000004</v>
      </c>
      <c r="DB23" s="20">
        <v>4.74</v>
      </c>
      <c r="DC23" s="20">
        <v>4.37</v>
      </c>
      <c r="DD23" s="20">
        <v>4.47</v>
      </c>
      <c r="DE23" s="20">
        <v>4.41</v>
      </c>
      <c r="DF23" s="20">
        <v>4.6900000000000004</v>
      </c>
      <c r="DG23" s="20">
        <v>4.3099999999999996</v>
      </c>
      <c r="DH23" s="20">
        <v>4.42</v>
      </c>
      <c r="DI23" s="20">
        <v>4.38</v>
      </c>
    </row>
    <row r="24" spans="1:113" ht="13.5" customHeight="1" x14ac:dyDescent="0.2">
      <c r="A24" s="207" t="s">
        <v>1235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6.39</v>
      </c>
      <c r="CU24" s="20">
        <v>5.56</v>
      </c>
      <c r="CV24" s="20">
        <v>5.21</v>
      </c>
      <c r="CW24" s="20">
        <v>5.2</v>
      </c>
      <c r="CX24" s="20">
        <v>5.86</v>
      </c>
      <c r="CY24" s="20">
        <v>5.15</v>
      </c>
      <c r="CZ24" s="20">
        <v>4.8600000000000003</v>
      </c>
      <c r="DA24" s="20">
        <v>4.8499999999999996</v>
      </c>
      <c r="DB24" s="20">
        <v>5.53</v>
      </c>
      <c r="DC24" s="20">
        <v>4.9000000000000004</v>
      </c>
      <c r="DD24" s="20">
        <v>4.62</v>
      </c>
      <c r="DE24" s="20">
        <v>4.66</v>
      </c>
      <c r="DF24" s="20">
        <v>5.39</v>
      </c>
      <c r="DG24" s="20">
        <v>4.74</v>
      </c>
      <c r="DH24" s="20">
        <v>4.4800000000000004</v>
      </c>
      <c r="DI24" s="20">
        <v>4.51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913</v>
      </c>
      <c r="H1" s="3" t="s">
        <v>93</v>
      </c>
    </row>
    <row r="2" spans="1:8" ht="13.5" customHeight="1" x14ac:dyDescent="0.2">
      <c r="A2" s="208" t="s">
        <v>652</v>
      </c>
    </row>
    <row r="3" spans="1:8" ht="13.5" customHeight="1" x14ac:dyDescent="0.2">
      <c r="A3" s="208" t="s">
        <v>433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1026</v>
      </c>
      <c r="C21" s="20"/>
      <c r="D21" s="20"/>
      <c r="E21" s="20"/>
      <c r="F21" s="20" t="s">
        <v>1027</v>
      </c>
      <c r="G21" s="20"/>
      <c r="H21" s="20"/>
      <c r="I21" s="20"/>
      <c r="J21" s="20" t="s">
        <v>1028</v>
      </c>
      <c r="K21" s="20"/>
      <c r="L21" s="20"/>
      <c r="M21" s="20"/>
      <c r="N21" s="20" t="s">
        <v>1029</v>
      </c>
      <c r="O21" s="20"/>
      <c r="P21" s="20"/>
      <c r="Q21" s="20"/>
      <c r="R21" s="20" t="s">
        <v>1030</v>
      </c>
      <c r="S21" s="20"/>
      <c r="T21" s="20"/>
      <c r="U21" s="20"/>
      <c r="V21" s="20" t="s">
        <v>1031</v>
      </c>
      <c r="W21" s="20"/>
      <c r="X21" s="20"/>
      <c r="Y21" s="20"/>
      <c r="Z21" s="20" t="s">
        <v>1032</v>
      </c>
      <c r="AA21" s="20"/>
      <c r="AB21" s="20"/>
      <c r="AC21" s="20"/>
      <c r="AD21" s="20" t="s">
        <v>1033</v>
      </c>
      <c r="AE21" s="20"/>
      <c r="AF21" s="20"/>
      <c r="AG21" s="20"/>
      <c r="AH21" s="20" t="s">
        <v>1017</v>
      </c>
      <c r="AI21" s="20"/>
      <c r="AJ21" s="20"/>
      <c r="AK21" s="20"/>
      <c r="AL21" s="20" t="s">
        <v>1002</v>
      </c>
      <c r="AM21" s="20"/>
      <c r="AN21" s="20"/>
      <c r="AO21" s="20"/>
      <c r="AP21" s="20" t="s">
        <v>1000</v>
      </c>
      <c r="AQ21" s="20"/>
      <c r="AR21" s="20"/>
      <c r="AS21" s="20"/>
      <c r="AT21" s="20" t="s">
        <v>1001</v>
      </c>
      <c r="AU21" s="20"/>
      <c r="AV21" s="20"/>
      <c r="AW21" s="20"/>
      <c r="AX21" s="20" t="s">
        <v>977</v>
      </c>
      <c r="AY21" s="20"/>
      <c r="AZ21" s="20"/>
      <c r="BA21" s="20"/>
      <c r="BB21" s="20" t="s">
        <v>981</v>
      </c>
      <c r="BC21" s="20"/>
      <c r="BD21" s="20"/>
      <c r="BE21" s="20"/>
      <c r="BF21" s="20" t="s">
        <v>982</v>
      </c>
      <c r="BG21" s="20"/>
      <c r="BH21" s="20"/>
      <c r="BI21" s="20"/>
      <c r="BJ21" s="20" t="s">
        <v>983</v>
      </c>
      <c r="BK21" s="20"/>
      <c r="BL21" s="20"/>
      <c r="BM21" s="20"/>
      <c r="BN21" s="20" t="s">
        <v>984</v>
      </c>
      <c r="BO21" s="20"/>
      <c r="BP21" s="20"/>
      <c r="BQ21" s="20"/>
    </row>
    <row r="22" spans="1:69" ht="13.5" customHeight="1" x14ac:dyDescent="0.2">
      <c r="A22" s="207" t="s">
        <v>1236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-11.19</v>
      </c>
      <c r="S22" s="20">
        <v>-23.98</v>
      </c>
      <c r="T22" s="20">
        <v>-29.96</v>
      </c>
      <c r="U22" s="20">
        <v>-27.31</v>
      </c>
      <c r="V22" s="20">
        <v>-28.61</v>
      </c>
      <c r="W22" s="20">
        <v>-30.05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-11.89</v>
      </c>
      <c r="AV22" s="20">
        <v>4.74</v>
      </c>
      <c r="AW22" s="20">
        <v>28.57</v>
      </c>
      <c r="AX22" s="20">
        <v>51.15</v>
      </c>
      <c r="AY22" s="20">
        <v>65.14</v>
      </c>
      <c r="AZ22" s="20">
        <v>64.44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-81.430000000000007</v>
      </c>
      <c r="BK22" s="20">
        <v>-75.33</v>
      </c>
      <c r="BL22" s="20">
        <v>-70.540000000000006</v>
      </c>
      <c r="BM22" s="20">
        <v>-57.72</v>
      </c>
      <c r="BN22" s="20">
        <v>-41.68</v>
      </c>
      <c r="BO22" s="20">
        <v>-32.86</v>
      </c>
      <c r="BP22" s="20">
        <v>-31.16</v>
      </c>
      <c r="BQ22" s="20">
        <v>-29.28</v>
      </c>
    </row>
    <row r="23" spans="1:69" ht="13.5" customHeight="1" x14ac:dyDescent="0.2">
      <c r="A23" s="207" t="s">
        <v>1237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3.42</v>
      </c>
      <c r="AQ23" s="20">
        <v>2.21</v>
      </c>
      <c r="AR23" s="20">
        <v>1.47</v>
      </c>
      <c r="AS23" s="20">
        <v>0.93</v>
      </c>
      <c r="AT23" s="20">
        <v>0.36</v>
      </c>
      <c r="AU23" s="20">
        <v>-1.17</v>
      </c>
      <c r="AV23" s="20">
        <v>-1.32</v>
      </c>
      <c r="AW23" s="20">
        <v>-1.37</v>
      </c>
      <c r="AX23" s="20">
        <v>-2.66</v>
      </c>
      <c r="AY23" s="20">
        <v>-1.23</v>
      </c>
      <c r="AZ23" s="20">
        <v>0.52</v>
      </c>
      <c r="BA23" s="20">
        <v>1.1100000000000001</v>
      </c>
      <c r="BB23" s="20">
        <v>2.16</v>
      </c>
      <c r="BC23" s="20">
        <v>2.15</v>
      </c>
      <c r="BD23" s="20">
        <v>2.64</v>
      </c>
      <c r="BE23" s="20">
        <v>1.02</v>
      </c>
      <c r="BF23" s="20">
        <v>4.09</v>
      </c>
      <c r="BG23" s="20">
        <v>4.6100000000000003</v>
      </c>
      <c r="BH23" s="20">
        <v>4.13</v>
      </c>
      <c r="BI23" s="20">
        <v>5.67</v>
      </c>
      <c r="BJ23" s="20">
        <v>2.91</v>
      </c>
      <c r="BK23" s="20">
        <v>3.65</v>
      </c>
      <c r="BL23" s="20">
        <v>2.2799999999999998</v>
      </c>
      <c r="BM23" s="20">
        <v>2.21</v>
      </c>
      <c r="BN23" s="20">
        <v>3.44</v>
      </c>
      <c r="BO23" s="20">
        <v>1.47</v>
      </c>
      <c r="BP23" s="20">
        <v>2.57</v>
      </c>
      <c r="BQ23" s="20">
        <v>3.03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912</v>
      </c>
      <c r="H1" s="3" t="s">
        <v>92</v>
      </c>
    </row>
    <row r="2" spans="1:8" ht="13.5" customHeight="1" x14ac:dyDescent="0.2">
      <c r="A2" s="208" t="s">
        <v>653</v>
      </c>
    </row>
    <row r="3" spans="1:8" ht="13.5" customHeight="1" x14ac:dyDescent="0.2">
      <c r="A3" s="208" t="s">
        <v>434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1026</v>
      </c>
      <c r="C21" s="20"/>
      <c r="D21" s="20"/>
      <c r="E21" s="20"/>
      <c r="F21" s="20" t="s">
        <v>1027</v>
      </c>
      <c r="G21" s="20"/>
      <c r="H21" s="20"/>
      <c r="I21" s="20"/>
      <c r="J21" s="20" t="s">
        <v>1028</v>
      </c>
      <c r="K21" s="20"/>
      <c r="L21" s="20"/>
      <c r="M21" s="20"/>
      <c r="N21" s="20" t="s">
        <v>1029</v>
      </c>
      <c r="O21" s="20"/>
      <c r="P21" s="20"/>
      <c r="Q21" s="20"/>
      <c r="R21" s="20" t="s">
        <v>1030</v>
      </c>
      <c r="S21" s="20"/>
      <c r="T21" s="20"/>
      <c r="U21" s="20"/>
      <c r="V21" s="20" t="s">
        <v>1031</v>
      </c>
      <c r="W21" s="20"/>
      <c r="X21" s="20"/>
      <c r="Y21" s="20"/>
      <c r="Z21" s="20" t="s">
        <v>1032</v>
      </c>
      <c r="AA21" s="20"/>
      <c r="AB21" s="20"/>
      <c r="AC21" s="20"/>
      <c r="AD21" s="20" t="s">
        <v>1033</v>
      </c>
      <c r="AE21" s="20"/>
      <c r="AF21" s="20"/>
      <c r="AG21" s="20"/>
      <c r="AH21" s="20" t="s">
        <v>1017</v>
      </c>
      <c r="AI21" s="20"/>
      <c r="AJ21" s="20"/>
      <c r="AK21" s="20"/>
      <c r="AL21" s="20" t="s">
        <v>1002</v>
      </c>
      <c r="AM21" s="20"/>
      <c r="AN21" s="20"/>
      <c r="AO21" s="20"/>
      <c r="AP21" s="20" t="s">
        <v>1000</v>
      </c>
      <c r="AQ21" s="20"/>
      <c r="AR21" s="20"/>
      <c r="AS21" s="20"/>
      <c r="AT21" s="20" t="s">
        <v>1001</v>
      </c>
      <c r="AU21" s="20"/>
      <c r="AV21" s="20"/>
      <c r="AW21" s="20"/>
      <c r="AX21" s="20" t="s">
        <v>977</v>
      </c>
      <c r="AY21" s="20"/>
      <c r="AZ21" s="20"/>
      <c r="BA21" s="20"/>
      <c r="BB21" s="20" t="s">
        <v>981</v>
      </c>
      <c r="BC21" s="20"/>
      <c r="BD21" s="20"/>
      <c r="BE21" s="20"/>
      <c r="BF21" s="20" t="s">
        <v>982</v>
      </c>
      <c r="BG21" s="20"/>
      <c r="BH21" s="20"/>
      <c r="BI21" s="20"/>
      <c r="BJ21" s="20" t="s">
        <v>983</v>
      </c>
      <c r="BK21" s="20"/>
      <c r="BL21" s="20"/>
      <c r="BM21" s="20"/>
      <c r="BN21" s="20" t="s">
        <v>984</v>
      </c>
      <c r="BO21" s="20"/>
      <c r="BP21" s="20"/>
      <c r="BQ21" s="20"/>
    </row>
    <row r="22" spans="1:69" ht="13.5" customHeight="1" x14ac:dyDescent="0.2">
      <c r="A22" s="207" t="s">
        <v>419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-11.19</v>
      </c>
      <c r="S22" s="20">
        <v>-23.98</v>
      </c>
      <c r="T22" s="20">
        <v>-29.96</v>
      </c>
      <c r="U22" s="20">
        <v>-27.31</v>
      </c>
      <c r="V22" s="20">
        <v>-28.61</v>
      </c>
      <c r="W22" s="20">
        <v>-30.05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-11.89</v>
      </c>
      <c r="AV22" s="20">
        <v>4.74</v>
      </c>
      <c r="AW22" s="20">
        <v>28.57</v>
      </c>
      <c r="AX22" s="20">
        <v>51.15</v>
      </c>
      <c r="AY22" s="20">
        <v>65.14</v>
      </c>
      <c r="AZ22" s="20">
        <v>64.44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-81.430000000000007</v>
      </c>
      <c r="BK22" s="20">
        <v>-75.33</v>
      </c>
      <c r="BL22" s="20">
        <v>-70.540000000000006</v>
      </c>
      <c r="BM22" s="20">
        <v>-57.72</v>
      </c>
      <c r="BN22" s="20">
        <v>-41.68</v>
      </c>
      <c r="BO22" s="20">
        <v>-32.86</v>
      </c>
      <c r="BP22" s="20">
        <v>-31.16</v>
      </c>
      <c r="BQ22" s="20">
        <v>-29.28</v>
      </c>
    </row>
    <row r="23" spans="1:69" ht="13.5" customHeight="1" x14ac:dyDescent="0.2">
      <c r="A23" s="207" t="s">
        <v>1238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3.42</v>
      </c>
      <c r="AQ23" s="20">
        <v>2.21</v>
      </c>
      <c r="AR23" s="20">
        <v>1.47</v>
      </c>
      <c r="AS23" s="20">
        <v>0.93</v>
      </c>
      <c r="AT23" s="20">
        <v>0.36</v>
      </c>
      <c r="AU23" s="20">
        <v>-1.17</v>
      </c>
      <c r="AV23" s="20">
        <v>-1.32</v>
      </c>
      <c r="AW23" s="20">
        <v>-1.37</v>
      </c>
      <c r="AX23" s="20">
        <v>-2.66</v>
      </c>
      <c r="AY23" s="20">
        <v>-1.23</v>
      </c>
      <c r="AZ23" s="20">
        <v>0.52</v>
      </c>
      <c r="BA23" s="20">
        <v>1.1100000000000001</v>
      </c>
      <c r="BB23" s="20">
        <v>2.16</v>
      </c>
      <c r="BC23" s="20">
        <v>2.15</v>
      </c>
      <c r="BD23" s="20">
        <v>2.64</v>
      </c>
      <c r="BE23" s="20">
        <v>1.02</v>
      </c>
      <c r="BF23" s="20">
        <v>4.09</v>
      </c>
      <c r="BG23" s="20">
        <v>4.6100000000000003</v>
      </c>
      <c r="BH23" s="20">
        <v>4.13</v>
      </c>
      <c r="BI23" s="20">
        <v>5.67</v>
      </c>
      <c r="BJ23" s="20">
        <v>2.91</v>
      </c>
      <c r="BK23" s="20">
        <v>3.65</v>
      </c>
      <c r="BL23" s="20">
        <v>2.2799999999999998</v>
      </c>
      <c r="BM23" s="20">
        <v>2.21</v>
      </c>
      <c r="BN23" s="20">
        <v>3.44</v>
      </c>
      <c r="BO23" s="20">
        <v>1.47</v>
      </c>
      <c r="BP23" s="20">
        <v>2.57</v>
      </c>
      <c r="BQ23" s="20">
        <v>3.03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911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221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1028</v>
      </c>
      <c r="C21" s="20" t="s">
        <v>978</v>
      </c>
      <c r="D21" s="20" t="s">
        <v>979</v>
      </c>
      <c r="E21" s="20" t="s">
        <v>980</v>
      </c>
      <c r="F21" s="20" t="s">
        <v>1029</v>
      </c>
      <c r="G21" s="20" t="s">
        <v>978</v>
      </c>
      <c r="H21" s="20" t="s">
        <v>979</v>
      </c>
      <c r="I21" s="20" t="s">
        <v>980</v>
      </c>
      <c r="J21" s="20" t="s">
        <v>1030</v>
      </c>
      <c r="K21" s="20" t="s">
        <v>978</v>
      </c>
      <c r="L21" s="20" t="s">
        <v>979</v>
      </c>
      <c r="M21" s="20" t="s">
        <v>980</v>
      </c>
      <c r="N21" s="20" t="s">
        <v>1031</v>
      </c>
      <c r="O21" s="20" t="s">
        <v>978</v>
      </c>
      <c r="P21" s="20" t="s">
        <v>979</v>
      </c>
      <c r="Q21" s="20" t="s">
        <v>980</v>
      </c>
      <c r="R21" s="20" t="s">
        <v>1032</v>
      </c>
      <c r="S21" s="20" t="s">
        <v>978</v>
      </c>
      <c r="T21" s="20" t="s">
        <v>979</v>
      </c>
      <c r="U21" s="20" t="s">
        <v>980</v>
      </c>
      <c r="V21" s="20" t="s">
        <v>1033</v>
      </c>
      <c r="W21" s="20" t="s">
        <v>978</v>
      </c>
      <c r="X21" s="20" t="s">
        <v>979</v>
      </c>
      <c r="Y21" s="20" t="s">
        <v>980</v>
      </c>
      <c r="Z21" s="20" t="s">
        <v>1017</v>
      </c>
      <c r="AA21" s="20" t="s">
        <v>978</v>
      </c>
      <c r="AB21" s="20" t="s">
        <v>979</v>
      </c>
      <c r="AC21" s="20" t="s">
        <v>980</v>
      </c>
      <c r="AD21" s="20" t="s">
        <v>1002</v>
      </c>
      <c r="AE21" s="20" t="s">
        <v>978</v>
      </c>
      <c r="AF21" s="20" t="s">
        <v>979</v>
      </c>
      <c r="AG21" s="20" t="s">
        <v>980</v>
      </c>
      <c r="AH21" s="20" t="s">
        <v>1000</v>
      </c>
      <c r="AI21" s="20" t="s">
        <v>978</v>
      </c>
      <c r="AJ21" s="20" t="s">
        <v>979</v>
      </c>
      <c r="AK21" s="20" t="s">
        <v>980</v>
      </c>
      <c r="AL21" s="20" t="s">
        <v>1001</v>
      </c>
      <c r="AM21" s="20" t="s">
        <v>978</v>
      </c>
      <c r="AN21" s="20" t="s">
        <v>979</v>
      </c>
      <c r="AO21" s="20" t="s">
        <v>980</v>
      </c>
      <c r="AP21" s="20" t="s">
        <v>977</v>
      </c>
      <c r="AQ21" s="20" t="s">
        <v>978</v>
      </c>
      <c r="AR21" s="20" t="s">
        <v>979</v>
      </c>
      <c r="AS21" s="20" t="s">
        <v>980</v>
      </c>
      <c r="AT21" s="20" t="s">
        <v>981</v>
      </c>
      <c r="AU21" s="20" t="s">
        <v>978</v>
      </c>
      <c r="AV21" s="20" t="s">
        <v>979</v>
      </c>
      <c r="AW21" s="20" t="s">
        <v>980</v>
      </c>
      <c r="AX21" s="20" t="s">
        <v>982</v>
      </c>
      <c r="AY21" s="20" t="s">
        <v>978</v>
      </c>
      <c r="AZ21" s="20" t="s">
        <v>979</v>
      </c>
      <c r="BA21" s="20" t="s">
        <v>980</v>
      </c>
      <c r="BB21" s="20" t="s">
        <v>983</v>
      </c>
      <c r="BC21" s="20" t="s">
        <v>978</v>
      </c>
      <c r="BD21" s="20" t="s">
        <v>979</v>
      </c>
      <c r="BE21" s="20" t="s">
        <v>980</v>
      </c>
      <c r="BF21" s="20" t="s">
        <v>984</v>
      </c>
      <c r="BG21" s="20" t="s">
        <v>978</v>
      </c>
      <c r="BH21" s="20" t="s">
        <v>979</v>
      </c>
      <c r="BI21" s="20" t="s">
        <v>980</v>
      </c>
    </row>
    <row r="22" spans="1:61" ht="13.5" customHeight="1" x14ac:dyDescent="0.2">
      <c r="A22" s="207" t="s">
        <v>1239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2.84</v>
      </c>
      <c r="AI22" s="20">
        <v>3.2</v>
      </c>
      <c r="AJ22" s="20">
        <v>1.57</v>
      </c>
      <c r="AK22" s="20">
        <v>1.49</v>
      </c>
      <c r="AL22" s="20">
        <v>3.35</v>
      </c>
      <c r="AM22" s="20">
        <v>1.95</v>
      </c>
      <c r="AN22" s="20">
        <v>1.63</v>
      </c>
      <c r="AO22" s="20">
        <v>3.21</v>
      </c>
      <c r="AP22" s="20">
        <v>0.11</v>
      </c>
      <c r="AQ22" s="20">
        <v>1.0900000000000001</v>
      </c>
      <c r="AR22" s="20">
        <v>1.64</v>
      </c>
      <c r="AS22" s="20">
        <v>-1.01</v>
      </c>
      <c r="AT22" s="20">
        <v>2.0299999999999998</v>
      </c>
      <c r="AU22" s="20">
        <v>1.92</v>
      </c>
      <c r="AV22" s="20">
        <v>1.29</v>
      </c>
      <c r="AW22" s="20">
        <v>2.44</v>
      </c>
      <c r="AX22" s="20">
        <v>3.27</v>
      </c>
      <c r="AY22" s="20">
        <v>4.0599999999999996</v>
      </c>
      <c r="AZ22" s="20">
        <v>4.32</v>
      </c>
      <c r="BA22" s="20">
        <v>4.58</v>
      </c>
      <c r="BB22" s="20">
        <v>4.66</v>
      </c>
      <c r="BC22" s="20">
        <v>4.5199999999999996</v>
      </c>
      <c r="BD22" s="20">
        <v>4.51</v>
      </c>
      <c r="BE22" s="20">
        <v>4.5</v>
      </c>
      <c r="BF22" s="20">
        <v>4.46</v>
      </c>
      <c r="BG22" s="20">
        <v>4.59</v>
      </c>
      <c r="BH22" s="20">
        <v>4.62</v>
      </c>
      <c r="BI22" s="20">
        <v>4.63</v>
      </c>
    </row>
    <row r="23" spans="1:61" ht="13.5" customHeight="1" x14ac:dyDescent="0.2">
      <c r="A23" s="207" t="s">
        <v>1240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1.84</v>
      </c>
      <c r="BB23" s="20">
        <v>1.05</v>
      </c>
      <c r="BC23" s="20">
        <v>0.52</v>
      </c>
      <c r="BD23" s="20">
        <v>0.28000000000000003</v>
      </c>
      <c r="BE23" s="20">
        <v>0.25</v>
      </c>
      <c r="BF23" s="20">
        <v>0.22</v>
      </c>
      <c r="BG23" s="20">
        <v>0.21</v>
      </c>
      <c r="BH23" s="20">
        <v>0.21</v>
      </c>
      <c r="BI23" s="20">
        <v>0.21</v>
      </c>
    </row>
    <row r="24" spans="1:61" ht="13.5" customHeight="1" x14ac:dyDescent="0.2">
      <c r="A24" s="207" t="s">
        <v>1241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2.94</v>
      </c>
      <c r="AI24" s="20">
        <v>3.42</v>
      </c>
      <c r="AJ24" s="20">
        <v>2.27</v>
      </c>
      <c r="AK24" s="20">
        <v>2.52</v>
      </c>
      <c r="AL24" s="20">
        <v>3.66</v>
      </c>
      <c r="AM24" s="20">
        <v>1.88</v>
      </c>
      <c r="AN24" s="20">
        <v>0.48</v>
      </c>
      <c r="AO24" s="20">
        <v>1.71</v>
      </c>
      <c r="AP24" s="20">
        <v>-1.28</v>
      </c>
      <c r="AQ24" s="20">
        <v>-0.53</v>
      </c>
      <c r="AR24" s="20">
        <v>1.32</v>
      </c>
      <c r="AS24" s="20">
        <v>-1.49</v>
      </c>
      <c r="AT24" s="20">
        <v>1.53</v>
      </c>
      <c r="AU24" s="20">
        <v>2.0099999999999998</v>
      </c>
      <c r="AV24" s="20">
        <v>0.21</v>
      </c>
      <c r="AW24" s="20">
        <v>1.1100000000000001</v>
      </c>
      <c r="AX24" s="20">
        <v>1.43</v>
      </c>
      <c r="AY24" s="20">
        <v>1.95</v>
      </c>
      <c r="AZ24" s="20">
        <v>2.46</v>
      </c>
      <c r="BA24" s="20">
        <v>2.69</v>
      </c>
      <c r="BB24" s="20">
        <v>3.57</v>
      </c>
      <c r="BC24" s="20">
        <v>3.97</v>
      </c>
      <c r="BD24" s="20">
        <v>4.21</v>
      </c>
      <c r="BE24" s="20">
        <v>4.24</v>
      </c>
      <c r="BF24" s="20">
        <v>4.2300000000000004</v>
      </c>
      <c r="BG24" s="20">
        <v>4.38</v>
      </c>
      <c r="BH24" s="20">
        <v>4.4000000000000004</v>
      </c>
      <c r="BI24" s="20">
        <v>4.41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910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223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1028</v>
      </c>
      <c r="C21" s="20" t="s">
        <v>978</v>
      </c>
      <c r="D21" s="20" t="s">
        <v>979</v>
      </c>
      <c r="E21" s="20" t="s">
        <v>980</v>
      </c>
      <c r="F21" s="20" t="s">
        <v>1029</v>
      </c>
      <c r="G21" s="20" t="s">
        <v>978</v>
      </c>
      <c r="H21" s="20" t="s">
        <v>979</v>
      </c>
      <c r="I21" s="20" t="s">
        <v>980</v>
      </c>
      <c r="J21" s="20" t="s">
        <v>1030</v>
      </c>
      <c r="K21" s="20" t="s">
        <v>978</v>
      </c>
      <c r="L21" s="20" t="s">
        <v>979</v>
      </c>
      <c r="M21" s="20" t="s">
        <v>980</v>
      </c>
      <c r="N21" s="20" t="s">
        <v>1031</v>
      </c>
      <c r="O21" s="20" t="s">
        <v>978</v>
      </c>
      <c r="P21" s="20" t="s">
        <v>979</v>
      </c>
      <c r="Q21" s="20" t="s">
        <v>980</v>
      </c>
      <c r="R21" s="20" t="s">
        <v>1032</v>
      </c>
      <c r="S21" s="20" t="s">
        <v>978</v>
      </c>
      <c r="T21" s="20" t="s">
        <v>979</v>
      </c>
      <c r="U21" s="20" t="s">
        <v>980</v>
      </c>
      <c r="V21" s="20" t="s">
        <v>1033</v>
      </c>
      <c r="W21" s="20" t="s">
        <v>978</v>
      </c>
      <c r="X21" s="20" t="s">
        <v>979</v>
      </c>
      <c r="Y21" s="20" t="s">
        <v>980</v>
      </c>
      <c r="Z21" s="20" t="s">
        <v>1017</v>
      </c>
      <c r="AA21" s="20" t="s">
        <v>978</v>
      </c>
      <c r="AB21" s="20" t="s">
        <v>979</v>
      </c>
      <c r="AC21" s="20" t="s">
        <v>980</v>
      </c>
      <c r="AD21" s="20" t="s">
        <v>1002</v>
      </c>
      <c r="AE21" s="20" t="s">
        <v>978</v>
      </c>
      <c r="AF21" s="20" t="s">
        <v>979</v>
      </c>
      <c r="AG21" s="20" t="s">
        <v>980</v>
      </c>
      <c r="AH21" s="20" t="s">
        <v>1000</v>
      </c>
      <c r="AI21" s="20" t="s">
        <v>978</v>
      </c>
      <c r="AJ21" s="20" t="s">
        <v>979</v>
      </c>
      <c r="AK21" s="20" t="s">
        <v>980</v>
      </c>
      <c r="AL21" s="20" t="s">
        <v>1001</v>
      </c>
      <c r="AM21" s="20" t="s">
        <v>978</v>
      </c>
      <c r="AN21" s="20" t="s">
        <v>979</v>
      </c>
      <c r="AO21" s="20" t="s">
        <v>980</v>
      </c>
      <c r="AP21" s="20" t="s">
        <v>977</v>
      </c>
      <c r="AQ21" s="20" t="s">
        <v>978</v>
      </c>
      <c r="AR21" s="20" t="s">
        <v>979</v>
      </c>
      <c r="AS21" s="20" t="s">
        <v>980</v>
      </c>
      <c r="AT21" s="20" t="s">
        <v>981</v>
      </c>
      <c r="AU21" s="20" t="s">
        <v>978</v>
      </c>
      <c r="AV21" s="20" t="s">
        <v>979</v>
      </c>
      <c r="AW21" s="20" t="s">
        <v>980</v>
      </c>
      <c r="AX21" s="20" t="s">
        <v>982</v>
      </c>
      <c r="AY21" s="20" t="s">
        <v>978</v>
      </c>
      <c r="AZ21" s="20" t="s">
        <v>979</v>
      </c>
      <c r="BA21" s="20" t="s">
        <v>980</v>
      </c>
      <c r="BB21" s="20" t="s">
        <v>983</v>
      </c>
      <c r="BC21" s="20" t="s">
        <v>978</v>
      </c>
      <c r="BD21" s="20" t="s">
        <v>979</v>
      </c>
      <c r="BE21" s="20" t="s">
        <v>980</v>
      </c>
      <c r="BF21" s="20" t="s">
        <v>984</v>
      </c>
      <c r="BG21" s="20" t="s">
        <v>978</v>
      </c>
      <c r="BH21" s="20" t="s">
        <v>979</v>
      </c>
      <c r="BI21" s="20" t="s">
        <v>980</v>
      </c>
    </row>
    <row r="22" spans="1:61" ht="13.5" customHeight="1" x14ac:dyDescent="0.2">
      <c r="A22" s="207" t="s">
        <v>780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2.84</v>
      </c>
      <c r="AI22" s="20">
        <v>3.2</v>
      </c>
      <c r="AJ22" s="20">
        <v>1.57</v>
      </c>
      <c r="AK22" s="20">
        <v>1.49</v>
      </c>
      <c r="AL22" s="20">
        <v>3.35</v>
      </c>
      <c r="AM22" s="20">
        <v>1.95</v>
      </c>
      <c r="AN22" s="20">
        <v>1.63</v>
      </c>
      <c r="AO22" s="20">
        <v>3.21</v>
      </c>
      <c r="AP22" s="20">
        <v>0.11</v>
      </c>
      <c r="AQ22" s="20">
        <v>1.0900000000000001</v>
      </c>
      <c r="AR22" s="20">
        <v>1.64</v>
      </c>
      <c r="AS22" s="20">
        <v>-1.01</v>
      </c>
      <c r="AT22" s="20">
        <v>2.0299999999999998</v>
      </c>
      <c r="AU22" s="20">
        <v>1.92</v>
      </c>
      <c r="AV22" s="20">
        <v>1.29</v>
      </c>
      <c r="AW22" s="20">
        <v>2.44</v>
      </c>
      <c r="AX22" s="20">
        <v>3.27</v>
      </c>
      <c r="AY22" s="20">
        <v>4.0599999999999996</v>
      </c>
      <c r="AZ22" s="20">
        <v>4.32</v>
      </c>
      <c r="BA22" s="20">
        <v>4.58</v>
      </c>
      <c r="BB22" s="20">
        <v>4.66</v>
      </c>
      <c r="BC22" s="20">
        <v>4.5199999999999996</v>
      </c>
      <c r="BD22" s="20">
        <v>4.51</v>
      </c>
      <c r="BE22" s="20">
        <v>4.5</v>
      </c>
      <c r="BF22" s="20">
        <v>4.46</v>
      </c>
      <c r="BG22" s="20">
        <v>4.59</v>
      </c>
      <c r="BH22" s="20">
        <v>4.62</v>
      </c>
      <c r="BI22" s="20">
        <v>4.63</v>
      </c>
    </row>
    <row r="23" spans="1:61" ht="13.5" customHeight="1" x14ac:dyDescent="0.2">
      <c r="A23" s="207" t="s">
        <v>1242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1.84</v>
      </c>
      <c r="BB23" s="20">
        <v>1.05</v>
      </c>
      <c r="BC23" s="20">
        <v>0.52</v>
      </c>
      <c r="BD23" s="20">
        <v>0.28000000000000003</v>
      </c>
      <c r="BE23" s="20">
        <v>0.25</v>
      </c>
      <c r="BF23" s="20">
        <v>0.22</v>
      </c>
      <c r="BG23" s="20">
        <v>0.21</v>
      </c>
      <c r="BH23" s="20">
        <v>0.21</v>
      </c>
      <c r="BI23" s="20">
        <v>0.21</v>
      </c>
    </row>
    <row r="24" spans="1:61" ht="13.5" customHeight="1" x14ac:dyDescent="0.2">
      <c r="A24" s="207" t="s">
        <v>1243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2.94</v>
      </c>
      <c r="AI24" s="20">
        <v>3.42</v>
      </c>
      <c r="AJ24" s="20">
        <v>2.27</v>
      </c>
      <c r="AK24" s="20">
        <v>2.52</v>
      </c>
      <c r="AL24" s="20">
        <v>3.66</v>
      </c>
      <c r="AM24" s="20">
        <v>1.88</v>
      </c>
      <c r="AN24" s="20">
        <v>0.48</v>
      </c>
      <c r="AO24" s="20">
        <v>1.71</v>
      </c>
      <c r="AP24" s="20">
        <v>-1.28</v>
      </c>
      <c r="AQ24" s="20">
        <v>-0.53</v>
      </c>
      <c r="AR24" s="20">
        <v>1.32</v>
      </c>
      <c r="AS24" s="20">
        <v>-1.49</v>
      </c>
      <c r="AT24" s="20">
        <v>1.53</v>
      </c>
      <c r="AU24" s="20">
        <v>2.0099999999999998</v>
      </c>
      <c r="AV24" s="20">
        <v>0.21</v>
      </c>
      <c r="AW24" s="20">
        <v>1.1100000000000001</v>
      </c>
      <c r="AX24" s="20">
        <v>1.43</v>
      </c>
      <c r="AY24" s="20">
        <v>1.95</v>
      </c>
      <c r="AZ24" s="20">
        <v>2.46</v>
      </c>
      <c r="BA24" s="20">
        <v>2.69</v>
      </c>
      <c r="BB24" s="20">
        <v>3.57</v>
      </c>
      <c r="BC24" s="20">
        <v>3.97</v>
      </c>
      <c r="BD24" s="20">
        <v>4.21</v>
      </c>
      <c r="BE24" s="20">
        <v>4.24</v>
      </c>
      <c r="BF24" s="20">
        <v>4.2300000000000004</v>
      </c>
      <c r="BG24" s="20">
        <v>4.38</v>
      </c>
      <c r="BH24" s="20">
        <v>4.4000000000000004</v>
      </c>
      <c r="BI24" s="20">
        <v>4.41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654</v>
      </c>
      <c r="H1" s="3" t="s">
        <v>93</v>
      </c>
    </row>
    <row r="2" spans="1:8" ht="13.5" customHeight="1" x14ac:dyDescent="0.2">
      <c r="A2" s="208" t="s">
        <v>655</v>
      </c>
    </row>
    <row r="3" spans="1:8" ht="13.5" customHeight="1" x14ac:dyDescent="0.2">
      <c r="A3" s="208" t="s">
        <v>221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1025</v>
      </c>
      <c r="C21" s="20" t="s">
        <v>978</v>
      </c>
      <c r="D21" s="20" t="s">
        <v>979</v>
      </c>
      <c r="E21" s="20" t="s">
        <v>980</v>
      </c>
      <c r="F21" s="20" t="s">
        <v>1026</v>
      </c>
      <c r="G21" s="20" t="s">
        <v>978</v>
      </c>
      <c r="H21" s="20" t="s">
        <v>979</v>
      </c>
      <c r="I21" s="20" t="s">
        <v>980</v>
      </c>
      <c r="J21" s="20" t="s">
        <v>1027</v>
      </c>
      <c r="K21" s="20" t="s">
        <v>978</v>
      </c>
      <c r="L21" s="20" t="s">
        <v>979</v>
      </c>
      <c r="M21" s="20" t="s">
        <v>980</v>
      </c>
      <c r="N21" s="20" t="s">
        <v>1028</v>
      </c>
      <c r="O21" s="20" t="s">
        <v>978</v>
      </c>
      <c r="P21" s="20" t="s">
        <v>979</v>
      </c>
      <c r="Q21" s="20" t="s">
        <v>980</v>
      </c>
      <c r="R21" s="20" t="s">
        <v>1029</v>
      </c>
      <c r="S21" s="20" t="s">
        <v>978</v>
      </c>
      <c r="T21" s="20" t="s">
        <v>979</v>
      </c>
      <c r="U21" s="20" t="s">
        <v>980</v>
      </c>
      <c r="V21" s="20" t="s">
        <v>1030</v>
      </c>
      <c r="W21" s="20" t="s">
        <v>978</v>
      </c>
      <c r="X21" s="20" t="s">
        <v>979</v>
      </c>
      <c r="Y21" s="20" t="s">
        <v>980</v>
      </c>
      <c r="Z21" s="20" t="s">
        <v>1031</v>
      </c>
      <c r="AA21" s="20" t="s">
        <v>978</v>
      </c>
      <c r="AB21" s="20" t="s">
        <v>979</v>
      </c>
      <c r="AC21" s="20" t="s">
        <v>980</v>
      </c>
      <c r="AD21" s="20" t="s">
        <v>1032</v>
      </c>
      <c r="AE21" s="20" t="s">
        <v>978</v>
      </c>
      <c r="AF21" s="20" t="s">
        <v>979</v>
      </c>
      <c r="AG21" s="20" t="s">
        <v>980</v>
      </c>
      <c r="AH21" s="20" t="s">
        <v>1033</v>
      </c>
      <c r="AI21" s="20" t="s">
        <v>978</v>
      </c>
      <c r="AJ21" s="20" t="s">
        <v>979</v>
      </c>
      <c r="AK21" s="20" t="s">
        <v>980</v>
      </c>
      <c r="AL21" s="20" t="s">
        <v>1017</v>
      </c>
      <c r="AM21" s="20" t="s">
        <v>978</v>
      </c>
      <c r="AN21" s="20" t="s">
        <v>979</v>
      </c>
      <c r="AO21" s="20" t="s">
        <v>980</v>
      </c>
      <c r="AP21" s="20" t="s">
        <v>1002</v>
      </c>
      <c r="AQ21" s="20" t="s">
        <v>978</v>
      </c>
      <c r="AR21" s="20" t="s">
        <v>979</v>
      </c>
      <c r="AS21" s="20" t="s">
        <v>980</v>
      </c>
      <c r="AT21" s="20" t="s">
        <v>1000</v>
      </c>
      <c r="AU21" s="20" t="s">
        <v>978</v>
      </c>
      <c r="AV21" s="20" t="s">
        <v>979</v>
      </c>
      <c r="AW21" s="20" t="s">
        <v>980</v>
      </c>
      <c r="AX21" s="20" t="s">
        <v>1001</v>
      </c>
      <c r="AY21" s="20" t="s">
        <v>978</v>
      </c>
      <c r="AZ21" s="20" t="s">
        <v>979</v>
      </c>
      <c r="BA21" s="20" t="s">
        <v>980</v>
      </c>
      <c r="BB21" s="20" t="s">
        <v>977</v>
      </c>
      <c r="BC21" s="20" t="s">
        <v>978</v>
      </c>
      <c r="BD21" s="20" t="s">
        <v>979</v>
      </c>
      <c r="BE21" s="20" t="s">
        <v>980</v>
      </c>
      <c r="BF21" s="20" t="s">
        <v>981</v>
      </c>
      <c r="BG21" s="20" t="s">
        <v>978</v>
      </c>
      <c r="BH21" s="20" t="s">
        <v>979</v>
      </c>
      <c r="BI21" s="20" t="s">
        <v>980</v>
      </c>
      <c r="BJ21" s="20" t="s">
        <v>982</v>
      </c>
      <c r="BK21" s="20" t="s">
        <v>978</v>
      </c>
      <c r="BL21" s="20" t="s">
        <v>979</v>
      </c>
      <c r="BM21" s="20" t="s">
        <v>980</v>
      </c>
      <c r="BN21" s="20" t="s">
        <v>983</v>
      </c>
      <c r="BO21" s="20" t="s">
        <v>978</v>
      </c>
      <c r="BP21" s="20" t="s">
        <v>979</v>
      </c>
      <c r="BQ21" s="20" t="s">
        <v>980</v>
      </c>
      <c r="BR21" s="20" t="s">
        <v>984</v>
      </c>
      <c r="BS21" s="20" t="s">
        <v>978</v>
      </c>
      <c r="BT21" s="20" t="s">
        <v>979</v>
      </c>
      <c r="BU21" s="20" t="s">
        <v>980</v>
      </c>
    </row>
    <row r="22" spans="1:73" ht="13.5" customHeight="1" x14ac:dyDescent="0.2">
      <c r="A22" s="207" t="s">
        <v>1244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11.43</v>
      </c>
      <c r="T22" s="20">
        <v>9.1199999999999992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11.85</v>
      </c>
      <c r="AB22" s="20">
        <v>12.72</v>
      </c>
      <c r="AC22" s="20">
        <v>13.74</v>
      </c>
      <c r="AD22" s="20">
        <v>12.61</v>
      </c>
      <c r="AE22" s="20">
        <v>11.89</v>
      </c>
      <c r="AF22" s="20">
        <v>11.62</v>
      </c>
      <c r="AG22" s="20">
        <v>12.36</v>
      </c>
      <c r="AH22" s="20">
        <v>12.54</v>
      </c>
      <c r="AI22" s="20">
        <v>8.65</v>
      </c>
      <c r="AJ22" s="20">
        <v>11.45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9.8699999999999992</v>
      </c>
      <c r="AU22" s="20">
        <v>11.05</v>
      </c>
      <c r="AV22" s="20">
        <v>10.48</v>
      </c>
      <c r="AW22" s="20">
        <v>13.33</v>
      </c>
      <c r="AX22" s="20">
        <v>10.46</v>
      </c>
      <c r="AY22" s="20">
        <v>9.67</v>
      </c>
      <c r="AZ22" s="20">
        <v>10.52</v>
      </c>
      <c r="BA22" s="20">
        <v>14.97</v>
      </c>
      <c r="BB22" s="20">
        <v>9.73</v>
      </c>
      <c r="BC22" s="20">
        <v>10.53</v>
      </c>
      <c r="BD22" s="20">
        <v>10.63</v>
      </c>
      <c r="BE22" s="20">
        <v>13.05</v>
      </c>
      <c r="BF22" s="20">
        <v>10.53</v>
      </c>
      <c r="BG22" s="20">
        <v>10.34</v>
      </c>
      <c r="BH22" s="20">
        <v>10.210000000000001</v>
      </c>
      <c r="BI22" s="20">
        <v>13.62</v>
      </c>
      <c r="BJ22" s="20">
        <v>9.6300000000000008</v>
      </c>
      <c r="BK22" s="20">
        <v>10.33</v>
      </c>
      <c r="BL22" s="20">
        <v>9.07</v>
      </c>
      <c r="BM22" s="20">
        <v>14.95</v>
      </c>
      <c r="BN22" s="20">
        <v>10.24</v>
      </c>
      <c r="BO22" s="20">
        <v>9.83</v>
      </c>
      <c r="BP22" s="20">
        <v>8.61</v>
      </c>
      <c r="BQ22" s="20">
        <v>14.25</v>
      </c>
      <c r="BR22" s="20">
        <v>9.09</v>
      </c>
      <c r="BS22" s="20">
        <v>10.01</v>
      </c>
      <c r="BT22" s="20">
        <v>8.4499999999999993</v>
      </c>
      <c r="BU22" s="20">
        <v>14.05</v>
      </c>
    </row>
    <row r="23" spans="1:73" ht="13.5" customHeight="1" x14ac:dyDescent="0.2">
      <c r="A23" s="207" t="s">
        <v>1245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11.78</v>
      </c>
      <c r="AL23" s="20">
        <v>12.49</v>
      </c>
      <c r="AM23" s="20">
        <v>13.26</v>
      </c>
      <c r="AN23" s="20">
        <v>13.38</v>
      </c>
      <c r="AO23" s="20">
        <v>13.19</v>
      </c>
      <c r="AP23" s="20">
        <v>13.03</v>
      </c>
      <c r="AQ23" s="20">
        <v>12.79</v>
      </c>
      <c r="AR23" s="20">
        <v>12.65</v>
      </c>
      <c r="AS23" s="20">
        <v>12.55</v>
      </c>
      <c r="AT23" s="20">
        <v>12.16</v>
      </c>
      <c r="AU23" s="20">
        <v>11.51</v>
      </c>
      <c r="AV23" s="20">
        <v>11.3</v>
      </c>
      <c r="AW23" s="20">
        <v>11.2</v>
      </c>
      <c r="AX23" s="20">
        <v>11.04</v>
      </c>
      <c r="AY23" s="20">
        <v>11.27</v>
      </c>
      <c r="AZ23" s="20">
        <v>11.41</v>
      </c>
      <c r="BA23" s="20">
        <v>11.44</v>
      </c>
      <c r="BB23" s="20">
        <v>11.55</v>
      </c>
      <c r="BC23" s="20">
        <v>11.3</v>
      </c>
      <c r="BD23" s="20">
        <v>11.13</v>
      </c>
      <c r="BE23" s="20">
        <v>11.2</v>
      </c>
      <c r="BF23" s="20">
        <v>11.12</v>
      </c>
      <c r="BG23" s="20">
        <v>11.14</v>
      </c>
      <c r="BH23" s="20">
        <v>11.12</v>
      </c>
      <c r="BI23" s="20">
        <v>11.01</v>
      </c>
      <c r="BJ23" s="20">
        <v>10.86</v>
      </c>
      <c r="BK23" s="20">
        <v>10.91</v>
      </c>
      <c r="BL23" s="20">
        <v>11.18</v>
      </c>
      <c r="BM23" s="20">
        <v>11.18</v>
      </c>
      <c r="BN23" s="20">
        <v>11.05</v>
      </c>
      <c r="BO23" s="20">
        <v>10.9</v>
      </c>
      <c r="BP23" s="20">
        <v>10.69</v>
      </c>
      <c r="BQ23" s="20">
        <v>10.57</v>
      </c>
      <c r="BR23" s="20">
        <v>10.56</v>
      </c>
      <c r="BS23" s="20">
        <v>10.52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656</v>
      </c>
      <c r="H1" s="3" t="s">
        <v>92</v>
      </c>
    </row>
    <row r="2" spans="1:8" ht="13.5" customHeight="1" x14ac:dyDescent="0.2">
      <c r="A2" s="208" t="s">
        <v>657</v>
      </c>
    </row>
    <row r="3" spans="1:8" ht="13.5" customHeight="1" x14ac:dyDescent="0.2">
      <c r="A3" s="208" t="s">
        <v>223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1025</v>
      </c>
      <c r="C21" s="20" t="s">
        <v>978</v>
      </c>
      <c r="D21" s="20" t="s">
        <v>979</v>
      </c>
      <c r="E21" s="20" t="s">
        <v>980</v>
      </c>
      <c r="F21" s="20" t="s">
        <v>1026</v>
      </c>
      <c r="G21" s="20" t="s">
        <v>978</v>
      </c>
      <c r="H21" s="20" t="s">
        <v>979</v>
      </c>
      <c r="I21" s="20" t="s">
        <v>980</v>
      </c>
      <c r="J21" s="20" t="s">
        <v>1027</v>
      </c>
      <c r="K21" s="20" t="s">
        <v>978</v>
      </c>
      <c r="L21" s="20" t="s">
        <v>979</v>
      </c>
      <c r="M21" s="20" t="s">
        <v>980</v>
      </c>
      <c r="N21" s="20" t="s">
        <v>1028</v>
      </c>
      <c r="O21" s="20" t="s">
        <v>978</v>
      </c>
      <c r="P21" s="20" t="s">
        <v>979</v>
      </c>
      <c r="Q21" s="20" t="s">
        <v>980</v>
      </c>
      <c r="R21" s="20" t="s">
        <v>1029</v>
      </c>
      <c r="S21" s="20" t="s">
        <v>978</v>
      </c>
      <c r="T21" s="20" t="s">
        <v>979</v>
      </c>
      <c r="U21" s="20" t="s">
        <v>980</v>
      </c>
      <c r="V21" s="20" t="s">
        <v>1030</v>
      </c>
      <c r="W21" s="20" t="s">
        <v>978</v>
      </c>
      <c r="X21" s="20" t="s">
        <v>979</v>
      </c>
      <c r="Y21" s="20" t="s">
        <v>980</v>
      </c>
      <c r="Z21" s="20" t="s">
        <v>1031</v>
      </c>
      <c r="AA21" s="20" t="s">
        <v>978</v>
      </c>
      <c r="AB21" s="20" t="s">
        <v>979</v>
      </c>
      <c r="AC21" s="20" t="s">
        <v>980</v>
      </c>
      <c r="AD21" s="20" t="s">
        <v>1032</v>
      </c>
      <c r="AE21" s="20" t="s">
        <v>978</v>
      </c>
      <c r="AF21" s="20" t="s">
        <v>979</v>
      </c>
      <c r="AG21" s="20" t="s">
        <v>980</v>
      </c>
      <c r="AH21" s="20" t="s">
        <v>1033</v>
      </c>
      <c r="AI21" s="20" t="s">
        <v>978</v>
      </c>
      <c r="AJ21" s="20" t="s">
        <v>979</v>
      </c>
      <c r="AK21" s="20" t="s">
        <v>980</v>
      </c>
      <c r="AL21" s="20" t="s">
        <v>1017</v>
      </c>
      <c r="AM21" s="20" t="s">
        <v>978</v>
      </c>
      <c r="AN21" s="20" t="s">
        <v>979</v>
      </c>
      <c r="AO21" s="20" t="s">
        <v>980</v>
      </c>
      <c r="AP21" s="20" t="s">
        <v>1002</v>
      </c>
      <c r="AQ21" s="20" t="s">
        <v>978</v>
      </c>
      <c r="AR21" s="20" t="s">
        <v>979</v>
      </c>
      <c r="AS21" s="20" t="s">
        <v>980</v>
      </c>
      <c r="AT21" s="20" t="s">
        <v>1000</v>
      </c>
      <c r="AU21" s="20" t="s">
        <v>978</v>
      </c>
      <c r="AV21" s="20" t="s">
        <v>979</v>
      </c>
      <c r="AW21" s="20" t="s">
        <v>980</v>
      </c>
      <c r="AX21" s="20" t="s">
        <v>1001</v>
      </c>
      <c r="AY21" s="20" t="s">
        <v>978</v>
      </c>
      <c r="AZ21" s="20" t="s">
        <v>979</v>
      </c>
      <c r="BA21" s="20" t="s">
        <v>980</v>
      </c>
      <c r="BB21" s="20" t="s">
        <v>977</v>
      </c>
      <c r="BC21" s="20" t="s">
        <v>978</v>
      </c>
      <c r="BD21" s="20" t="s">
        <v>979</v>
      </c>
      <c r="BE21" s="20" t="s">
        <v>980</v>
      </c>
      <c r="BF21" s="20" t="s">
        <v>981</v>
      </c>
      <c r="BG21" s="20" t="s">
        <v>978</v>
      </c>
      <c r="BH21" s="20" t="s">
        <v>979</v>
      </c>
      <c r="BI21" s="20" t="s">
        <v>980</v>
      </c>
      <c r="BJ21" s="20" t="s">
        <v>982</v>
      </c>
      <c r="BK21" s="20" t="s">
        <v>978</v>
      </c>
      <c r="BL21" s="20" t="s">
        <v>979</v>
      </c>
      <c r="BM21" s="20" t="s">
        <v>980</v>
      </c>
      <c r="BN21" s="20" t="s">
        <v>983</v>
      </c>
      <c r="BO21" s="20" t="s">
        <v>978</v>
      </c>
      <c r="BP21" s="20" t="s">
        <v>979</v>
      </c>
      <c r="BQ21" s="20" t="s">
        <v>980</v>
      </c>
      <c r="BR21" s="20" t="s">
        <v>984</v>
      </c>
      <c r="BS21" s="20" t="s">
        <v>978</v>
      </c>
      <c r="BT21" s="20" t="s">
        <v>979</v>
      </c>
      <c r="BU21" s="20" t="s">
        <v>980</v>
      </c>
    </row>
    <row r="22" spans="1:73" ht="13.5" customHeight="1" x14ac:dyDescent="0.2">
      <c r="A22" s="207" t="s">
        <v>1244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11.43</v>
      </c>
      <c r="T22" s="20">
        <v>9.1199999999999992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11.85</v>
      </c>
      <c r="AB22" s="20">
        <v>12.72</v>
      </c>
      <c r="AC22" s="20">
        <v>13.74</v>
      </c>
      <c r="AD22" s="20">
        <v>12.61</v>
      </c>
      <c r="AE22" s="20">
        <v>11.89</v>
      </c>
      <c r="AF22" s="20">
        <v>11.62</v>
      </c>
      <c r="AG22" s="20">
        <v>12.36</v>
      </c>
      <c r="AH22" s="20">
        <v>12.54</v>
      </c>
      <c r="AI22" s="20">
        <v>8.65</v>
      </c>
      <c r="AJ22" s="20">
        <v>11.45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9.8699999999999992</v>
      </c>
      <c r="AU22" s="20">
        <v>11.05</v>
      </c>
      <c r="AV22" s="20">
        <v>10.48</v>
      </c>
      <c r="AW22" s="20">
        <v>13.33</v>
      </c>
      <c r="AX22" s="20">
        <v>10.46</v>
      </c>
      <c r="AY22" s="20">
        <v>9.67</v>
      </c>
      <c r="AZ22" s="20">
        <v>10.52</v>
      </c>
      <c r="BA22" s="20">
        <v>14.97</v>
      </c>
      <c r="BB22" s="20">
        <v>9.73</v>
      </c>
      <c r="BC22" s="20">
        <v>10.53</v>
      </c>
      <c r="BD22" s="20">
        <v>10.63</v>
      </c>
      <c r="BE22" s="20">
        <v>13.05</v>
      </c>
      <c r="BF22" s="20">
        <v>10.53</v>
      </c>
      <c r="BG22" s="20">
        <v>10.34</v>
      </c>
      <c r="BH22" s="20">
        <v>10.210000000000001</v>
      </c>
      <c r="BI22" s="20">
        <v>13.62</v>
      </c>
      <c r="BJ22" s="20">
        <v>9.6300000000000008</v>
      </c>
      <c r="BK22" s="20">
        <v>10.33</v>
      </c>
      <c r="BL22" s="20">
        <v>9.07</v>
      </c>
      <c r="BM22" s="20">
        <v>14.95</v>
      </c>
      <c r="BN22" s="20">
        <v>10.24</v>
      </c>
      <c r="BO22" s="20">
        <v>9.83</v>
      </c>
      <c r="BP22" s="20">
        <v>8.61</v>
      </c>
      <c r="BQ22" s="20">
        <v>14.25</v>
      </c>
      <c r="BR22" s="20">
        <v>9.09</v>
      </c>
      <c r="BS22" s="20">
        <v>10.01</v>
      </c>
      <c r="BT22" s="20">
        <v>8.4499999999999993</v>
      </c>
      <c r="BU22" s="20">
        <v>14.05</v>
      </c>
    </row>
    <row r="23" spans="1:73" ht="13.5" customHeight="1" x14ac:dyDescent="0.2">
      <c r="A23" s="207" t="s">
        <v>1246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11.78</v>
      </c>
      <c r="AL23" s="20">
        <v>12.49</v>
      </c>
      <c r="AM23" s="20">
        <v>13.26</v>
      </c>
      <c r="AN23" s="20">
        <v>13.38</v>
      </c>
      <c r="AO23" s="20">
        <v>13.19</v>
      </c>
      <c r="AP23" s="20">
        <v>13.03</v>
      </c>
      <c r="AQ23" s="20">
        <v>12.79</v>
      </c>
      <c r="AR23" s="20">
        <v>12.65</v>
      </c>
      <c r="AS23" s="20">
        <v>12.55</v>
      </c>
      <c r="AT23" s="20">
        <v>12.16</v>
      </c>
      <c r="AU23" s="20">
        <v>11.51</v>
      </c>
      <c r="AV23" s="20">
        <v>11.3</v>
      </c>
      <c r="AW23" s="20">
        <v>11.2</v>
      </c>
      <c r="AX23" s="20">
        <v>11.04</v>
      </c>
      <c r="AY23" s="20">
        <v>11.27</v>
      </c>
      <c r="AZ23" s="20">
        <v>11.41</v>
      </c>
      <c r="BA23" s="20">
        <v>11.44</v>
      </c>
      <c r="BB23" s="20">
        <v>11.55</v>
      </c>
      <c r="BC23" s="20">
        <v>11.3</v>
      </c>
      <c r="BD23" s="20">
        <v>11.13</v>
      </c>
      <c r="BE23" s="20">
        <v>11.2</v>
      </c>
      <c r="BF23" s="20">
        <v>11.12</v>
      </c>
      <c r="BG23" s="20">
        <v>11.14</v>
      </c>
      <c r="BH23" s="20">
        <v>11.12</v>
      </c>
      <c r="BI23" s="20">
        <v>11.01</v>
      </c>
      <c r="BJ23" s="20">
        <v>10.86</v>
      </c>
      <c r="BK23" s="20">
        <v>10.91</v>
      </c>
      <c r="BL23" s="20">
        <v>11.18</v>
      </c>
      <c r="BM23" s="20">
        <v>11.18</v>
      </c>
      <c r="BN23" s="20">
        <v>11.05</v>
      </c>
      <c r="BO23" s="20">
        <v>10.9</v>
      </c>
      <c r="BP23" s="20">
        <v>10.69</v>
      </c>
      <c r="BQ23" s="20">
        <v>10.57</v>
      </c>
      <c r="BR23" s="20">
        <v>10.56</v>
      </c>
      <c r="BS23" s="20">
        <v>10.52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9" customWidth="1"/>
    <col min="2" max="2" width="28.5" style="189" hidden="1" customWidth="1"/>
    <col min="3" max="3" width="9.1640625" style="189" customWidth="1"/>
    <col min="4" max="4" width="11.6640625" style="189" hidden="1" customWidth="1"/>
    <col min="5" max="14" width="6.6640625" style="189" customWidth="1"/>
    <col min="15" max="15" width="7" style="190" customWidth="1"/>
    <col min="16" max="32" width="7" style="189" hidden="1" customWidth="1"/>
    <col min="33" max="57" width="6.33203125" style="189" hidden="1" customWidth="1"/>
    <col min="58" max="16384" width="14.83203125" style="189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759</v>
      </c>
      <c r="B3" s="33" t="s">
        <v>760</v>
      </c>
      <c r="E3"/>
      <c r="F3"/>
      <c r="G3"/>
      <c r="H3"/>
    </row>
    <row r="4" spans="1:14" ht="12.75" customHeight="1" x14ac:dyDescent="0.2">
      <c r="A4" s="73" t="s">
        <v>221</v>
      </c>
      <c r="B4" s="73" t="s">
        <v>223</v>
      </c>
      <c r="C4" s="188"/>
      <c r="D4" s="188"/>
      <c r="E4" s="191"/>
      <c r="F4" s="191"/>
      <c r="G4" s="76"/>
      <c r="H4" s="76"/>
      <c r="I4" s="76"/>
      <c r="J4" s="76"/>
      <c r="K4" s="76"/>
      <c r="L4" s="76"/>
      <c r="M4" s="76"/>
      <c r="N4" s="76"/>
    </row>
    <row r="5" spans="1:14" ht="12.75" customHeight="1" x14ac:dyDescent="0.2">
      <c r="B5" s="76"/>
      <c r="C5" s="162"/>
      <c r="D5" s="162"/>
      <c r="E5" s="76"/>
      <c r="F5" s="191"/>
      <c r="G5" s="145"/>
      <c r="H5" s="76"/>
      <c r="I5" s="76"/>
      <c r="J5" s="191"/>
      <c r="K5" s="191"/>
      <c r="L5" s="191"/>
      <c r="M5" s="191"/>
      <c r="N5" s="191"/>
    </row>
    <row r="6" spans="1:14" customFormat="1" ht="1.5" customHeight="1" thickBot="1" x14ac:dyDescent="0.3">
      <c r="A6" s="425"/>
      <c r="B6" s="428"/>
      <c r="C6" s="461"/>
      <c r="D6" s="461"/>
      <c r="E6" s="428"/>
      <c r="F6" s="462"/>
      <c r="G6" s="463"/>
      <c r="H6" s="428"/>
      <c r="I6" s="428"/>
      <c r="J6" s="462"/>
      <c r="K6" s="462"/>
      <c r="L6" s="462"/>
      <c r="M6" s="462"/>
      <c r="N6" s="462"/>
    </row>
    <row r="7" spans="1:14" customFormat="1" ht="12.75" customHeight="1" x14ac:dyDescent="0.2">
      <c r="A7" s="524"/>
      <c r="B7" s="524"/>
      <c r="C7" s="464"/>
      <c r="D7" s="464"/>
      <c r="E7" s="465" t="s">
        <v>709</v>
      </c>
      <c r="F7" s="465" t="s">
        <v>710</v>
      </c>
      <c r="G7" s="465" t="s">
        <v>711</v>
      </c>
      <c r="H7" s="465" t="s">
        <v>712</v>
      </c>
      <c r="I7" s="465" t="s">
        <v>713</v>
      </c>
      <c r="J7" s="465" t="s">
        <v>714</v>
      </c>
      <c r="K7" s="465" t="s">
        <v>715</v>
      </c>
      <c r="L7" s="465" t="s">
        <v>716</v>
      </c>
      <c r="M7" s="465" t="s">
        <v>717</v>
      </c>
      <c r="N7" s="465" t="s">
        <v>731</v>
      </c>
    </row>
    <row r="8" spans="1:14" customFormat="1" ht="12.75" customHeight="1" x14ac:dyDescent="0.2">
      <c r="A8" s="494"/>
      <c r="B8" s="494"/>
      <c r="C8" s="528"/>
      <c r="D8" s="528"/>
      <c r="E8" s="529"/>
      <c r="F8" s="529"/>
      <c r="G8" s="529"/>
      <c r="H8" s="529"/>
      <c r="I8" s="530"/>
      <c r="J8" s="530"/>
      <c r="K8" s="530"/>
      <c r="L8" s="530" t="s">
        <v>718</v>
      </c>
      <c r="M8" s="530" t="s">
        <v>719</v>
      </c>
      <c r="N8" s="530" t="s">
        <v>719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29"/>
      <c r="G9" s="529"/>
      <c r="H9" s="529"/>
      <c r="I9" s="530"/>
      <c r="J9" s="530"/>
      <c r="K9" s="530"/>
      <c r="L9" s="530" t="s">
        <v>720</v>
      </c>
      <c r="M9" s="530" t="s">
        <v>721</v>
      </c>
      <c r="N9" s="530" t="s">
        <v>721</v>
      </c>
    </row>
    <row r="10" spans="1:14" customFormat="1" ht="12.75" customHeight="1" x14ac:dyDescent="0.2">
      <c r="A10" s="610" t="s">
        <v>438</v>
      </c>
      <c r="B10" s="610" t="s">
        <v>439</v>
      </c>
      <c r="C10" s="466"/>
      <c r="D10" s="466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5" t="s">
        <v>351</v>
      </c>
      <c r="B11" s="585" t="s">
        <v>352</v>
      </c>
      <c r="C11" s="567" t="s">
        <v>2</v>
      </c>
      <c r="D11" s="567" t="s">
        <v>440</v>
      </c>
      <c r="E11" s="533">
        <v>1593</v>
      </c>
      <c r="F11" s="533">
        <v>1553</v>
      </c>
      <c r="G11" s="533">
        <v>1585</v>
      </c>
      <c r="H11" s="533">
        <v>1626</v>
      </c>
      <c r="I11" s="533">
        <v>1668</v>
      </c>
      <c r="J11" s="533">
        <v>1690</v>
      </c>
      <c r="K11" s="533">
        <v>1737</v>
      </c>
      <c r="L11" s="533">
        <v>1817</v>
      </c>
      <c r="M11" s="533">
        <v>1897</v>
      </c>
      <c r="N11" s="533">
        <v>1981</v>
      </c>
    </row>
    <row r="12" spans="1:14" customFormat="1" ht="12.75" customHeight="1" x14ac:dyDescent="0.2">
      <c r="A12" s="521" t="s">
        <v>726</v>
      </c>
      <c r="B12" s="521" t="s">
        <v>726</v>
      </c>
      <c r="C12" s="567" t="s">
        <v>20</v>
      </c>
      <c r="D12" s="567" t="s">
        <v>21</v>
      </c>
      <c r="E12" s="503">
        <v>5.8</v>
      </c>
      <c r="F12" s="503">
        <v>-2.5</v>
      </c>
      <c r="G12" s="503">
        <v>2</v>
      </c>
      <c r="H12" s="503">
        <v>2.6</v>
      </c>
      <c r="I12" s="503">
        <v>2.6</v>
      </c>
      <c r="J12" s="503">
        <v>1.3</v>
      </c>
      <c r="K12" s="503">
        <v>2.8</v>
      </c>
      <c r="L12" s="503">
        <v>4.5999999999999996</v>
      </c>
      <c r="M12" s="503">
        <v>4.4000000000000004</v>
      </c>
      <c r="N12" s="503">
        <v>4.4000000000000004</v>
      </c>
    </row>
    <row r="13" spans="1:14" customFormat="1" ht="12.75" customHeight="1" x14ac:dyDescent="0.2">
      <c r="A13" s="585" t="s">
        <v>359</v>
      </c>
      <c r="B13" s="585" t="s">
        <v>360</v>
      </c>
      <c r="C13" s="567" t="s">
        <v>2</v>
      </c>
      <c r="D13" s="567" t="s">
        <v>440</v>
      </c>
      <c r="E13" s="478">
        <v>657</v>
      </c>
      <c r="F13" s="478">
        <v>686</v>
      </c>
      <c r="G13" s="478">
        <v>685</v>
      </c>
      <c r="H13" s="478">
        <v>674</v>
      </c>
      <c r="I13" s="478">
        <v>654</v>
      </c>
      <c r="J13" s="478">
        <v>645</v>
      </c>
      <c r="K13" s="478">
        <v>675</v>
      </c>
      <c r="L13" s="478">
        <v>676</v>
      </c>
      <c r="M13" s="478">
        <v>689</v>
      </c>
      <c r="N13" s="478">
        <v>706</v>
      </c>
    </row>
    <row r="14" spans="1:14" customFormat="1" ht="12.75" customHeight="1" x14ac:dyDescent="0.2">
      <c r="A14" s="585" t="s">
        <v>818</v>
      </c>
      <c r="B14" s="585" t="s">
        <v>441</v>
      </c>
      <c r="C14" s="567" t="s">
        <v>20</v>
      </c>
      <c r="D14" s="567" t="s">
        <v>21</v>
      </c>
      <c r="E14" s="503">
        <v>4</v>
      </c>
      <c r="F14" s="503">
        <v>4.5</v>
      </c>
      <c r="G14" s="503">
        <v>-0.2</v>
      </c>
      <c r="H14" s="503">
        <v>-1.7</v>
      </c>
      <c r="I14" s="503">
        <v>-2.9</v>
      </c>
      <c r="J14" s="503">
        <v>-1.3</v>
      </c>
      <c r="K14" s="503">
        <v>4.5999999999999996</v>
      </c>
      <c r="L14" s="503">
        <v>0.2</v>
      </c>
      <c r="M14" s="503">
        <v>1.9</v>
      </c>
      <c r="N14" s="503">
        <v>2.4</v>
      </c>
    </row>
    <row r="15" spans="1:14" customFormat="1" ht="12.75" customHeight="1" x14ac:dyDescent="0.2">
      <c r="A15" s="585" t="s">
        <v>819</v>
      </c>
      <c r="B15" s="585" t="s">
        <v>442</v>
      </c>
      <c r="C15" s="567" t="s">
        <v>2</v>
      </c>
      <c r="D15" s="567" t="s">
        <v>440</v>
      </c>
      <c r="E15" s="478">
        <v>177</v>
      </c>
      <c r="F15" s="478">
        <v>158</v>
      </c>
      <c r="G15" s="478">
        <v>152</v>
      </c>
      <c r="H15" s="478">
        <v>151</v>
      </c>
      <c r="I15" s="478">
        <v>145</v>
      </c>
      <c r="J15" s="478">
        <v>155</v>
      </c>
      <c r="K15" s="478">
        <v>139</v>
      </c>
      <c r="L15" s="478">
        <v>132</v>
      </c>
      <c r="M15" s="478">
        <v>132</v>
      </c>
      <c r="N15" s="478">
        <v>134</v>
      </c>
    </row>
    <row r="16" spans="1:14" customFormat="1" ht="12.75" customHeight="1" x14ac:dyDescent="0.2">
      <c r="A16" s="521" t="s">
        <v>726</v>
      </c>
      <c r="B16" s="521" t="s">
        <v>726</v>
      </c>
      <c r="C16" s="567" t="s">
        <v>20</v>
      </c>
      <c r="D16" s="567" t="s">
        <v>21</v>
      </c>
      <c r="E16" s="503">
        <v>9.8000000000000007</v>
      </c>
      <c r="F16" s="503">
        <v>-11</v>
      </c>
      <c r="G16" s="503">
        <v>-3.5</v>
      </c>
      <c r="H16" s="503">
        <v>-0.9</v>
      </c>
      <c r="I16" s="503">
        <v>-3.7</v>
      </c>
      <c r="J16" s="503">
        <v>7</v>
      </c>
      <c r="K16" s="503">
        <v>-10.5</v>
      </c>
      <c r="L16" s="503">
        <v>-5.3</v>
      </c>
      <c r="M16" s="503">
        <v>0.5</v>
      </c>
      <c r="N16" s="503">
        <v>1.2</v>
      </c>
    </row>
    <row r="17" spans="1:14" customFormat="1" ht="12.75" customHeight="1" x14ac:dyDescent="0.2">
      <c r="A17" s="585" t="s">
        <v>443</v>
      </c>
      <c r="B17" s="585" t="s">
        <v>444</v>
      </c>
      <c r="C17" s="567" t="s">
        <v>2</v>
      </c>
      <c r="D17" s="567" t="s">
        <v>440</v>
      </c>
      <c r="E17" s="478">
        <v>493</v>
      </c>
      <c r="F17" s="478">
        <v>535</v>
      </c>
      <c r="G17" s="478">
        <v>542</v>
      </c>
      <c r="H17" s="478">
        <v>553</v>
      </c>
      <c r="I17" s="478">
        <v>566</v>
      </c>
      <c r="J17" s="478">
        <v>563</v>
      </c>
      <c r="K17" s="478">
        <v>577</v>
      </c>
      <c r="L17" s="478">
        <v>595</v>
      </c>
      <c r="M17" s="478">
        <v>607</v>
      </c>
      <c r="N17" s="478">
        <v>624</v>
      </c>
    </row>
    <row r="18" spans="1:14" customFormat="1" ht="12.75" customHeight="1" x14ac:dyDescent="0.2">
      <c r="A18" s="521" t="s">
        <v>726</v>
      </c>
      <c r="B18" s="521" t="s">
        <v>726</v>
      </c>
      <c r="C18" s="567" t="s">
        <v>20</v>
      </c>
      <c r="D18" s="567" t="s">
        <v>21</v>
      </c>
      <c r="E18" s="503">
        <v>4.7</v>
      </c>
      <c r="F18" s="503">
        <v>8.6</v>
      </c>
      <c r="G18" s="503">
        <v>1.2</v>
      </c>
      <c r="H18" s="503">
        <v>2.1</v>
      </c>
      <c r="I18" s="503">
        <v>2.4</v>
      </c>
      <c r="J18" s="503">
        <v>-0.6</v>
      </c>
      <c r="K18" s="503">
        <v>2.4</v>
      </c>
      <c r="L18" s="503">
        <v>3.2</v>
      </c>
      <c r="M18" s="503">
        <v>2.1</v>
      </c>
      <c r="N18" s="503">
        <v>2.8</v>
      </c>
    </row>
    <row r="19" spans="1:14" customFormat="1" ht="12.75" customHeight="1" x14ac:dyDescent="0.2">
      <c r="A19" s="585" t="s">
        <v>820</v>
      </c>
      <c r="B19" s="617" t="s">
        <v>445</v>
      </c>
      <c r="C19" s="567" t="s">
        <v>2</v>
      </c>
      <c r="D19" s="567" t="s">
        <v>440</v>
      </c>
      <c r="E19" s="478">
        <v>143</v>
      </c>
      <c r="F19" s="478">
        <v>141</v>
      </c>
      <c r="G19" s="478">
        <v>140</v>
      </c>
      <c r="H19" s="478">
        <v>139</v>
      </c>
      <c r="I19" s="478">
        <v>151</v>
      </c>
      <c r="J19" s="478">
        <v>147</v>
      </c>
      <c r="K19" s="478">
        <v>148</v>
      </c>
      <c r="L19" s="478">
        <v>166</v>
      </c>
      <c r="M19" s="478">
        <v>171</v>
      </c>
      <c r="N19" s="478">
        <v>176</v>
      </c>
    </row>
    <row r="20" spans="1:14" customFormat="1" ht="12.75" customHeight="1" x14ac:dyDescent="0.2">
      <c r="A20" s="521" t="s">
        <v>726</v>
      </c>
      <c r="B20" s="521" t="s">
        <v>726</v>
      </c>
      <c r="C20" s="567" t="s">
        <v>20</v>
      </c>
      <c r="D20" s="567" t="s">
        <v>21</v>
      </c>
      <c r="E20" s="503">
        <v>13.2</v>
      </c>
      <c r="F20" s="503">
        <v>-1.4</v>
      </c>
      <c r="G20" s="503">
        <v>-1</v>
      </c>
      <c r="H20" s="503">
        <v>-0.5</v>
      </c>
      <c r="I20" s="503">
        <v>8.6</v>
      </c>
      <c r="J20" s="503">
        <v>-2.8</v>
      </c>
      <c r="K20" s="503">
        <v>1</v>
      </c>
      <c r="L20" s="503">
        <v>12.2</v>
      </c>
      <c r="M20" s="503">
        <v>3</v>
      </c>
      <c r="N20" s="503">
        <v>3</v>
      </c>
    </row>
    <row r="21" spans="1:14" customFormat="1" ht="12.75" customHeight="1" x14ac:dyDescent="0.2">
      <c r="A21" s="610" t="s">
        <v>446</v>
      </c>
      <c r="B21" s="610" t="s">
        <v>447</v>
      </c>
      <c r="C21" s="467"/>
      <c r="D21" s="467"/>
      <c r="E21" s="476"/>
      <c r="F21" s="476"/>
      <c r="G21" s="476"/>
      <c r="H21" s="476"/>
      <c r="I21" s="476"/>
      <c r="J21" s="476"/>
      <c r="K21" s="476"/>
      <c r="L21" s="476"/>
      <c r="M21" s="476"/>
      <c r="N21" s="476"/>
    </row>
    <row r="22" spans="1:14" customFormat="1" ht="12.75" customHeight="1" x14ac:dyDescent="0.2">
      <c r="A22" s="605" t="s">
        <v>821</v>
      </c>
      <c r="B22" s="605" t="s">
        <v>448</v>
      </c>
      <c r="C22" s="567" t="s">
        <v>2</v>
      </c>
      <c r="D22" s="567" t="s">
        <v>440</v>
      </c>
      <c r="E22" s="478">
        <v>31</v>
      </c>
      <c r="F22" s="478">
        <v>19</v>
      </c>
      <c r="G22" s="478">
        <v>23</v>
      </c>
      <c r="H22" s="478">
        <v>21</v>
      </c>
      <c r="I22" s="478">
        <v>15</v>
      </c>
      <c r="J22" s="478">
        <v>21</v>
      </c>
      <c r="K22" s="478">
        <v>15</v>
      </c>
      <c r="L22" s="478">
        <v>11</v>
      </c>
      <c r="M22" s="478">
        <v>11</v>
      </c>
      <c r="N22" s="478">
        <v>10</v>
      </c>
    </row>
    <row r="23" spans="1:14" customFormat="1" ht="12.75" customHeight="1" x14ac:dyDescent="0.2">
      <c r="A23" s="634" t="s">
        <v>726</v>
      </c>
      <c r="B23" s="634" t="s">
        <v>726</v>
      </c>
      <c r="C23" s="567" t="s">
        <v>20</v>
      </c>
      <c r="D23" s="567" t="s">
        <v>21</v>
      </c>
      <c r="E23" s="503">
        <v>11.2</v>
      </c>
      <c r="F23" s="503">
        <v>-36.700000000000003</v>
      </c>
      <c r="G23" s="503">
        <v>17.7</v>
      </c>
      <c r="H23" s="503">
        <v>-8.5</v>
      </c>
      <c r="I23" s="503">
        <v>-27.2</v>
      </c>
      <c r="J23" s="503">
        <v>40.5</v>
      </c>
      <c r="K23" s="503">
        <v>-29.5</v>
      </c>
      <c r="L23" s="503">
        <v>-25.9</v>
      </c>
      <c r="M23" s="503">
        <v>-3</v>
      </c>
      <c r="N23" s="503">
        <v>-3</v>
      </c>
    </row>
    <row r="24" spans="1:14" customFormat="1" ht="12.75" customHeight="1" x14ac:dyDescent="0.2">
      <c r="A24" s="585" t="s">
        <v>822</v>
      </c>
      <c r="B24" s="585" t="s">
        <v>449</v>
      </c>
      <c r="C24" s="567" t="s">
        <v>2</v>
      </c>
      <c r="D24" s="567" t="s">
        <v>440</v>
      </c>
      <c r="E24" s="478">
        <v>145</v>
      </c>
      <c r="F24" s="478">
        <v>140</v>
      </c>
      <c r="G24" s="478">
        <v>137</v>
      </c>
      <c r="H24" s="478">
        <v>149</v>
      </c>
      <c r="I24" s="478">
        <v>151</v>
      </c>
      <c r="J24" s="478">
        <v>159</v>
      </c>
      <c r="K24" s="478">
        <v>166</v>
      </c>
      <c r="L24" s="478">
        <v>171</v>
      </c>
      <c r="M24" s="478">
        <v>178</v>
      </c>
      <c r="N24" s="478">
        <v>186</v>
      </c>
    </row>
    <row r="25" spans="1:14" customFormat="1" ht="12.75" customHeight="1" x14ac:dyDescent="0.2">
      <c r="A25" s="521" t="s">
        <v>726</v>
      </c>
      <c r="B25" s="521" t="s">
        <v>726</v>
      </c>
      <c r="C25" s="567" t="s">
        <v>20</v>
      </c>
      <c r="D25" s="567" t="s">
        <v>21</v>
      </c>
      <c r="E25" s="503">
        <v>-9.9</v>
      </c>
      <c r="F25" s="503">
        <v>-3</v>
      </c>
      <c r="G25" s="503">
        <v>-2.6</v>
      </c>
      <c r="H25" s="503">
        <v>8.6</v>
      </c>
      <c r="I25" s="503">
        <v>1.7</v>
      </c>
      <c r="J25" s="503">
        <v>5.0999999999999996</v>
      </c>
      <c r="K25" s="503">
        <v>4.5</v>
      </c>
      <c r="L25" s="503">
        <v>3</v>
      </c>
      <c r="M25" s="503">
        <v>4.4000000000000004</v>
      </c>
      <c r="N25" s="503">
        <v>4.4000000000000004</v>
      </c>
    </row>
    <row r="26" spans="1:14" customFormat="1" ht="12.75" customHeight="1" x14ac:dyDescent="0.2">
      <c r="A26" s="585" t="s">
        <v>823</v>
      </c>
      <c r="B26" s="585" t="s">
        <v>450</v>
      </c>
      <c r="C26" s="567" t="s">
        <v>2</v>
      </c>
      <c r="D26" s="567" t="s">
        <v>440</v>
      </c>
      <c r="E26" s="478">
        <v>637</v>
      </c>
      <c r="F26" s="478">
        <v>603</v>
      </c>
      <c r="G26" s="478">
        <v>621</v>
      </c>
      <c r="H26" s="478">
        <v>640</v>
      </c>
      <c r="I26" s="478">
        <v>654</v>
      </c>
      <c r="J26" s="478">
        <v>670</v>
      </c>
      <c r="K26" s="478">
        <v>697</v>
      </c>
      <c r="L26" s="478">
        <v>724</v>
      </c>
      <c r="M26" s="478">
        <v>757</v>
      </c>
      <c r="N26" s="478">
        <v>787</v>
      </c>
    </row>
    <row r="27" spans="1:14" customFormat="1" ht="12.75" customHeight="1" x14ac:dyDescent="0.2">
      <c r="A27" s="521" t="s">
        <v>726</v>
      </c>
      <c r="B27" s="521" t="s">
        <v>726</v>
      </c>
      <c r="C27" s="567" t="s">
        <v>20</v>
      </c>
      <c r="D27" s="567" t="s">
        <v>21</v>
      </c>
      <c r="E27" s="503">
        <v>3.3</v>
      </c>
      <c r="F27" s="503">
        <v>-5.3</v>
      </c>
      <c r="G27" s="503">
        <v>2.9</v>
      </c>
      <c r="H27" s="503">
        <v>3</v>
      </c>
      <c r="I27" s="503">
        <v>2.2999999999999998</v>
      </c>
      <c r="J27" s="503">
        <v>2.4</v>
      </c>
      <c r="K27" s="503">
        <v>4</v>
      </c>
      <c r="L27" s="503">
        <v>4</v>
      </c>
      <c r="M27" s="503">
        <v>4.5</v>
      </c>
      <c r="N27" s="503">
        <v>4</v>
      </c>
    </row>
    <row r="28" spans="1:14" customFormat="1" ht="12.75" customHeight="1" x14ac:dyDescent="0.2">
      <c r="A28" s="585" t="s">
        <v>824</v>
      </c>
      <c r="B28" s="585" t="s">
        <v>451</v>
      </c>
      <c r="C28" s="567" t="s">
        <v>2</v>
      </c>
      <c r="D28" s="567" t="s">
        <v>440</v>
      </c>
      <c r="E28" s="478">
        <v>146</v>
      </c>
      <c r="F28" s="478">
        <v>143</v>
      </c>
      <c r="G28" s="478">
        <v>141</v>
      </c>
      <c r="H28" s="478">
        <v>147</v>
      </c>
      <c r="I28" s="478">
        <v>154</v>
      </c>
      <c r="J28" s="478">
        <v>140</v>
      </c>
      <c r="K28" s="478">
        <v>139</v>
      </c>
      <c r="L28" s="478">
        <v>151</v>
      </c>
      <c r="M28" s="478">
        <v>151</v>
      </c>
      <c r="N28" s="478">
        <v>151</v>
      </c>
    </row>
    <row r="29" spans="1:14" customFormat="1" ht="12.75" customHeight="1" x14ac:dyDescent="0.2">
      <c r="A29" s="432" t="s">
        <v>726</v>
      </c>
      <c r="B29" s="432" t="s">
        <v>726</v>
      </c>
      <c r="C29" s="567" t="s">
        <v>20</v>
      </c>
      <c r="D29" s="567" t="s">
        <v>21</v>
      </c>
      <c r="E29" s="503">
        <v>12.1</v>
      </c>
      <c r="F29" s="503">
        <v>-1.6</v>
      </c>
      <c r="G29" s="503">
        <v>-1.6</v>
      </c>
      <c r="H29" s="503">
        <v>4</v>
      </c>
      <c r="I29" s="503">
        <v>5.3</v>
      </c>
      <c r="J29" s="503">
        <v>-9.3000000000000007</v>
      </c>
      <c r="K29" s="503">
        <v>-0.9</v>
      </c>
      <c r="L29" s="503">
        <v>8.8000000000000007</v>
      </c>
      <c r="M29" s="503">
        <v>0.2</v>
      </c>
      <c r="N29" s="503">
        <v>0</v>
      </c>
    </row>
    <row r="30" spans="1:14" customFormat="1" ht="12.75" customHeight="1" x14ac:dyDescent="0.2">
      <c r="A30" s="584" t="s">
        <v>452</v>
      </c>
      <c r="B30" s="584" t="s">
        <v>453</v>
      </c>
      <c r="C30" s="599" t="s">
        <v>2</v>
      </c>
      <c r="D30" s="599" t="s">
        <v>440</v>
      </c>
      <c r="E30" s="531">
        <v>2106</v>
      </c>
      <c r="F30" s="531">
        <v>2168</v>
      </c>
      <c r="G30" s="531">
        <v>2182</v>
      </c>
      <c r="H30" s="531">
        <v>2187</v>
      </c>
      <c r="I30" s="531">
        <v>2210</v>
      </c>
      <c r="J30" s="531">
        <v>2211</v>
      </c>
      <c r="K30" s="531">
        <v>2260</v>
      </c>
      <c r="L30" s="531">
        <v>2329</v>
      </c>
      <c r="M30" s="531">
        <v>2399</v>
      </c>
      <c r="N30" s="531">
        <v>2486</v>
      </c>
    </row>
    <row r="31" spans="1:14" customFormat="1" ht="12.75" customHeight="1" x14ac:dyDescent="0.2">
      <c r="A31" s="523" t="s">
        <v>726</v>
      </c>
      <c r="B31" s="523" t="s">
        <v>726</v>
      </c>
      <c r="C31" s="567" t="s">
        <v>20</v>
      </c>
      <c r="D31" s="567" t="s">
        <v>21</v>
      </c>
      <c r="E31" s="503">
        <v>7.4</v>
      </c>
      <c r="F31" s="503">
        <v>3</v>
      </c>
      <c r="G31" s="503">
        <v>0.7</v>
      </c>
      <c r="H31" s="503">
        <v>0.2</v>
      </c>
      <c r="I31" s="503">
        <v>1</v>
      </c>
      <c r="J31" s="503">
        <v>0</v>
      </c>
      <c r="K31" s="503">
        <v>2.2000000000000002</v>
      </c>
      <c r="L31" s="503">
        <v>3.1</v>
      </c>
      <c r="M31" s="503">
        <v>3</v>
      </c>
      <c r="N31" s="503">
        <v>3.6</v>
      </c>
    </row>
    <row r="32" spans="1:14" customFormat="1" ht="12.75" customHeight="1" x14ac:dyDescent="0.2">
      <c r="A32" s="584" t="s">
        <v>454</v>
      </c>
      <c r="B32" s="584" t="s">
        <v>455</v>
      </c>
      <c r="C32" s="599" t="s">
        <v>2</v>
      </c>
      <c r="D32" s="599" t="s">
        <v>440</v>
      </c>
      <c r="E32" s="531">
        <v>1887</v>
      </c>
      <c r="F32" s="531">
        <v>1891</v>
      </c>
      <c r="G32" s="531">
        <v>1920</v>
      </c>
      <c r="H32" s="531">
        <v>1957</v>
      </c>
      <c r="I32" s="531">
        <v>1971</v>
      </c>
      <c r="J32" s="531">
        <v>2001</v>
      </c>
      <c r="K32" s="531">
        <v>2042</v>
      </c>
      <c r="L32" s="531">
        <v>2103</v>
      </c>
      <c r="M32" s="531">
        <v>2175</v>
      </c>
      <c r="N32" s="531">
        <v>2265</v>
      </c>
    </row>
    <row r="33" spans="1:14" customFormat="1" ht="12.75" customHeight="1" x14ac:dyDescent="0.2">
      <c r="A33" s="523" t="s">
        <v>726</v>
      </c>
      <c r="B33" s="523" t="s">
        <v>726</v>
      </c>
      <c r="C33" s="567" t="s">
        <v>20</v>
      </c>
      <c r="D33" s="567" t="s">
        <v>21</v>
      </c>
      <c r="E33" s="503">
        <v>7.9</v>
      </c>
      <c r="F33" s="503">
        <v>0.2</v>
      </c>
      <c r="G33" s="503">
        <v>1.5</v>
      </c>
      <c r="H33" s="503">
        <v>2</v>
      </c>
      <c r="I33" s="503">
        <v>0.7</v>
      </c>
      <c r="J33" s="503">
        <v>1.6</v>
      </c>
      <c r="K33" s="503">
        <v>2</v>
      </c>
      <c r="L33" s="503">
        <v>3</v>
      </c>
      <c r="M33" s="503">
        <v>3.4</v>
      </c>
      <c r="N33" s="503">
        <v>4.0999999999999996</v>
      </c>
    </row>
    <row r="34" spans="1:14" customFormat="1" ht="12.75" customHeight="1" x14ac:dyDescent="0.2">
      <c r="A34" s="604" t="s">
        <v>825</v>
      </c>
      <c r="B34" s="604" t="s">
        <v>456</v>
      </c>
      <c r="C34" s="567" t="s">
        <v>2</v>
      </c>
      <c r="D34" s="567" t="s">
        <v>440</v>
      </c>
      <c r="E34" s="478">
        <v>24</v>
      </c>
      <c r="F34" s="478">
        <v>17</v>
      </c>
      <c r="G34" s="478">
        <v>15</v>
      </c>
      <c r="H34" s="478">
        <v>16</v>
      </c>
      <c r="I34" s="478">
        <v>15</v>
      </c>
      <c r="J34" s="478">
        <v>35</v>
      </c>
      <c r="K34" s="478">
        <v>35</v>
      </c>
      <c r="L34" s="478">
        <v>33</v>
      </c>
      <c r="M34" s="478">
        <v>35</v>
      </c>
      <c r="N34" s="478">
        <v>40</v>
      </c>
    </row>
    <row r="35" spans="1:14" customFormat="1" ht="12.75" customHeight="1" x14ac:dyDescent="0.2">
      <c r="A35" s="585" t="s">
        <v>457</v>
      </c>
      <c r="B35" s="585" t="s">
        <v>458</v>
      </c>
      <c r="C35" s="567" t="s">
        <v>2</v>
      </c>
      <c r="D35" s="567" t="s">
        <v>440</v>
      </c>
      <c r="E35" s="478">
        <v>243</v>
      </c>
      <c r="F35" s="478">
        <v>295</v>
      </c>
      <c r="G35" s="478">
        <v>278</v>
      </c>
      <c r="H35" s="478">
        <v>246</v>
      </c>
      <c r="I35" s="478">
        <v>254</v>
      </c>
      <c r="J35" s="478">
        <v>244</v>
      </c>
      <c r="K35" s="478">
        <v>254</v>
      </c>
      <c r="L35" s="478">
        <v>259</v>
      </c>
      <c r="M35" s="478">
        <v>260</v>
      </c>
      <c r="N35" s="478">
        <v>261</v>
      </c>
    </row>
    <row r="36" spans="1:14" customFormat="1" ht="12.75" customHeight="1" x14ac:dyDescent="0.2">
      <c r="A36" s="584" t="s">
        <v>459</v>
      </c>
      <c r="B36" s="584" t="s">
        <v>460</v>
      </c>
      <c r="C36" s="635"/>
      <c r="D36" s="635"/>
      <c r="E36" s="500"/>
      <c r="F36" s="500"/>
      <c r="G36" s="500"/>
      <c r="H36" s="500"/>
      <c r="I36" s="500"/>
      <c r="J36" s="636"/>
      <c r="K36" s="636"/>
      <c r="L36" s="636"/>
      <c r="M36" s="636"/>
      <c r="N36" s="636"/>
    </row>
    <row r="37" spans="1:14" customFormat="1" ht="12.75" customHeight="1" x14ac:dyDescent="0.2">
      <c r="A37" s="618" t="s">
        <v>461</v>
      </c>
      <c r="B37" s="618" t="s">
        <v>462</v>
      </c>
      <c r="C37" s="567" t="s">
        <v>2</v>
      </c>
      <c r="D37" s="567" t="s">
        <v>440</v>
      </c>
      <c r="E37" s="478">
        <v>-25</v>
      </c>
      <c r="F37" s="478">
        <v>-25</v>
      </c>
      <c r="G37" s="478">
        <v>-29</v>
      </c>
      <c r="H37" s="478">
        <v>-25</v>
      </c>
      <c r="I37" s="478">
        <v>-21</v>
      </c>
      <c r="J37" s="478">
        <v>-13</v>
      </c>
      <c r="K37" s="478">
        <v>-32</v>
      </c>
      <c r="L37" s="478">
        <v>-18</v>
      </c>
      <c r="M37" s="478">
        <v>-23</v>
      </c>
      <c r="N37" s="478">
        <v>-24</v>
      </c>
    </row>
    <row r="38" spans="1:14" customFormat="1" ht="12.75" customHeight="1" x14ac:dyDescent="0.2">
      <c r="A38" s="585" t="s">
        <v>298</v>
      </c>
      <c r="B38" s="585" t="s">
        <v>299</v>
      </c>
      <c r="C38" s="567" t="s">
        <v>2</v>
      </c>
      <c r="D38" s="567" t="s">
        <v>440</v>
      </c>
      <c r="E38" s="478">
        <v>219</v>
      </c>
      <c r="F38" s="478">
        <v>212</v>
      </c>
      <c r="G38" s="478">
        <v>230</v>
      </c>
      <c r="H38" s="478">
        <v>198</v>
      </c>
      <c r="I38" s="478">
        <v>183</v>
      </c>
      <c r="J38" s="478">
        <v>181</v>
      </c>
      <c r="K38" s="478">
        <v>180</v>
      </c>
      <c r="L38" s="478">
        <v>185</v>
      </c>
      <c r="M38" s="478">
        <v>192</v>
      </c>
      <c r="N38" s="478">
        <v>199</v>
      </c>
    </row>
    <row r="39" spans="1:14" customFormat="1" ht="12.75" customHeight="1" x14ac:dyDescent="0.2">
      <c r="A39" s="523" t="s">
        <v>726</v>
      </c>
      <c r="B39" s="523" t="s">
        <v>726</v>
      </c>
      <c r="C39" s="567" t="s">
        <v>20</v>
      </c>
      <c r="D39" s="567" t="s">
        <v>21</v>
      </c>
      <c r="E39" s="503">
        <v>2.8</v>
      </c>
      <c r="F39" s="503">
        <v>-3.1</v>
      </c>
      <c r="G39" s="503">
        <v>8.8000000000000007</v>
      </c>
      <c r="H39" s="503">
        <v>-14</v>
      </c>
      <c r="I39" s="503">
        <v>-7.8</v>
      </c>
      <c r="J39" s="503">
        <v>-1.2</v>
      </c>
      <c r="K39" s="503">
        <v>-0.3</v>
      </c>
      <c r="L39" s="503">
        <v>3</v>
      </c>
      <c r="M39" s="503">
        <v>3.5</v>
      </c>
      <c r="N39" s="503">
        <v>3.5</v>
      </c>
    </row>
    <row r="40" spans="1:14" customFormat="1" ht="12.75" customHeight="1" x14ac:dyDescent="0.2">
      <c r="A40" s="585" t="s">
        <v>463</v>
      </c>
      <c r="B40" s="585" t="s">
        <v>464</v>
      </c>
      <c r="C40" s="567" t="s">
        <v>2</v>
      </c>
      <c r="D40" s="567" t="s">
        <v>440</v>
      </c>
      <c r="E40" s="478">
        <v>47</v>
      </c>
      <c r="F40" s="478">
        <v>106</v>
      </c>
      <c r="G40" s="478">
        <v>75</v>
      </c>
      <c r="H40" s="478">
        <v>71</v>
      </c>
      <c r="I40" s="478">
        <v>91</v>
      </c>
      <c r="J40" s="478">
        <v>75</v>
      </c>
      <c r="K40" s="478">
        <v>104</v>
      </c>
      <c r="L40" s="478">
        <v>90</v>
      </c>
      <c r="M40" s="478">
        <v>89</v>
      </c>
      <c r="N40" s="478">
        <v>85</v>
      </c>
    </row>
    <row r="41" spans="1:14" customFormat="1" ht="12.75" customHeight="1" x14ac:dyDescent="0.2">
      <c r="A41" s="619" t="s">
        <v>826</v>
      </c>
      <c r="B41" s="619" t="s">
        <v>465</v>
      </c>
      <c r="C41" s="599" t="s">
        <v>20</v>
      </c>
      <c r="D41" s="599" t="s">
        <v>21</v>
      </c>
      <c r="E41" s="481">
        <v>2.5</v>
      </c>
      <c r="F41" s="481">
        <v>2.1</v>
      </c>
      <c r="G41" s="481">
        <v>0.1</v>
      </c>
      <c r="H41" s="481">
        <v>-1.4</v>
      </c>
      <c r="I41" s="481">
        <v>-1.1000000000000001</v>
      </c>
      <c r="J41" s="481">
        <v>-0.8</v>
      </c>
      <c r="K41" s="481">
        <v>1.7</v>
      </c>
      <c r="L41" s="481">
        <v>3</v>
      </c>
      <c r="M41" s="481">
        <v>2.6</v>
      </c>
      <c r="N41" s="481">
        <v>2.1</v>
      </c>
    </row>
    <row r="42" spans="1:14" customFormat="1" ht="12.75" customHeight="1" thickBot="1" x14ac:dyDescent="0.25">
      <c r="A42" s="598" t="s">
        <v>827</v>
      </c>
      <c r="B42" s="598" t="s">
        <v>466</v>
      </c>
      <c r="C42" s="609" t="s">
        <v>24</v>
      </c>
      <c r="D42" s="609" t="s">
        <v>24</v>
      </c>
      <c r="E42" s="506">
        <v>11.5</v>
      </c>
      <c r="F42" s="506">
        <v>13.6</v>
      </c>
      <c r="G42" s="506">
        <v>12.7</v>
      </c>
      <c r="H42" s="506">
        <v>11.2</v>
      </c>
      <c r="I42" s="506">
        <v>11.5</v>
      </c>
      <c r="J42" s="506">
        <v>11</v>
      </c>
      <c r="K42" s="506">
        <v>11.2</v>
      </c>
      <c r="L42" s="506">
        <v>11.1</v>
      </c>
      <c r="M42" s="506">
        <v>10.8</v>
      </c>
      <c r="N42" s="506">
        <v>10.5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6" customFormat="1" ht="12.75" hidden="1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</row>
    <row r="59" spans="1:55" s="76" customFormat="1" ht="12.75" hidden="1" customHeight="1" x14ac:dyDescent="0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</row>
    <row r="60" spans="1:55" s="76" customFormat="1" ht="12.75" hidden="1" customHeight="1" x14ac:dyDescent="0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</row>
    <row r="61" spans="1:55" s="76" customFormat="1" ht="12.75" hidden="1" customHeight="1" x14ac:dyDescent="0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9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</row>
    <row r="62" spans="1:55" s="76" customFormat="1" ht="12.75" hidden="1" customHeight="1" x14ac:dyDescent="0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9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</row>
    <row r="63" spans="1:55" s="76" customFormat="1" ht="12.75" hidden="1" customHeight="1" x14ac:dyDescent="0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90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</row>
    <row r="64" spans="1:55" s="76" customFormat="1" ht="12.75" hidden="1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90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</row>
    <row r="65" spans="1:55" s="76" customFormat="1" ht="12.75" hidden="1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90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</row>
    <row r="66" spans="1:55" s="76" customFormat="1" ht="12.75" hidden="1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</row>
    <row r="67" spans="1:55" s="76" customFormat="1" ht="12.75" hidden="1" customHeigh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1349</v>
      </c>
      <c r="H1" s="3" t="s">
        <v>93</v>
      </c>
    </row>
    <row r="2" spans="1:8" ht="13.5" customHeight="1" x14ac:dyDescent="0.2">
      <c r="A2" s="208" t="s">
        <v>423</v>
      </c>
    </row>
    <row r="3" spans="1:8" ht="13.5" customHeight="1" x14ac:dyDescent="0.2">
      <c r="A3" s="208" t="s">
        <v>929</v>
      </c>
    </row>
    <row r="18" spans="1:33" ht="13.5" customHeight="1" x14ac:dyDescent="0.2">
      <c r="B18" s="229" t="s">
        <v>1002</v>
      </c>
      <c r="C18" s="229" t="s">
        <v>978</v>
      </c>
      <c r="D18" s="229" t="s">
        <v>979</v>
      </c>
      <c r="E18" s="229" t="s">
        <v>980</v>
      </c>
      <c r="F18" s="229" t="s">
        <v>1000</v>
      </c>
      <c r="G18" s="229" t="s">
        <v>978</v>
      </c>
      <c r="H18" s="229" t="s">
        <v>979</v>
      </c>
      <c r="I18" s="229" t="s">
        <v>980</v>
      </c>
      <c r="J18" s="229" t="s">
        <v>1001</v>
      </c>
      <c r="K18" s="229" t="s">
        <v>978</v>
      </c>
      <c r="L18" s="229" t="s">
        <v>979</v>
      </c>
      <c r="M18" s="229" t="s">
        <v>980</v>
      </c>
      <c r="N18" s="229" t="s">
        <v>977</v>
      </c>
      <c r="O18" s="229" t="s">
        <v>978</v>
      </c>
      <c r="P18" s="229" t="s">
        <v>979</v>
      </c>
      <c r="Q18" s="229" t="s">
        <v>980</v>
      </c>
      <c r="R18" s="229" t="s">
        <v>981</v>
      </c>
      <c r="S18" s="229" t="s">
        <v>978</v>
      </c>
      <c r="T18" s="229" t="s">
        <v>979</v>
      </c>
      <c r="U18" s="229" t="s">
        <v>980</v>
      </c>
      <c r="V18" s="229" t="s">
        <v>982</v>
      </c>
      <c r="W18" s="229" t="s">
        <v>978</v>
      </c>
      <c r="X18" s="229" t="s">
        <v>979</v>
      </c>
      <c r="Y18" s="229" t="s">
        <v>980</v>
      </c>
      <c r="Z18" s="229" t="s">
        <v>983</v>
      </c>
      <c r="AA18" s="229" t="s">
        <v>978</v>
      </c>
      <c r="AB18" s="229" t="s">
        <v>979</v>
      </c>
      <c r="AC18" s="229" t="s">
        <v>980</v>
      </c>
      <c r="AD18" s="229" t="s">
        <v>984</v>
      </c>
      <c r="AE18" s="229" t="s">
        <v>978</v>
      </c>
      <c r="AF18" s="229" t="s">
        <v>979</v>
      </c>
      <c r="AG18" s="229" t="s">
        <v>980</v>
      </c>
    </row>
    <row r="19" spans="1:33" ht="13.5" customHeight="1" x14ac:dyDescent="0.2">
      <c r="A19" s="207" t="s">
        <v>42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-42.17</v>
      </c>
      <c r="Y19" s="230">
        <v>-36.58</v>
      </c>
      <c r="Z19" s="230">
        <v>-30.5</v>
      </c>
      <c r="AA19" s="230">
        <v>-31.84</v>
      </c>
      <c r="AB19" s="230">
        <v>-7.9</v>
      </c>
      <c r="AC19" s="230">
        <v>11.43</v>
      </c>
      <c r="AD19" s="230">
        <v>36.28</v>
      </c>
      <c r="AE19" s="230">
        <v>24.4</v>
      </c>
      <c r="AF19" s="230">
        <v>19.100000000000001</v>
      </c>
      <c r="AG19" s="230">
        <v>15.34</v>
      </c>
    </row>
    <row r="20" spans="1:33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</row>
    <row r="21" spans="1:33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E1" sqref="E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31.83203125" style="76" hidden="1" customWidth="1"/>
    <col min="3" max="3" width="8.33203125" style="76" customWidth="1"/>
    <col min="4" max="4" width="8.33203125" style="76" hidden="1" customWidth="1"/>
    <col min="5" max="14" width="6.6640625" style="76" customWidth="1"/>
    <col min="15" max="15" width="5.83203125" style="76" customWidth="1"/>
    <col min="16" max="24" width="7.33203125" style="76" hidden="1" customWidth="1"/>
    <col min="25" max="55" width="7.1640625" style="76" hidden="1" customWidth="1"/>
    <col min="56" max="16384" width="10.6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487</v>
      </c>
      <c r="B3" s="33" t="s">
        <v>486</v>
      </c>
      <c r="E3"/>
      <c r="F3"/>
      <c r="G3"/>
      <c r="H3"/>
    </row>
    <row r="4" spans="1:14" ht="12.75" customHeight="1" x14ac:dyDescent="0.2">
      <c r="A4" s="73" t="s">
        <v>484</v>
      </c>
      <c r="B4" s="73" t="s">
        <v>485</v>
      </c>
    </row>
    <row r="5" spans="1:14" ht="12.75" customHeight="1" x14ac:dyDescent="0.2">
      <c r="B5" s="74"/>
    </row>
    <row r="6" spans="1:14" customFormat="1" ht="1.5" customHeight="1" thickBot="1" x14ac:dyDescent="0.4">
      <c r="A6" s="469"/>
      <c r="B6" s="470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</row>
    <row r="7" spans="1:14" customFormat="1" ht="12.75" customHeight="1" x14ac:dyDescent="0.2">
      <c r="A7" s="514"/>
      <c r="B7" s="514"/>
      <c r="C7" s="487"/>
      <c r="D7" s="487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29"/>
      <c r="H8" s="530"/>
      <c r="I8" s="530"/>
      <c r="J8" s="530"/>
      <c r="K8" s="530"/>
      <c r="L8" s="530" t="s">
        <v>718</v>
      </c>
      <c r="M8" s="530" t="s">
        <v>719</v>
      </c>
      <c r="N8" s="530" t="s">
        <v>719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29"/>
      <c r="H9" s="530"/>
      <c r="I9" s="530"/>
      <c r="J9" s="530"/>
      <c r="K9" s="530"/>
      <c r="L9" s="530" t="s">
        <v>720</v>
      </c>
      <c r="M9" s="530" t="s">
        <v>721</v>
      </c>
      <c r="N9" s="530" t="s">
        <v>721</v>
      </c>
    </row>
    <row r="10" spans="1:14" customFormat="1" ht="12.75" customHeight="1" x14ac:dyDescent="0.2">
      <c r="A10" s="584" t="s">
        <v>467</v>
      </c>
      <c r="B10" s="584" t="s">
        <v>468</v>
      </c>
      <c r="C10" s="587" t="s">
        <v>2</v>
      </c>
      <c r="D10" s="587" t="s">
        <v>440</v>
      </c>
      <c r="E10" s="500">
        <v>85</v>
      </c>
      <c r="F10" s="500">
        <v>147</v>
      </c>
      <c r="G10" s="500">
        <v>119</v>
      </c>
      <c r="H10" s="500">
        <v>157</v>
      </c>
      <c r="I10" s="500">
        <v>201</v>
      </c>
      <c r="J10" s="500">
        <v>237</v>
      </c>
      <c r="K10" s="500">
        <v>295</v>
      </c>
      <c r="L10" s="500">
        <v>281</v>
      </c>
      <c r="M10" s="500">
        <v>314</v>
      </c>
      <c r="N10" s="500">
        <v>313</v>
      </c>
    </row>
    <row r="11" spans="1:14" customFormat="1" ht="12.75" customHeight="1" x14ac:dyDescent="0.2">
      <c r="A11" s="523" t="s">
        <v>726</v>
      </c>
      <c r="B11" s="523" t="s">
        <v>726</v>
      </c>
      <c r="C11" s="586" t="s">
        <v>201</v>
      </c>
      <c r="D11" s="586" t="s">
        <v>200</v>
      </c>
      <c r="E11" s="501">
        <v>2.1</v>
      </c>
      <c r="F11" s="501">
        <v>3.7</v>
      </c>
      <c r="G11" s="501">
        <v>3</v>
      </c>
      <c r="H11" s="501">
        <v>3.9</v>
      </c>
      <c r="I11" s="501">
        <v>5</v>
      </c>
      <c r="J11" s="501">
        <v>5.8</v>
      </c>
      <c r="K11" s="501">
        <v>6.9</v>
      </c>
      <c r="L11" s="501">
        <v>6.3</v>
      </c>
      <c r="M11" s="501">
        <v>6.7</v>
      </c>
      <c r="N11" s="501">
        <v>6.5</v>
      </c>
    </row>
    <row r="12" spans="1:14" customFormat="1" ht="12.75" customHeight="1" x14ac:dyDescent="0.2">
      <c r="A12" s="604" t="s">
        <v>469</v>
      </c>
      <c r="B12" s="604" t="s">
        <v>470</v>
      </c>
      <c r="C12" s="586" t="s">
        <v>2</v>
      </c>
      <c r="D12" s="586" t="s">
        <v>440</v>
      </c>
      <c r="E12" s="505">
        <v>-4</v>
      </c>
      <c r="F12" s="505">
        <v>65</v>
      </c>
      <c r="G12" s="505">
        <v>40</v>
      </c>
      <c r="H12" s="505">
        <v>75</v>
      </c>
      <c r="I12" s="505">
        <v>124</v>
      </c>
      <c r="J12" s="505">
        <v>167</v>
      </c>
      <c r="K12" s="505">
        <v>239</v>
      </c>
      <c r="L12" s="505">
        <v>208</v>
      </c>
      <c r="M12" s="505">
        <v>238</v>
      </c>
      <c r="N12" s="505">
        <v>238</v>
      </c>
    </row>
    <row r="13" spans="1:14" customFormat="1" ht="12.75" customHeight="1" x14ac:dyDescent="0.2">
      <c r="A13" s="472" t="s">
        <v>726</v>
      </c>
      <c r="B13" s="472" t="s">
        <v>726</v>
      </c>
      <c r="C13" s="586" t="s">
        <v>201</v>
      </c>
      <c r="D13" s="586" t="s">
        <v>200</v>
      </c>
      <c r="E13" s="501">
        <v>-0.1</v>
      </c>
      <c r="F13" s="501">
        <v>1.7</v>
      </c>
      <c r="G13" s="501">
        <v>1</v>
      </c>
      <c r="H13" s="501">
        <v>1.9</v>
      </c>
      <c r="I13" s="501">
        <v>3.1</v>
      </c>
      <c r="J13" s="501">
        <v>4.0999999999999996</v>
      </c>
      <c r="K13" s="501">
        <v>5.6</v>
      </c>
      <c r="L13" s="501">
        <v>4.5999999999999996</v>
      </c>
      <c r="M13" s="501">
        <v>5.0999999999999996</v>
      </c>
      <c r="N13" s="501">
        <v>4.9000000000000004</v>
      </c>
    </row>
    <row r="14" spans="1:14" customFormat="1" ht="12.75" customHeight="1" x14ac:dyDescent="0.2">
      <c r="A14" s="604" t="s">
        <v>471</v>
      </c>
      <c r="B14" s="604" t="s">
        <v>472</v>
      </c>
      <c r="C14" s="586" t="s">
        <v>2</v>
      </c>
      <c r="D14" s="586" t="s">
        <v>440</v>
      </c>
      <c r="E14" s="505">
        <v>89</v>
      </c>
      <c r="F14" s="505">
        <v>82</v>
      </c>
      <c r="G14" s="505">
        <v>78</v>
      </c>
      <c r="H14" s="505">
        <v>81</v>
      </c>
      <c r="I14" s="505">
        <v>78</v>
      </c>
      <c r="J14" s="505">
        <v>70</v>
      </c>
      <c r="K14" s="505">
        <v>56</v>
      </c>
      <c r="L14" s="505">
        <v>73</v>
      </c>
      <c r="M14" s="505">
        <v>76</v>
      </c>
      <c r="N14" s="505">
        <v>75</v>
      </c>
    </row>
    <row r="15" spans="1:14" customFormat="1" ht="12.75" customHeight="1" x14ac:dyDescent="0.2">
      <c r="A15" s="483" t="s">
        <v>726</v>
      </c>
      <c r="B15" s="483" t="s">
        <v>726</v>
      </c>
      <c r="C15" s="586" t="s">
        <v>201</v>
      </c>
      <c r="D15" s="586" t="s">
        <v>200</v>
      </c>
      <c r="E15" s="501">
        <v>2.2000000000000002</v>
      </c>
      <c r="F15" s="501">
        <v>2.1</v>
      </c>
      <c r="G15" s="501">
        <v>2</v>
      </c>
      <c r="H15" s="501">
        <v>2</v>
      </c>
      <c r="I15" s="501">
        <v>1.9</v>
      </c>
      <c r="J15" s="501">
        <v>1.7</v>
      </c>
      <c r="K15" s="501">
        <v>1.3</v>
      </c>
      <c r="L15" s="501">
        <v>1.6</v>
      </c>
      <c r="M15" s="501">
        <v>1.6</v>
      </c>
      <c r="N15" s="501">
        <v>1.6</v>
      </c>
    </row>
    <row r="16" spans="1:14" customFormat="1" ht="12.75" customHeight="1" x14ac:dyDescent="0.2">
      <c r="A16" s="584" t="s">
        <v>684</v>
      </c>
      <c r="B16" s="584" t="s">
        <v>685</v>
      </c>
      <c r="C16" s="587" t="s">
        <v>2</v>
      </c>
      <c r="D16" s="587" t="s">
        <v>440</v>
      </c>
      <c r="E16" s="500">
        <v>-148</v>
      </c>
      <c r="F16" s="500">
        <v>-217</v>
      </c>
      <c r="G16" s="500">
        <v>-250</v>
      </c>
      <c r="H16" s="500">
        <v>-223</v>
      </c>
      <c r="I16" s="500">
        <v>-238</v>
      </c>
      <c r="J16" s="500">
        <v>-249</v>
      </c>
      <c r="K16" s="500">
        <v>-259</v>
      </c>
      <c r="L16" s="500">
        <v>-244</v>
      </c>
      <c r="M16" s="500">
        <v>-261</v>
      </c>
      <c r="N16" s="500">
        <v>-286</v>
      </c>
    </row>
    <row r="17" spans="1:14" customFormat="1" ht="12.75" customHeight="1" x14ac:dyDescent="0.2">
      <c r="A17" s="523" t="s">
        <v>726</v>
      </c>
      <c r="B17" s="523" t="s">
        <v>726</v>
      </c>
      <c r="C17" s="586" t="s">
        <v>201</v>
      </c>
      <c r="D17" s="586" t="s">
        <v>200</v>
      </c>
      <c r="E17" s="501">
        <v>-3.7</v>
      </c>
      <c r="F17" s="501">
        <v>-5.5</v>
      </c>
      <c r="G17" s="501">
        <v>-6.3</v>
      </c>
      <c r="H17" s="501">
        <v>-5.6</v>
      </c>
      <c r="I17" s="501">
        <v>-5.9</v>
      </c>
      <c r="J17" s="501">
        <v>-6.1</v>
      </c>
      <c r="K17" s="501">
        <v>-6.1</v>
      </c>
      <c r="L17" s="501">
        <v>-5.4</v>
      </c>
      <c r="M17" s="501">
        <v>-5.6</v>
      </c>
      <c r="N17" s="501">
        <v>-5.9</v>
      </c>
    </row>
    <row r="18" spans="1:14" customFormat="1" ht="12.75" customHeight="1" x14ac:dyDescent="0.2">
      <c r="A18" s="585" t="s">
        <v>828</v>
      </c>
      <c r="B18" s="585" t="s">
        <v>686</v>
      </c>
      <c r="C18" s="586" t="s">
        <v>2</v>
      </c>
      <c r="D18" s="586" t="s">
        <v>440</v>
      </c>
      <c r="E18" s="505">
        <v>-12</v>
      </c>
      <c r="F18" s="505">
        <v>-19</v>
      </c>
      <c r="G18" s="505">
        <v>-11</v>
      </c>
      <c r="H18" s="505">
        <v>-18</v>
      </c>
      <c r="I18" s="505">
        <v>-27</v>
      </c>
      <c r="J18" s="505">
        <v>-10</v>
      </c>
      <c r="K18" s="505">
        <v>-10</v>
      </c>
      <c r="L18" s="505">
        <v>14</v>
      </c>
      <c r="M18" s="505">
        <v>2</v>
      </c>
      <c r="N18" s="505">
        <v>2</v>
      </c>
    </row>
    <row r="19" spans="1:14" customFormat="1" ht="12.75" customHeight="1" x14ac:dyDescent="0.2">
      <c r="A19" s="432" t="s">
        <v>726</v>
      </c>
      <c r="B19" s="523" t="s">
        <v>726</v>
      </c>
      <c r="C19" s="586" t="s">
        <v>201</v>
      </c>
      <c r="D19" s="586" t="s">
        <v>200</v>
      </c>
      <c r="E19" s="501">
        <v>-0.3</v>
      </c>
      <c r="F19" s="501">
        <v>-0.5</v>
      </c>
      <c r="G19" s="501">
        <v>-0.3</v>
      </c>
      <c r="H19" s="501">
        <v>-0.5</v>
      </c>
      <c r="I19" s="501">
        <v>-0.7</v>
      </c>
      <c r="J19" s="501">
        <v>-0.2</v>
      </c>
      <c r="K19" s="501">
        <v>-0.2</v>
      </c>
      <c r="L19" s="501">
        <v>0.3</v>
      </c>
      <c r="M19" s="501">
        <v>0</v>
      </c>
      <c r="N19" s="501">
        <v>0</v>
      </c>
    </row>
    <row r="20" spans="1:14" customFormat="1" ht="12.75" customHeight="1" x14ac:dyDescent="0.2">
      <c r="A20" s="584" t="s">
        <v>473</v>
      </c>
      <c r="B20" s="584" t="s">
        <v>474</v>
      </c>
      <c r="C20" s="587" t="s">
        <v>2</v>
      </c>
      <c r="D20" s="587" t="s">
        <v>440</v>
      </c>
      <c r="E20" s="500">
        <v>-75</v>
      </c>
      <c r="F20" s="500">
        <v>-89</v>
      </c>
      <c r="G20" s="500">
        <v>-142</v>
      </c>
      <c r="H20" s="500">
        <v>-85</v>
      </c>
      <c r="I20" s="500">
        <v>-63</v>
      </c>
      <c r="J20" s="500">
        <v>-22</v>
      </c>
      <c r="K20" s="500">
        <v>26</v>
      </c>
      <c r="L20" s="500">
        <v>52</v>
      </c>
      <c r="M20" s="500">
        <v>54</v>
      </c>
      <c r="N20" s="500">
        <v>29</v>
      </c>
    </row>
    <row r="21" spans="1:14" customFormat="1" ht="12.75" customHeight="1" x14ac:dyDescent="0.2">
      <c r="A21" s="488" t="s">
        <v>726</v>
      </c>
      <c r="B21" s="488" t="s">
        <v>726</v>
      </c>
      <c r="C21" s="637" t="s">
        <v>201</v>
      </c>
      <c r="D21" s="637" t="s">
        <v>200</v>
      </c>
      <c r="E21" s="501">
        <v>-1.9</v>
      </c>
      <c r="F21" s="501">
        <v>-2.2999999999999998</v>
      </c>
      <c r="G21" s="501">
        <v>-3.6</v>
      </c>
      <c r="H21" s="501">
        <v>-2.1</v>
      </c>
      <c r="I21" s="501">
        <v>-1.6</v>
      </c>
      <c r="J21" s="501">
        <v>-0.5</v>
      </c>
      <c r="K21" s="501">
        <v>0.6</v>
      </c>
      <c r="L21" s="501">
        <v>1.2</v>
      </c>
      <c r="M21" s="501">
        <v>1.2</v>
      </c>
      <c r="N21" s="501">
        <v>0.6</v>
      </c>
    </row>
    <row r="22" spans="1:14" customFormat="1" ht="12.75" customHeight="1" x14ac:dyDescent="0.2">
      <c r="A22" s="585" t="s">
        <v>829</v>
      </c>
      <c r="B22" s="585" t="s">
        <v>475</v>
      </c>
      <c r="C22" s="637" t="s">
        <v>2</v>
      </c>
      <c r="D22" s="637" t="s">
        <v>440</v>
      </c>
      <c r="E22" s="505">
        <v>26</v>
      </c>
      <c r="F22" s="505">
        <v>51</v>
      </c>
      <c r="G22" s="505">
        <v>38</v>
      </c>
      <c r="H22" s="505">
        <v>13</v>
      </c>
      <c r="I22" s="505">
        <v>53</v>
      </c>
      <c r="J22" s="505">
        <v>82</v>
      </c>
      <c r="K22" s="505">
        <v>32</v>
      </c>
      <c r="L22" s="505">
        <v>119</v>
      </c>
      <c r="M22" s="505">
        <v>39</v>
      </c>
      <c r="N22" s="505">
        <v>47</v>
      </c>
    </row>
    <row r="23" spans="1:14" customFormat="1" ht="12.75" customHeight="1" x14ac:dyDescent="0.2">
      <c r="A23" s="523" t="s">
        <v>726</v>
      </c>
      <c r="B23" s="523" t="s">
        <v>726</v>
      </c>
      <c r="C23" s="586" t="s">
        <v>201</v>
      </c>
      <c r="D23" s="586" t="s">
        <v>200</v>
      </c>
      <c r="E23" s="501">
        <v>0.6</v>
      </c>
      <c r="F23" s="501">
        <v>1.3</v>
      </c>
      <c r="G23" s="501">
        <v>1</v>
      </c>
      <c r="H23" s="501">
        <v>0.3</v>
      </c>
      <c r="I23" s="501">
        <v>1.3</v>
      </c>
      <c r="J23" s="501">
        <v>2</v>
      </c>
      <c r="K23" s="501">
        <v>0.8</v>
      </c>
      <c r="L23" s="501">
        <v>2.6</v>
      </c>
      <c r="M23" s="501">
        <v>0.8</v>
      </c>
      <c r="N23" s="501">
        <v>1</v>
      </c>
    </row>
    <row r="24" spans="1:14" customFormat="1" ht="12.75" customHeight="1" x14ac:dyDescent="0.2">
      <c r="A24" s="585" t="s">
        <v>830</v>
      </c>
      <c r="B24" s="585" t="s">
        <v>687</v>
      </c>
      <c r="C24" s="586" t="s">
        <v>2</v>
      </c>
      <c r="D24" s="586" t="s">
        <v>440</v>
      </c>
      <c r="E24" s="505">
        <v>-49</v>
      </c>
      <c r="F24" s="505">
        <v>-38</v>
      </c>
      <c r="G24" s="505">
        <v>-104</v>
      </c>
      <c r="H24" s="505">
        <v>-72</v>
      </c>
      <c r="I24" s="505">
        <v>-10</v>
      </c>
      <c r="J24" s="505">
        <v>61</v>
      </c>
      <c r="K24" s="505">
        <v>58</v>
      </c>
      <c r="L24" s="505">
        <v>171</v>
      </c>
      <c r="M24" s="505">
        <v>93</v>
      </c>
      <c r="N24" s="505">
        <v>76</v>
      </c>
    </row>
    <row r="25" spans="1:14" customFormat="1" ht="12.75" customHeight="1" x14ac:dyDescent="0.2">
      <c r="A25" s="523" t="s">
        <v>726</v>
      </c>
      <c r="B25" s="523" t="s">
        <v>726</v>
      </c>
      <c r="C25" s="586" t="s">
        <v>201</v>
      </c>
      <c r="D25" s="586" t="s">
        <v>200</v>
      </c>
      <c r="E25" s="501">
        <v>-1.2</v>
      </c>
      <c r="F25" s="501">
        <v>-1</v>
      </c>
      <c r="G25" s="501">
        <v>-2.6</v>
      </c>
      <c r="H25" s="501">
        <v>-1.8</v>
      </c>
      <c r="I25" s="501">
        <v>-0.3</v>
      </c>
      <c r="J25" s="501">
        <v>1.5</v>
      </c>
      <c r="K25" s="501">
        <v>1.4</v>
      </c>
      <c r="L25" s="501">
        <v>3.8</v>
      </c>
      <c r="M25" s="501">
        <v>2</v>
      </c>
      <c r="N25" s="501">
        <v>1.6</v>
      </c>
    </row>
    <row r="26" spans="1:14" customFormat="1" ht="12.75" customHeight="1" x14ac:dyDescent="0.2">
      <c r="A26" s="584" t="s">
        <v>831</v>
      </c>
      <c r="B26" s="584" t="s">
        <v>476</v>
      </c>
      <c r="C26" s="587" t="s">
        <v>2</v>
      </c>
      <c r="D26" s="587" t="s">
        <v>440</v>
      </c>
      <c r="E26" s="500">
        <v>-43</v>
      </c>
      <c r="F26" s="500">
        <v>-72</v>
      </c>
      <c r="G26" s="500">
        <v>-122</v>
      </c>
      <c r="H26" s="500">
        <v>-75</v>
      </c>
      <c r="I26" s="500">
        <v>12</v>
      </c>
      <c r="J26" s="500">
        <v>68</v>
      </c>
      <c r="K26" s="500">
        <v>48</v>
      </c>
      <c r="L26" s="500" t="s">
        <v>935</v>
      </c>
      <c r="M26" s="500" t="s">
        <v>935</v>
      </c>
      <c r="N26" s="500" t="s">
        <v>935</v>
      </c>
    </row>
    <row r="27" spans="1:14" customFormat="1" ht="12.75" customHeight="1" x14ac:dyDescent="0.2">
      <c r="A27" s="604" t="s">
        <v>688</v>
      </c>
      <c r="B27" s="604" t="s">
        <v>689</v>
      </c>
      <c r="C27" s="586" t="s">
        <v>2</v>
      </c>
      <c r="D27" s="586" t="s">
        <v>440</v>
      </c>
      <c r="E27" s="505">
        <v>-36</v>
      </c>
      <c r="F27" s="505">
        <v>-38</v>
      </c>
      <c r="G27" s="505">
        <v>-95</v>
      </c>
      <c r="H27" s="505">
        <v>-47</v>
      </c>
      <c r="I27" s="505">
        <v>-121</v>
      </c>
      <c r="J27" s="505">
        <v>7</v>
      </c>
      <c r="K27" s="505">
        <v>-134</v>
      </c>
      <c r="L27" s="505" t="s">
        <v>935</v>
      </c>
      <c r="M27" s="505" t="s">
        <v>935</v>
      </c>
      <c r="N27" s="505" t="s">
        <v>935</v>
      </c>
    </row>
    <row r="28" spans="1:14" customFormat="1" ht="12.75" customHeight="1" x14ac:dyDescent="0.2">
      <c r="A28" s="604" t="s">
        <v>477</v>
      </c>
      <c r="B28" s="604" t="s">
        <v>478</v>
      </c>
      <c r="C28" s="586" t="s">
        <v>2</v>
      </c>
      <c r="D28" s="586" t="s">
        <v>440</v>
      </c>
      <c r="E28" s="505">
        <v>9</v>
      </c>
      <c r="F28" s="505">
        <v>-159</v>
      </c>
      <c r="G28" s="505">
        <v>-150</v>
      </c>
      <c r="H28" s="505">
        <v>-6</v>
      </c>
      <c r="I28" s="505">
        <v>-55</v>
      </c>
      <c r="J28" s="505">
        <v>-93</v>
      </c>
      <c r="K28" s="505">
        <v>90</v>
      </c>
      <c r="L28" s="505" t="s">
        <v>935</v>
      </c>
      <c r="M28" s="505" t="s">
        <v>935</v>
      </c>
      <c r="N28" s="505" t="s">
        <v>935</v>
      </c>
    </row>
    <row r="29" spans="1:14" customFormat="1" ht="12.75" customHeight="1" x14ac:dyDescent="0.2">
      <c r="A29" s="604" t="s">
        <v>690</v>
      </c>
      <c r="B29" s="604" t="s">
        <v>691</v>
      </c>
      <c r="C29" s="637" t="s">
        <v>2</v>
      </c>
      <c r="D29" s="637" t="s">
        <v>440</v>
      </c>
      <c r="E29" s="505">
        <v>3</v>
      </c>
      <c r="F29" s="505">
        <v>1</v>
      </c>
      <c r="G29" s="505">
        <v>5</v>
      </c>
      <c r="H29" s="505">
        <v>4</v>
      </c>
      <c r="I29" s="505">
        <v>-9</v>
      </c>
      <c r="J29" s="505">
        <v>-5</v>
      </c>
      <c r="K29" s="505">
        <v>-6</v>
      </c>
      <c r="L29" s="505" t="s">
        <v>935</v>
      </c>
      <c r="M29" s="505" t="s">
        <v>935</v>
      </c>
      <c r="N29" s="505" t="s">
        <v>935</v>
      </c>
    </row>
    <row r="30" spans="1:14" customFormat="1" ht="12.75" customHeight="1" x14ac:dyDescent="0.2">
      <c r="A30" s="620" t="s">
        <v>832</v>
      </c>
      <c r="B30" s="620" t="s">
        <v>479</v>
      </c>
      <c r="C30" s="637" t="s">
        <v>2</v>
      </c>
      <c r="D30" s="637" t="s">
        <v>440</v>
      </c>
      <c r="E30" s="505">
        <v>-59</v>
      </c>
      <c r="F30" s="505">
        <v>62</v>
      </c>
      <c r="G30" s="505">
        <v>77</v>
      </c>
      <c r="H30" s="505">
        <v>-9</v>
      </c>
      <c r="I30" s="505">
        <v>116</v>
      </c>
      <c r="J30" s="505">
        <v>-30</v>
      </c>
      <c r="K30" s="505">
        <v>24</v>
      </c>
      <c r="L30" s="505" t="s">
        <v>935</v>
      </c>
      <c r="M30" s="505" t="s">
        <v>935</v>
      </c>
      <c r="N30" s="505" t="s">
        <v>935</v>
      </c>
    </row>
    <row r="31" spans="1:14" customFormat="1" ht="12.75" customHeight="1" x14ac:dyDescent="0.2">
      <c r="A31" s="604" t="s">
        <v>692</v>
      </c>
      <c r="B31" s="620" t="s">
        <v>693</v>
      </c>
      <c r="C31" s="586" t="s">
        <v>2</v>
      </c>
      <c r="D31" s="586" t="s">
        <v>440</v>
      </c>
      <c r="E31" s="505">
        <v>40</v>
      </c>
      <c r="F31" s="505">
        <v>61</v>
      </c>
      <c r="G31" s="505">
        <v>41</v>
      </c>
      <c r="H31" s="505">
        <v>-17</v>
      </c>
      <c r="I31" s="505">
        <v>80</v>
      </c>
      <c r="J31" s="505">
        <v>188</v>
      </c>
      <c r="K31" s="505">
        <v>73</v>
      </c>
      <c r="L31" s="505" t="s">
        <v>935</v>
      </c>
      <c r="M31" s="505" t="s">
        <v>935</v>
      </c>
      <c r="N31" s="505" t="s">
        <v>935</v>
      </c>
    </row>
    <row r="32" spans="1:14" customFormat="1" ht="12.75" customHeight="1" x14ac:dyDescent="0.2">
      <c r="A32" s="584" t="s">
        <v>480</v>
      </c>
      <c r="B32" s="584" t="s">
        <v>481</v>
      </c>
      <c r="C32" s="587" t="s">
        <v>2</v>
      </c>
      <c r="D32" s="587" t="s">
        <v>440</v>
      </c>
      <c r="E32" s="473">
        <v>-1534</v>
      </c>
      <c r="F32" s="473">
        <v>-1726</v>
      </c>
      <c r="G32" s="473">
        <v>-1823</v>
      </c>
      <c r="H32" s="473">
        <v>-1823</v>
      </c>
      <c r="I32" s="473">
        <v>-1864</v>
      </c>
      <c r="J32" s="473">
        <v>-1695</v>
      </c>
      <c r="K32" s="473">
        <v>-1520</v>
      </c>
      <c r="L32" s="473" t="s">
        <v>935</v>
      </c>
      <c r="M32" s="473" t="s">
        <v>935</v>
      </c>
      <c r="N32" s="473" t="s">
        <v>935</v>
      </c>
    </row>
    <row r="33" spans="1:14" customFormat="1" ht="12.75" customHeight="1" x14ac:dyDescent="0.2">
      <c r="A33" s="585" t="s">
        <v>726</v>
      </c>
      <c r="B33" s="585" t="s">
        <v>726</v>
      </c>
      <c r="C33" s="586" t="s">
        <v>201</v>
      </c>
      <c r="D33" s="586" t="s">
        <v>200</v>
      </c>
      <c r="E33" s="501">
        <v>-38.200000000000003</v>
      </c>
      <c r="F33" s="501">
        <v>-44</v>
      </c>
      <c r="G33" s="501">
        <v>-46.1</v>
      </c>
      <c r="H33" s="501">
        <v>-45.3</v>
      </c>
      <c r="I33" s="501">
        <v>-46.1</v>
      </c>
      <c r="J33" s="501">
        <v>-41.6</v>
      </c>
      <c r="K33" s="501">
        <v>-35.700000000000003</v>
      </c>
      <c r="L33" s="533" t="s">
        <v>935</v>
      </c>
      <c r="M33" s="533" t="s">
        <v>935</v>
      </c>
      <c r="N33" s="533" t="s">
        <v>935</v>
      </c>
    </row>
    <row r="34" spans="1:14" customFormat="1" ht="12.75" customHeight="1" x14ac:dyDescent="0.2">
      <c r="A34" s="585" t="s">
        <v>694</v>
      </c>
      <c r="B34" s="585" t="s">
        <v>482</v>
      </c>
      <c r="C34" s="586" t="s">
        <v>2</v>
      </c>
      <c r="D34" s="586" t="s">
        <v>440</v>
      </c>
      <c r="E34" s="532">
        <v>1862</v>
      </c>
      <c r="F34" s="532">
        <v>1956</v>
      </c>
      <c r="G34" s="532">
        <v>2164</v>
      </c>
      <c r="H34" s="532">
        <v>2312</v>
      </c>
      <c r="I34" s="532">
        <v>2434</v>
      </c>
      <c r="J34" s="532">
        <v>2733</v>
      </c>
      <c r="K34" s="532">
        <v>2857</v>
      </c>
      <c r="L34" s="532" t="s">
        <v>935</v>
      </c>
      <c r="M34" s="532" t="s">
        <v>935</v>
      </c>
      <c r="N34" s="532" t="s">
        <v>935</v>
      </c>
    </row>
    <row r="35" spans="1:14" customFormat="1" ht="12.75" customHeight="1" thickBot="1" x14ac:dyDescent="0.25">
      <c r="A35" s="598" t="s">
        <v>726</v>
      </c>
      <c r="B35" s="602" t="s">
        <v>726</v>
      </c>
      <c r="C35" s="606" t="s">
        <v>201</v>
      </c>
      <c r="D35" s="606" t="s">
        <v>200</v>
      </c>
      <c r="E35" s="506">
        <v>46.4</v>
      </c>
      <c r="F35" s="506">
        <v>49.9</v>
      </c>
      <c r="G35" s="506">
        <v>54.7</v>
      </c>
      <c r="H35" s="506">
        <v>57.5</v>
      </c>
      <c r="I35" s="506">
        <v>60.2</v>
      </c>
      <c r="J35" s="506">
        <v>67</v>
      </c>
      <c r="K35" s="506">
        <v>67</v>
      </c>
      <c r="L35" s="534" t="s">
        <v>935</v>
      </c>
      <c r="M35" s="534" t="s">
        <v>935</v>
      </c>
      <c r="N35" s="534" t="s">
        <v>935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2"/>
      <c r="I51" s="192"/>
      <c r="J51" s="192"/>
      <c r="K51" s="192"/>
      <c r="L51" s="192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24" width="7.33203125" style="76" hidden="1" customWidth="1"/>
    <col min="25" max="57" width="7.1640625" style="76" hidden="1" customWidth="1"/>
    <col min="58" max="16384" width="10.66406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490</v>
      </c>
      <c r="B3" s="33" t="s">
        <v>491</v>
      </c>
      <c r="E3"/>
      <c r="F3"/>
      <c r="G3"/>
      <c r="H3"/>
    </row>
    <row r="4" spans="1:12" ht="12.75" customHeight="1" x14ac:dyDescent="0.2">
      <c r="A4" s="73" t="s">
        <v>489</v>
      </c>
      <c r="B4" s="73" t="s">
        <v>488</v>
      </c>
    </row>
    <row r="5" spans="1:12" ht="12.75" customHeight="1" x14ac:dyDescent="0.2">
      <c r="A5" s="73" t="s">
        <v>484</v>
      </c>
      <c r="B5" s="73" t="s">
        <v>485</v>
      </c>
    </row>
    <row r="6" spans="1:12" ht="12.75" customHeight="1" x14ac:dyDescent="0.2">
      <c r="B6" s="74"/>
    </row>
    <row r="7" spans="1:12" customFormat="1" ht="1.5" customHeight="1" thickBot="1" x14ac:dyDescent="0.4">
      <c r="A7" s="474"/>
      <c r="B7" s="475"/>
      <c r="C7" s="474"/>
      <c r="D7" s="474"/>
      <c r="E7" s="474"/>
      <c r="F7" s="474"/>
      <c r="G7" s="474"/>
      <c r="H7" s="474"/>
      <c r="I7" s="474"/>
      <c r="J7" s="474"/>
      <c r="K7" s="474"/>
      <c r="L7" s="474"/>
    </row>
    <row r="8" spans="1:12" customFormat="1" ht="12.75" customHeight="1" x14ac:dyDescent="0.2">
      <c r="A8" s="514"/>
      <c r="B8" s="514"/>
      <c r="C8" s="630"/>
      <c r="D8" s="630"/>
      <c r="E8" s="492">
        <v>2015</v>
      </c>
      <c r="F8" s="492"/>
      <c r="G8" s="492"/>
      <c r="H8" s="493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628"/>
      <c r="D9" s="628"/>
      <c r="E9" s="496" t="s">
        <v>722</v>
      </c>
      <c r="F9" s="496" t="s">
        <v>723</v>
      </c>
      <c r="G9" s="496" t="s">
        <v>724</v>
      </c>
      <c r="H9" s="528" t="s">
        <v>725</v>
      </c>
      <c r="I9" s="496" t="s">
        <v>722</v>
      </c>
      <c r="J9" s="496" t="s">
        <v>723</v>
      </c>
      <c r="K9" s="496" t="s">
        <v>724</v>
      </c>
      <c r="L9" s="496" t="s">
        <v>725</v>
      </c>
    </row>
    <row r="10" spans="1:12" customFormat="1" ht="12.75" customHeight="1" x14ac:dyDescent="0.2">
      <c r="A10" s="527"/>
      <c r="B10" s="527"/>
      <c r="C10" s="528"/>
      <c r="D10" s="528"/>
      <c r="E10" s="530"/>
      <c r="F10" s="530"/>
      <c r="G10" s="530"/>
      <c r="H10" s="497" t="s">
        <v>718</v>
      </c>
      <c r="I10" s="530" t="s">
        <v>719</v>
      </c>
      <c r="J10" s="530" t="s">
        <v>719</v>
      </c>
      <c r="K10" s="530" t="s">
        <v>719</v>
      </c>
      <c r="L10" s="530" t="s">
        <v>719</v>
      </c>
    </row>
    <row r="11" spans="1:12" customFormat="1" ht="12.75" hidden="1" customHeight="1" x14ac:dyDescent="0.2">
      <c r="A11" s="527"/>
      <c r="B11" s="527"/>
      <c r="C11" s="528"/>
      <c r="D11" s="528"/>
      <c r="E11" s="530"/>
      <c r="F11" s="530"/>
      <c r="G11" s="530"/>
      <c r="H11" s="497" t="s">
        <v>720</v>
      </c>
      <c r="I11" s="530" t="s">
        <v>721</v>
      </c>
      <c r="J11" s="530" t="s">
        <v>721</v>
      </c>
      <c r="K11" s="530" t="s">
        <v>721</v>
      </c>
      <c r="L11" s="530" t="s">
        <v>721</v>
      </c>
    </row>
    <row r="12" spans="1:12" customFormat="1" ht="12.75" customHeight="1" x14ac:dyDescent="0.2">
      <c r="A12" s="590" t="s">
        <v>467</v>
      </c>
      <c r="B12" s="584" t="s">
        <v>468</v>
      </c>
      <c r="C12" s="587" t="s">
        <v>2</v>
      </c>
      <c r="D12" s="587" t="s">
        <v>440</v>
      </c>
      <c r="E12" s="476">
        <v>295</v>
      </c>
      <c r="F12" s="476">
        <v>288</v>
      </c>
      <c r="G12" s="476">
        <v>284</v>
      </c>
      <c r="H12" s="477">
        <v>281</v>
      </c>
      <c r="I12" s="476">
        <v>290</v>
      </c>
      <c r="J12" s="476">
        <v>294</v>
      </c>
      <c r="K12" s="476">
        <v>298</v>
      </c>
      <c r="L12" s="476">
        <v>314</v>
      </c>
    </row>
    <row r="13" spans="1:12" customFormat="1" ht="12.75" customHeight="1" x14ac:dyDescent="0.2">
      <c r="A13" s="604" t="s">
        <v>469</v>
      </c>
      <c r="B13" s="604" t="s">
        <v>470</v>
      </c>
      <c r="C13" s="586" t="s">
        <v>2</v>
      </c>
      <c r="D13" s="586" t="s">
        <v>440</v>
      </c>
      <c r="E13" s="478">
        <v>241</v>
      </c>
      <c r="F13" s="478">
        <v>229</v>
      </c>
      <c r="G13" s="478">
        <v>217</v>
      </c>
      <c r="H13" s="479">
        <v>208</v>
      </c>
      <c r="I13" s="478">
        <v>215</v>
      </c>
      <c r="J13" s="478">
        <v>218</v>
      </c>
      <c r="K13" s="478">
        <v>222</v>
      </c>
      <c r="L13" s="478">
        <v>238</v>
      </c>
    </row>
    <row r="14" spans="1:12" customFormat="1" ht="12.75" customHeight="1" x14ac:dyDescent="0.2">
      <c r="A14" s="604" t="s">
        <v>471</v>
      </c>
      <c r="B14" s="604" t="s">
        <v>472</v>
      </c>
      <c r="C14" s="586" t="s">
        <v>2</v>
      </c>
      <c r="D14" s="586" t="s">
        <v>440</v>
      </c>
      <c r="E14" s="478">
        <v>54</v>
      </c>
      <c r="F14" s="478">
        <v>59</v>
      </c>
      <c r="G14" s="478">
        <v>67</v>
      </c>
      <c r="H14" s="479">
        <v>73</v>
      </c>
      <c r="I14" s="478">
        <v>76</v>
      </c>
      <c r="J14" s="478">
        <v>75</v>
      </c>
      <c r="K14" s="478">
        <v>76</v>
      </c>
      <c r="L14" s="478">
        <v>76</v>
      </c>
    </row>
    <row r="15" spans="1:12" customFormat="1" ht="12.75" customHeight="1" x14ac:dyDescent="0.2">
      <c r="A15" s="584" t="s">
        <v>684</v>
      </c>
      <c r="B15" s="584" t="s">
        <v>685</v>
      </c>
      <c r="C15" s="587" t="s">
        <v>2</v>
      </c>
      <c r="D15" s="587" t="s">
        <v>440</v>
      </c>
      <c r="E15" s="476">
        <v>-279</v>
      </c>
      <c r="F15" s="476">
        <v>-242</v>
      </c>
      <c r="G15" s="476">
        <v>-242</v>
      </c>
      <c r="H15" s="477">
        <v>-244</v>
      </c>
      <c r="I15" s="476">
        <v>-247</v>
      </c>
      <c r="J15" s="476">
        <v>-251</v>
      </c>
      <c r="K15" s="476">
        <v>-256</v>
      </c>
      <c r="L15" s="476">
        <v>-261</v>
      </c>
    </row>
    <row r="16" spans="1:12" customFormat="1" ht="12.75" customHeight="1" x14ac:dyDescent="0.2">
      <c r="A16" s="585" t="s">
        <v>828</v>
      </c>
      <c r="B16" s="585" t="s">
        <v>686</v>
      </c>
      <c r="C16" s="586" t="s">
        <v>2</v>
      </c>
      <c r="D16" s="586" t="s">
        <v>440</v>
      </c>
      <c r="E16" s="478">
        <v>19</v>
      </c>
      <c r="F16" s="478">
        <v>4</v>
      </c>
      <c r="G16" s="478">
        <v>12</v>
      </c>
      <c r="H16" s="479">
        <v>14</v>
      </c>
      <c r="I16" s="478">
        <v>11</v>
      </c>
      <c r="J16" s="478">
        <v>8</v>
      </c>
      <c r="K16" s="478">
        <v>5</v>
      </c>
      <c r="L16" s="478">
        <v>2</v>
      </c>
    </row>
    <row r="17" spans="1:12" customFormat="1" ht="12.75" customHeight="1" x14ac:dyDescent="0.2">
      <c r="A17" s="584" t="s">
        <v>473</v>
      </c>
      <c r="B17" s="584" t="s">
        <v>474</v>
      </c>
      <c r="C17" s="587" t="s">
        <v>2</v>
      </c>
      <c r="D17" s="587" t="s">
        <v>440</v>
      </c>
      <c r="E17" s="476">
        <v>35</v>
      </c>
      <c r="F17" s="476">
        <v>50</v>
      </c>
      <c r="G17" s="476">
        <v>54</v>
      </c>
      <c r="H17" s="477">
        <v>52</v>
      </c>
      <c r="I17" s="476">
        <v>55</v>
      </c>
      <c r="J17" s="476">
        <v>50</v>
      </c>
      <c r="K17" s="476">
        <v>46</v>
      </c>
      <c r="L17" s="476">
        <v>54</v>
      </c>
    </row>
    <row r="18" spans="1:12" customFormat="1" ht="12.75" customHeight="1" x14ac:dyDescent="0.2">
      <c r="A18" s="585" t="s">
        <v>829</v>
      </c>
      <c r="B18" s="585" t="s">
        <v>475</v>
      </c>
      <c r="C18" s="637" t="s">
        <v>2</v>
      </c>
      <c r="D18" s="637" t="s">
        <v>440</v>
      </c>
      <c r="E18" s="478">
        <v>42</v>
      </c>
      <c r="F18" s="478">
        <v>93</v>
      </c>
      <c r="G18" s="478">
        <v>99</v>
      </c>
      <c r="H18" s="385">
        <v>119</v>
      </c>
      <c r="I18" s="478">
        <v>99</v>
      </c>
      <c r="J18" s="478">
        <v>79</v>
      </c>
      <c r="K18" s="478">
        <v>59</v>
      </c>
      <c r="L18" s="478">
        <v>39</v>
      </c>
    </row>
    <row r="19" spans="1:12" customFormat="1" ht="12.75" customHeight="1" x14ac:dyDescent="0.2">
      <c r="A19" s="585" t="s">
        <v>830</v>
      </c>
      <c r="B19" s="585" t="s">
        <v>687</v>
      </c>
      <c r="C19" s="586" t="s">
        <v>2</v>
      </c>
      <c r="D19" s="586" t="s">
        <v>440</v>
      </c>
      <c r="E19" s="478">
        <v>77</v>
      </c>
      <c r="F19" s="478">
        <v>143</v>
      </c>
      <c r="G19" s="478">
        <v>153</v>
      </c>
      <c r="H19" s="479">
        <v>171</v>
      </c>
      <c r="I19" s="478">
        <v>154</v>
      </c>
      <c r="J19" s="478">
        <v>129</v>
      </c>
      <c r="K19" s="478">
        <v>105</v>
      </c>
      <c r="L19" s="478">
        <v>93</v>
      </c>
    </row>
    <row r="20" spans="1:12" customFormat="1" ht="12.75" customHeight="1" x14ac:dyDescent="0.2">
      <c r="A20" s="584" t="s">
        <v>831</v>
      </c>
      <c r="B20" s="601" t="s">
        <v>476</v>
      </c>
      <c r="C20" s="587" t="s">
        <v>2</v>
      </c>
      <c r="D20" s="587" t="s">
        <v>440</v>
      </c>
      <c r="E20" s="476">
        <v>83</v>
      </c>
      <c r="F20" s="476">
        <v>145</v>
      </c>
      <c r="G20" s="476">
        <v>160</v>
      </c>
      <c r="H20" s="480" t="s">
        <v>935</v>
      </c>
      <c r="I20" s="481" t="s">
        <v>935</v>
      </c>
      <c r="J20" s="481" t="s">
        <v>935</v>
      </c>
      <c r="K20" s="481" t="s">
        <v>935</v>
      </c>
      <c r="L20" s="481" t="s">
        <v>935</v>
      </c>
    </row>
    <row r="21" spans="1:12" customFormat="1" ht="12.75" customHeight="1" x14ac:dyDescent="0.2">
      <c r="A21" s="604" t="s">
        <v>688</v>
      </c>
      <c r="B21" s="604" t="s">
        <v>689</v>
      </c>
      <c r="C21" s="637" t="s">
        <v>2</v>
      </c>
      <c r="D21" s="637" t="s">
        <v>440</v>
      </c>
      <c r="E21" s="478">
        <v>-97</v>
      </c>
      <c r="F21" s="478">
        <v>-46</v>
      </c>
      <c r="G21" s="478">
        <v>-2</v>
      </c>
      <c r="H21" s="762" t="s">
        <v>935</v>
      </c>
      <c r="I21" s="501" t="s">
        <v>935</v>
      </c>
      <c r="J21" s="501" t="s">
        <v>935</v>
      </c>
      <c r="K21" s="501" t="s">
        <v>935</v>
      </c>
      <c r="L21" s="501" t="s">
        <v>935</v>
      </c>
    </row>
    <row r="22" spans="1:12" customFormat="1" ht="12.75" customHeight="1" x14ac:dyDescent="0.2">
      <c r="A22" s="604" t="s">
        <v>477</v>
      </c>
      <c r="B22" s="604" t="s">
        <v>478</v>
      </c>
      <c r="C22" s="637" t="s">
        <v>2</v>
      </c>
      <c r="D22" s="637" t="s">
        <v>440</v>
      </c>
      <c r="E22" s="478">
        <v>121</v>
      </c>
      <c r="F22" s="478">
        <v>75</v>
      </c>
      <c r="G22" s="478">
        <v>-13</v>
      </c>
      <c r="H22" s="762" t="s">
        <v>935</v>
      </c>
      <c r="I22" s="501" t="s">
        <v>935</v>
      </c>
      <c r="J22" s="501" t="s">
        <v>935</v>
      </c>
      <c r="K22" s="501" t="s">
        <v>935</v>
      </c>
      <c r="L22" s="501" t="s">
        <v>935</v>
      </c>
    </row>
    <row r="23" spans="1:12" customFormat="1" ht="12.75" customHeight="1" x14ac:dyDescent="0.2">
      <c r="A23" s="604" t="s">
        <v>690</v>
      </c>
      <c r="B23" s="604" t="s">
        <v>691</v>
      </c>
      <c r="C23" s="586" t="s">
        <v>2</v>
      </c>
      <c r="D23" s="586" t="s">
        <v>440</v>
      </c>
      <c r="E23" s="478">
        <v>-4</v>
      </c>
      <c r="F23" s="478">
        <v>1</v>
      </c>
      <c r="G23" s="478">
        <v>-3</v>
      </c>
      <c r="H23" s="502" t="s">
        <v>935</v>
      </c>
      <c r="I23" s="501" t="s">
        <v>935</v>
      </c>
      <c r="J23" s="501" t="s">
        <v>935</v>
      </c>
      <c r="K23" s="501" t="s">
        <v>935</v>
      </c>
      <c r="L23" s="501" t="s">
        <v>935</v>
      </c>
    </row>
    <row r="24" spans="1:12" customFormat="1" ht="12.75" customHeight="1" x14ac:dyDescent="0.2">
      <c r="A24" s="620" t="s">
        <v>832</v>
      </c>
      <c r="B24" s="604" t="s">
        <v>479</v>
      </c>
      <c r="C24" s="586" t="s">
        <v>2</v>
      </c>
      <c r="D24" s="586" t="s">
        <v>440</v>
      </c>
      <c r="E24" s="478">
        <v>-23</v>
      </c>
      <c r="F24" s="478">
        <v>-20</v>
      </c>
      <c r="G24" s="478">
        <v>-145</v>
      </c>
      <c r="H24" s="502" t="s">
        <v>935</v>
      </c>
      <c r="I24" s="501" t="s">
        <v>935</v>
      </c>
      <c r="J24" s="501" t="s">
        <v>935</v>
      </c>
      <c r="K24" s="501" t="s">
        <v>935</v>
      </c>
      <c r="L24" s="501" t="s">
        <v>935</v>
      </c>
    </row>
    <row r="25" spans="1:12" customFormat="1" ht="12.75" customHeight="1" x14ac:dyDescent="0.2">
      <c r="A25" s="604" t="s">
        <v>692</v>
      </c>
      <c r="B25" s="620" t="s">
        <v>693</v>
      </c>
      <c r="C25" s="586" t="s">
        <v>2</v>
      </c>
      <c r="D25" s="586" t="s">
        <v>440</v>
      </c>
      <c r="E25" s="478">
        <v>86</v>
      </c>
      <c r="F25" s="478">
        <v>135</v>
      </c>
      <c r="G25" s="478">
        <v>322</v>
      </c>
      <c r="H25" s="502" t="s">
        <v>935</v>
      </c>
      <c r="I25" s="501" t="s">
        <v>935</v>
      </c>
      <c r="J25" s="501" t="s">
        <v>935</v>
      </c>
      <c r="K25" s="501" t="s">
        <v>935</v>
      </c>
      <c r="L25" s="501" t="s">
        <v>935</v>
      </c>
    </row>
    <row r="26" spans="1:12" customFormat="1" ht="12.75" customHeight="1" x14ac:dyDescent="0.2">
      <c r="A26" s="584" t="s">
        <v>480</v>
      </c>
      <c r="B26" s="584" t="s">
        <v>481</v>
      </c>
      <c r="C26" s="587" t="s">
        <v>695</v>
      </c>
      <c r="D26" s="587" t="s">
        <v>696</v>
      </c>
      <c r="E26" s="531">
        <v>-1322</v>
      </c>
      <c r="F26" s="531">
        <v>-1307</v>
      </c>
      <c r="G26" s="531">
        <v>-1397</v>
      </c>
      <c r="H26" s="482" t="s">
        <v>935</v>
      </c>
      <c r="I26" s="531" t="s">
        <v>935</v>
      </c>
      <c r="J26" s="531" t="s">
        <v>935</v>
      </c>
      <c r="K26" s="531" t="s">
        <v>935</v>
      </c>
      <c r="L26" s="531" t="s">
        <v>935</v>
      </c>
    </row>
    <row r="27" spans="1:12" customFormat="1" ht="12.75" customHeight="1" thickBot="1" x14ac:dyDescent="0.25">
      <c r="A27" s="598" t="s">
        <v>483</v>
      </c>
      <c r="B27" s="598" t="s">
        <v>482</v>
      </c>
      <c r="C27" s="606" t="s">
        <v>695</v>
      </c>
      <c r="D27" s="606" t="s">
        <v>696</v>
      </c>
      <c r="E27" s="534">
        <v>2895</v>
      </c>
      <c r="F27" s="534">
        <v>2910</v>
      </c>
      <c r="G27" s="534">
        <v>3140</v>
      </c>
      <c r="H27" s="763" t="s">
        <v>935</v>
      </c>
      <c r="I27" s="534" t="s">
        <v>935</v>
      </c>
      <c r="J27" s="534" t="s">
        <v>935</v>
      </c>
      <c r="K27" s="534" t="s">
        <v>935</v>
      </c>
      <c r="L27" s="534" t="s">
        <v>935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658</v>
      </c>
      <c r="H1" s="3" t="s">
        <v>93</v>
      </c>
    </row>
    <row r="2" spans="1:8" ht="13.5" customHeight="1" x14ac:dyDescent="0.2">
      <c r="A2" s="208" t="s">
        <v>659</v>
      </c>
    </row>
    <row r="3" spans="1:8" ht="13.5" customHeight="1" x14ac:dyDescent="0.2">
      <c r="A3" s="208" t="s">
        <v>484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</row>
    <row r="22" spans="1:89" ht="13.5" customHeight="1" x14ac:dyDescent="0.2">
      <c r="A22" s="207" t="s">
        <v>1254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1.88</v>
      </c>
      <c r="BN22" s="20">
        <v>2.2200000000000002</v>
      </c>
      <c r="BO22" s="20">
        <v>2.41</v>
      </c>
      <c r="BP22" s="20">
        <v>3</v>
      </c>
      <c r="BQ22" s="20">
        <v>3.06</v>
      </c>
      <c r="BR22" s="20">
        <v>3.2</v>
      </c>
      <c r="BS22" s="20">
        <v>3.78</v>
      </c>
      <c r="BT22" s="20">
        <v>3.92</v>
      </c>
      <c r="BU22" s="20">
        <v>4.0999999999999996</v>
      </c>
      <c r="BV22" s="20">
        <v>4.76</v>
      </c>
      <c r="BW22" s="20">
        <v>4.91</v>
      </c>
      <c r="BX22" s="20">
        <v>5.31</v>
      </c>
      <c r="BY22" s="20">
        <v>5.61</v>
      </c>
      <c r="BZ22" s="20">
        <v>5.58</v>
      </c>
      <c r="CA22" s="20">
        <v>5.25</v>
      </c>
      <c r="CB22" s="20">
        <v>4.91</v>
      </c>
      <c r="CC22" s="20">
        <v>4.6399999999999997</v>
      </c>
      <c r="CD22" s="20">
        <v>4.7300000000000004</v>
      </c>
      <c r="CE22" s="20">
        <v>4.7699999999999996</v>
      </c>
      <c r="CF22" s="20">
        <v>4.8</v>
      </c>
      <c r="CG22" s="20">
        <v>5.0999999999999996</v>
      </c>
      <c r="CH22" s="20">
        <v>5.08</v>
      </c>
      <c r="CI22" s="20">
        <v>5.01</v>
      </c>
      <c r="CJ22" s="20">
        <v>4.95</v>
      </c>
      <c r="CK22" s="20">
        <v>4.92</v>
      </c>
    </row>
    <row r="23" spans="1:89" ht="13.5" customHeight="1" x14ac:dyDescent="0.2">
      <c r="A23" s="207" t="s">
        <v>473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-4.7699999999999996</v>
      </c>
      <c r="BL23" s="20">
        <v>-2.7</v>
      </c>
      <c r="BM23" s="20">
        <v>-2.11</v>
      </c>
      <c r="BN23" s="20">
        <v>-2.35</v>
      </c>
      <c r="BO23" s="20">
        <v>-0.43</v>
      </c>
      <c r="BP23" s="20">
        <v>-1.04</v>
      </c>
      <c r="BQ23" s="20">
        <v>-1.57</v>
      </c>
      <c r="BR23" s="20">
        <v>-1.79</v>
      </c>
      <c r="BS23" s="20">
        <v>-1.76</v>
      </c>
      <c r="BT23" s="20">
        <v>-1.25</v>
      </c>
      <c r="BU23" s="20">
        <v>-0.53</v>
      </c>
      <c r="BV23" s="20">
        <v>1.1000000000000001</v>
      </c>
      <c r="BW23" s="20">
        <v>0.48</v>
      </c>
      <c r="BX23" s="20">
        <v>0.37</v>
      </c>
      <c r="BY23" s="20">
        <v>0.61</v>
      </c>
      <c r="BZ23" s="20">
        <v>0.82</v>
      </c>
      <c r="CA23" s="20">
        <v>1.1399999999999999</v>
      </c>
      <c r="CB23" s="20">
        <v>1.22</v>
      </c>
      <c r="CC23" s="20">
        <v>1.1599999999999999</v>
      </c>
      <c r="CD23" s="20">
        <v>1.2</v>
      </c>
      <c r="CE23" s="20">
        <v>1.0900000000000001</v>
      </c>
      <c r="CF23" s="20">
        <v>1</v>
      </c>
      <c r="CG23" s="20">
        <v>1.17</v>
      </c>
      <c r="CH23" s="20">
        <v>1.05</v>
      </c>
      <c r="CI23" s="20">
        <v>0.87</v>
      </c>
      <c r="CJ23" s="20">
        <v>0.71</v>
      </c>
      <c r="CK23" s="20">
        <v>0.59</v>
      </c>
    </row>
    <row r="24" spans="1:89" ht="13.5" customHeight="1" x14ac:dyDescent="0.2">
      <c r="A24" s="207" t="s">
        <v>684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-7.45</v>
      </c>
      <c r="BL24" s="20">
        <v>-5.84</v>
      </c>
      <c r="BM24" s="20">
        <v>-5.55</v>
      </c>
      <c r="BN24" s="20">
        <v>-6.16</v>
      </c>
      <c r="BO24" s="20">
        <v>-4.1100000000000003</v>
      </c>
      <c r="BP24" s="20">
        <v>-5.15</v>
      </c>
      <c r="BQ24" s="20">
        <v>-5.88</v>
      </c>
      <c r="BR24" s="20">
        <v>-6.37</v>
      </c>
      <c r="BS24" s="20">
        <v>-6.81</v>
      </c>
      <c r="BT24" s="20">
        <v>-6.39</v>
      </c>
      <c r="BU24" s="20">
        <v>-6.11</v>
      </c>
      <c r="BV24" s="20">
        <v>-4.99</v>
      </c>
      <c r="BW24" s="20">
        <v>-6.24</v>
      </c>
      <c r="BX24" s="20">
        <v>-6.52</v>
      </c>
      <c r="BY24" s="20">
        <v>-6.08</v>
      </c>
      <c r="BZ24" s="20">
        <v>-6.47</v>
      </c>
      <c r="CA24" s="20">
        <v>-5.54</v>
      </c>
      <c r="CB24" s="20">
        <v>-5.47</v>
      </c>
      <c r="CC24" s="20">
        <v>-5.42</v>
      </c>
      <c r="CD24" s="20">
        <v>-5.44</v>
      </c>
      <c r="CE24" s="20">
        <v>-5.48</v>
      </c>
      <c r="CF24" s="20">
        <v>-5.55</v>
      </c>
      <c r="CG24" s="20">
        <v>-5.6</v>
      </c>
      <c r="CH24" s="20">
        <v>-5.69</v>
      </c>
      <c r="CI24" s="20">
        <v>-5.79</v>
      </c>
      <c r="CJ24" s="20">
        <v>-5.87</v>
      </c>
      <c r="CK24" s="20">
        <v>-5.92</v>
      </c>
    </row>
    <row r="25" spans="1:89" ht="13.5" customHeight="1" x14ac:dyDescent="0.2">
      <c r="A25" s="207" t="s">
        <v>1255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2</v>
      </c>
      <c r="BQ25" s="20">
        <v>1.92</v>
      </c>
      <c r="BR25" s="20">
        <v>1.88</v>
      </c>
      <c r="BS25" s="20">
        <v>1.81</v>
      </c>
      <c r="BT25" s="20">
        <v>1.72</v>
      </c>
      <c r="BU25" s="20">
        <v>1.73</v>
      </c>
      <c r="BV25" s="20">
        <v>1.68</v>
      </c>
      <c r="BW25" s="20">
        <v>1.58</v>
      </c>
      <c r="BX25" s="20">
        <v>1.51</v>
      </c>
      <c r="BY25" s="20">
        <v>1.31</v>
      </c>
      <c r="BZ25" s="20">
        <v>1.25</v>
      </c>
      <c r="CA25" s="20">
        <v>1.35</v>
      </c>
      <c r="CB25" s="20">
        <v>1.51</v>
      </c>
      <c r="CC25" s="20">
        <v>1.62</v>
      </c>
      <c r="CD25" s="20">
        <v>1.67</v>
      </c>
      <c r="CE25" s="20">
        <v>1.64</v>
      </c>
      <c r="CF25" s="20">
        <v>1.64</v>
      </c>
      <c r="CG25" s="20">
        <v>1.64</v>
      </c>
      <c r="CH25" s="20">
        <v>1.63</v>
      </c>
      <c r="CI25" s="20">
        <v>1.62</v>
      </c>
      <c r="CJ25" s="20">
        <v>1.6</v>
      </c>
      <c r="CK25" s="20">
        <v>1.56</v>
      </c>
    </row>
    <row r="26" spans="1:89" ht="13.5" customHeight="1" x14ac:dyDescent="0.2">
      <c r="A26" s="207" t="s">
        <v>1256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-0.34</v>
      </c>
      <c r="BW26" s="20">
        <v>0.23</v>
      </c>
      <c r="BX26" s="20">
        <v>7.0000000000000007E-2</v>
      </c>
      <c r="BY26" s="20">
        <v>-0.23</v>
      </c>
      <c r="BZ26" s="20">
        <v>0.45</v>
      </c>
      <c r="CA26" s="20">
        <v>0.08</v>
      </c>
      <c r="CB26" s="20">
        <v>0.27</v>
      </c>
      <c r="CC26" s="20">
        <v>0.32</v>
      </c>
      <c r="CD26" s="20">
        <v>0.25</v>
      </c>
      <c r="CE26" s="20">
        <v>0.17</v>
      </c>
      <c r="CF26" s="20">
        <v>0.1</v>
      </c>
      <c r="CG26" s="20">
        <v>0.03</v>
      </c>
      <c r="CH26" s="20">
        <v>0.03</v>
      </c>
      <c r="CI26" s="20">
        <v>0.03</v>
      </c>
      <c r="CJ26" s="20">
        <v>0.03</v>
      </c>
      <c r="CK26" s="20">
        <v>0.03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660</v>
      </c>
      <c r="H1" s="3" t="s">
        <v>92</v>
      </c>
    </row>
    <row r="2" spans="1:8" ht="13.5" customHeight="1" x14ac:dyDescent="0.2">
      <c r="A2" s="208" t="s">
        <v>661</v>
      </c>
    </row>
    <row r="3" spans="1:8" ht="13.5" customHeight="1" x14ac:dyDescent="0.2">
      <c r="A3" s="208" t="s">
        <v>485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</row>
    <row r="22" spans="1:89" ht="13.5" customHeight="1" x14ac:dyDescent="0.2">
      <c r="A22" s="207" t="s">
        <v>1257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1.88</v>
      </c>
      <c r="BN22" s="20">
        <v>2.2200000000000002</v>
      </c>
      <c r="BO22" s="20">
        <v>2.41</v>
      </c>
      <c r="BP22" s="20">
        <v>3</v>
      </c>
      <c r="BQ22" s="20">
        <v>3.06</v>
      </c>
      <c r="BR22" s="20">
        <v>3.2</v>
      </c>
      <c r="BS22" s="20">
        <v>3.78</v>
      </c>
      <c r="BT22" s="20">
        <v>3.92</v>
      </c>
      <c r="BU22" s="20">
        <v>4.0999999999999996</v>
      </c>
      <c r="BV22" s="20">
        <v>4.76</v>
      </c>
      <c r="BW22" s="20">
        <v>4.91</v>
      </c>
      <c r="BX22" s="20">
        <v>5.31</v>
      </c>
      <c r="BY22" s="20">
        <v>5.61</v>
      </c>
      <c r="BZ22" s="20">
        <v>5.58</v>
      </c>
      <c r="CA22" s="20">
        <v>5.25</v>
      </c>
      <c r="CB22" s="20">
        <v>4.91</v>
      </c>
      <c r="CC22" s="20">
        <v>4.6399999999999997</v>
      </c>
      <c r="CD22" s="20">
        <v>4.7300000000000004</v>
      </c>
      <c r="CE22" s="20">
        <v>4.7699999999999996</v>
      </c>
      <c r="CF22" s="20">
        <v>4.8</v>
      </c>
      <c r="CG22" s="20">
        <v>5.0999999999999996</v>
      </c>
      <c r="CH22" s="20">
        <v>5.08</v>
      </c>
      <c r="CI22" s="20">
        <v>5.01</v>
      </c>
      <c r="CJ22" s="20">
        <v>4.95</v>
      </c>
      <c r="CK22" s="20">
        <v>4.92</v>
      </c>
    </row>
    <row r="23" spans="1:89" ht="13.5" customHeight="1" x14ac:dyDescent="0.2">
      <c r="A23" s="207" t="s">
        <v>474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-4.7699999999999996</v>
      </c>
      <c r="BL23" s="20">
        <v>-2.7</v>
      </c>
      <c r="BM23" s="20">
        <v>-2.11</v>
      </c>
      <c r="BN23" s="20">
        <v>-2.35</v>
      </c>
      <c r="BO23" s="20">
        <v>-0.43</v>
      </c>
      <c r="BP23" s="20">
        <v>-1.04</v>
      </c>
      <c r="BQ23" s="20">
        <v>-1.57</v>
      </c>
      <c r="BR23" s="20">
        <v>-1.79</v>
      </c>
      <c r="BS23" s="20">
        <v>-1.76</v>
      </c>
      <c r="BT23" s="20">
        <v>-1.25</v>
      </c>
      <c r="BU23" s="20">
        <v>-0.53</v>
      </c>
      <c r="BV23" s="20">
        <v>1.1000000000000001</v>
      </c>
      <c r="BW23" s="20">
        <v>0.48</v>
      </c>
      <c r="BX23" s="20">
        <v>0.37</v>
      </c>
      <c r="BY23" s="20">
        <v>0.61</v>
      </c>
      <c r="BZ23" s="20">
        <v>0.82</v>
      </c>
      <c r="CA23" s="20">
        <v>1.1399999999999999</v>
      </c>
      <c r="CB23" s="20">
        <v>1.22</v>
      </c>
      <c r="CC23" s="20">
        <v>1.1599999999999999</v>
      </c>
      <c r="CD23" s="20">
        <v>1.2</v>
      </c>
      <c r="CE23" s="20">
        <v>1.0900000000000001</v>
      </c>
      <c r="CF23" s="20">
        <v>1</v>
      </c>
      <c r="CG23" s="20">
        <v>1.17</v>
      </c>
      <c r="CH23" s="20">
        <v>1.05</v>
      </c>
      <c r="CI23" s="20">
        <v>0.87</v>
      </c>
      <c r="CJ23" s="20">
        <v>0.71</v>
      </c>
      <c r="CK23" s="20">
        <v>0.59</v>
      </c>
    </row>
    <row r="24" spans="1:89" ht="13.5" customHeight="1" x14ac:dyDescent="0.2">
      <c r="A24" s="207" t="s">
        <v>685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-7.45</v>
      </c>
      <c r="BL24" s="20">
        <v>-5.84</v>
      </c>
      <c r="BM24" s="20">
        <v>-5.55</v>
      </c>
      <c r="BN24" s="20">
        <v>-6.16</v>
      </c>
      <c r="BO24" s="20">
        <v>-4.1100000000000003</v>
      </c>
      <c r="BP24" s="20">
        <v>-5.15</v>
      </c>
      <c r="BQ24" s="20">
        <v>-5.88</v>
      </c>
      <c r="BR24" s="20">
        <v>-6.37</v>
      </c>
      <c r="BS24" s="20">
        <v>-6.81</v>
      </c>
      <c r="BT24" s="20">
        <v>-6.39</v>
      </c>
      <c r="BU24" s="20">
        <v>-6.11</v>
      </c>
      <c r="BV24" s="20">
        <v>-4.99</v>
      </c>
      <c r="BW24" s="20">
        <v>-6.24</v>
      </c>
      <c r="BX24" s="20">
        <v>-6.52</v>
      </c>
      <c r="BY24" s="20">
        <v>-6.08</v>
      </c>
      <c r="BZ24" s="20">
        <v>-6.47</v>
      </c>
      <c r="CA24" s="20">
        <v>-5.54</v>
      </c>
      <c r="CB24" s="20">
        <v>-5.47</v>
      </c>
      <c r="CC24" s="20">
        <v>-5.42</v>
      </c>
      <c r="CD24" s="20">
        <v>-5.44</v>
      </c>
      <c r="CE24" s="20">
        <v>-5.48</v>
      </c>
      <c r="CF24" s="20">
        <v>-5.55</v>
      </c>
      <c r="CG24" s="20">
        <v>-5.6</v>
      </c>
      <c r="CH24" s="20">
        <v>-5.69</v>
      </c>
      <c r="CI24" s="20">
        <v>-5.79</v>
      </c>
      <c r="CJ24" s="20">
        <v>-5.87</v>
      </c>
      <c r="CK24" s="20">
        <v>-5.92</v>
      </c>
    </row>
    <row r="25" spans="1:89" ht="13.5" customHeight="1" x14ac:dyDescent="0.2">
      <c r="A25" s="207" t="s">
        <v>1258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2</v>
      </c>
      <c r="BQ25" s="20">
        <v>1.92</v>
      </c>
      <c r="BR25" s="20">
        <v>1.88</v>
      </c>
      <c r="BS25" s="20">
        <v>1.81</v>
      </c>
      <c r="BT25" s="20">
        <v>1.72</v>
      </c>
      <c r="BU25" s="20">
        <v>1.73</v>
      </c>
      <c r="BV25" s="20">
        <v>1.68</v>
      </c>
      <c r="BW25" s="20">
        <v>1.58</v>
      </c>
      <c r="BX25" s="20">
        <v>1.51</v>
      </c>
      <c r="BY25" s="20">
        <v>1.31</v>
      </c>
      <c r="BZ25" s="20">
        <v>1.25</v>
      </c>
      <c r="CA25" s="20">
        <v>1.35</v>
      </c>
      <c r="CB25" s="20">
        <v>1.51</v>
      </c>
      <c r="CC25" s="20">
        <v>1.62</v>
      </c>
      <c r="CD25" s="20">
        <v>1.67</v>
      </c>
      <c r="CE25" s="20">
        <v>1.64</v>
      </c>
      <c r="CF25" s="20">
        <v>1.64</v>
      </c>
      <c r="CG25" s="20">
        <v>1.64</v>
      </c>
      <c r="CH25" s="20">
        <v>1.63</v>
      </c>
      <c r="CI25" s="20">
        <v>1.62</v>
      </c>
      <c r="CJ25" s="20">
        <v>1.6</v>
      </c>
      <c r="CK25" s="20">
        <v>1.56</v>
      </c>
    </row>
    <row r="26" spans="1:89" ht="13.5" customHeight="1" x14ac:dyDescent="0.2">
      <c r="A26" s="207" t="s">
        <v>686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-0.34</v>
      </c>
      <c r="BW26" s="20">
        <v>0.23</v>
      </c>
      <c r="BX26" s="20">
        <v>7.0000000000000007E-2</v>
      </c>
      <c r="BY26" s="20">
        <v>-0.23</v>
      </c>
      <c r="BZ26" s="20">
        <v>0.45</v>
      </c>
      <c r="CA26" s="20">
        <v>0.08</v>
      </c>
      <c r="CB26" s="20">
        <v>0.27</v>
      </c>
      <c r="CC26" s="20">
        <v>0.32</v>
      </c>
      <c r="CD26" s="20">
        <v>0.25</v>
      </c>
      <c r="CE26" s="20">
        <v>0.17</v>
      </c>
      <c r="CF26" s="20">
        <v>0.1</v>
      </c>
      <c r="CG26" s="20">
        <v>0.03</v>
      </c>
      <c r="CH26" s="20">
        <v>0.03</v>
      </c>
      <c r="CI26" s="20">
        <v>0.03</v>
      </c>
      <c r="CJ26" s="20">
        <v>0.03</v>
      </c>
      <c r="CK26" s="20">
        <v>0.03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735</v>
      </c>
      <c r="H1" s="3" t="s">
        <v>93</v>
      </c>
    </row>
    <row r="2" spans="1:8" ht="13.5" customHeight="1" x14ac:dyDescent="0.2">
      <c r="A2" s="208" t="s">
        <v>659</v>
      </c>
    </row>
    <row r="3" spans="1:8" ht="13.5" customHeight="1" x14ac:dyDescent="0.2">
      <c r="A3" s="208" t="s">
        <v>221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1259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-3.77</v>
      </c>
      <c r="W22" s="20">
        <v>-4.01</v>
      </c>
      <c r="X22" s="20">
        <v>-4.16</v>
      </c>
      <c r="Y22" s="20">
        <v>-4.3899999999999997</v>
      </c>
      <c r="Z22" s="20">
        <v>-4.49</v>
      </c>
      <c r="AA22" s="20">
        <v>-4.43</v>
      </c>
      <c r="AB22" s="20">
        <v>-4.51</v>
      </c>
      <c r="AC22" s="20">
        <v>-4.68</v>
      </c>
      <c r="AD22" s="20">
        <v>-4.58</v>
      </c>
      <c r="AE22" s="20">
        <v>-4.58</v>
      </c>
      <c r="AF22" s="20">
        <v>-4.78</v>
      </c>
      <c r="AG22" s="20">
        <v>-4.8</v>
      </c>
      <c r="AH22" s="20">
        <v>-4.6900000000000004</v>
      </c>
      <c r="AI22" s="20">
        <v>-4.67</v>
      </c>
      <c r="AJ22" s="20">
        <v>-4.32</v>
      </c>
      <c r="AK22" s="20">
        <v>-4.01</v>
      </c>
      <c r="AL22" s="20">
        <v>-3.62</v>
      </c>
      <c r="AM22" s="20">
        <v>-3.28</v>
      </c>
      <c r="AN22" s="20">
        <v>-2.99</v>
      </c>
      <c r="AO22" s="20">
        <v>-2.5</v>
      </c>
      <c r="AP22" s="20">
        <v>-2.13</v>
      </c>
      <c r="AQ22" s="20">
        <v>-1.86</v>
      </c>
      <c r="AR22" s="20">
        <v>-1.63</v>
      </c>
      <c r="AS22" s="20">
        <v>-1.53</v>
      </c>
      <c r="AT22" s="20">
        <v>-1.57</v>
      </c>
      <c r="AU22" s="20">
        <v>-1.71</v>
      </c>
      <c r="AV22" s="20">
        <v>-1.83</v>
      </c>
      <c r="AW22" s="20">
        <v>-1.92</v>
      </c>
    </row>
    <row r="23" spans="1:49" ht="13.5" customHeight="1" x14ac:dyDescent="0.2">
      <c r="A23" s="207" t="s">
        <v>1260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1.01</v>
      </c>
      <c r="AB23" s="20">
        <v>1.63</v>
      </c>
      <c r="AC23" s="20">
        <v>1.59</v>
      </c>
      <c r="AD23" s="20">
        <v>1.7</v>
      </c>
      <c r="AE23" s="20">
        <v>2.33</v>
      </c>
      <c r="AF23" s="20">
        <v>2.4300000000000002</v>
      </c>
      <c r="AG23" s="20">
        <v>2.61</v>
      </c>
      <c r="AH23" s="20">
        <v>3.03</v>
      </c>
      <c r="AI23" s="20">
        <v>3</v>
      </c>
      <c r="AJ23" s="20">
        <v>3.29</v>
      </c>
      <c r="AK23" s="20">
        <v>3.43</v>
      </c>
      <c r="AL23" s="20">
        <v>3.45</v>
      </c>
      <c r="AM23" s="20">
        <v>3.4</v>
      </c>
      <c r="AN23" s="20">
        <v>3.19</v>
      </c>
      <c r="AO23" s="20">
        <v>3.12</v>
      </c>
      <c r="AP23" s="20">
        <v>3.22</v>
      </c>
      <c r="AQ23" s="20">
        <v>3.26</v>
      </c>
      <c r="AR23" s="20">
        <v>3.28</v>
      </c>
      <c r="AS23" s="20">
        <v>3.38</v>
      </c>
      <c r="AT23" s="20">
        <v>3.33</v>
      </c>
      <c r="AU23" s="20">
        <v>3.26</v>
      </c>
      <c r="AV23" s="20">
        <v>3.19</v>
      </c>
      <c r="AW23" s="20">
        <v>3.16</v>
      </c>
    </row>
    <row r="24" spans="1:49" ht="13.5" customHeight="1" x14ac:dyDescent="0.2">
      <c r="A24" s="207" t="s">
        <v>1261</v>
      </c>
      <c r="B24" s="20">
        <v>3.89</v>
      </c>
      <c r="C24" s="20">
        <v>4.01</v>
      </c>
      <c r="D24" s="20">
        <v>4.2300000000000004</v>
      </c>
      <c r="E24" s="20">
        <v>4.0199999999999996</v>
      </c>
      <c r="F24" s="20">
        <v>3.63</v>
      </c>
      <c r="G24" s="20">
        <v>3.37</v>
      </c>
      <c r="H24" s="20">
        <v>2.9</v>
      </c>
      <c r="I24" s="20">
        <v>2.68</v>
      </c>
      <c r="J24" s="20">
        <v>2.6</v>
      </c>
      <c r="K24" s="20">
        <v>2.91</v>
      </c>
      <c r="L24" s="20">
        <v>3.16</v>
      </c>
      <c r="M24" s="20">
        <v>3.04</v>
      </c>
      <c r="N24" s="20">
        <v>2.98</v>
      </c>
      <c r="O24" s="20">
        <v>2.9</v>
      </c>
      <c r="P24" s="20">
        <v>3.01</v>
      </c>
      <c r="Q24" s="20">
        <v>3.5</v>
      </c>
      <c r="R24" s="20">
        <v>3.77</v>
      </c>
      <c r="S24" s="20">
        <v>3.82</v>
      </c>
      <c r="T24" s="20">
        <v>3.34</v>
      </c>
      <c r="U24" s="20">
        <v>2.96</v>
      </c>
      <c r="V24" s="20">
        <v>3.22</v>
      </c>
      <c r="W24" s="20">
        <v>3.54</v>
      </c>
      <c r="X24" s="20">
        <v>3.96</v>
      </c>
      <c r="Y24" s="20">
        <v>4.6900000000000004</v>
      </c>
      <c r="Z24" s="20">
        <v>5.22</v>
      </c>
      <c r="AA24" s="20">
        <v>5.44</v>
      </c>
      <c r="AB24" s="20">
        <v>6.14</v>
      </c>
      <c r="AC24" s="20">
        <v>6.27</v>
      </c>
      <c r="AD24" s="20">
        <v>6.28</v>
      </c>
      <c r="AE24" s="20">
        <v>6.91</v>
      </c>
      <c r="AF24" s="20">
        <v>7.21</v>
      </c>
      <c r="AG24" s="20">
        <v>7.41</v>
      </c>
      <c r="AH24" s="20">
        <v>7.72</v>
      </c>
      <c r="AI24" s="20">
        <v>7.67</v>
      </c>
      <c r="AJ24" s="20">
        <v>7.61</v>
      </c>
      <c r="AK24" s="20">
        <v>7.44</v>
      </c>
      <c r="AL24" s="20">
        <v>7.07</v>
      </c>
      <c r="AM24" s="20">
        <v>6.68</v>
      </c>
      <c r="AN24" s="20">
        <v>6.18</v>
      </c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1262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-3.23</v>
      </c>
      <c r="X25" s="20">
        <v>-3.32</v>
      </c>
      <c r="Y25" s="20">
        <v>-3.25</v>
      </c>
      <c r="Z25" s="20">
        <v>-3.09</v>
      </c>
      <c r="AA25" s="20">
        <v>-2.84</v>
      </c>
      <c r="AB25" s="20">
        <v>-2.42</v>
      </c>
      <c r="AC25" s="20">
        <v>-2.27</v>
      </c>
      <c r="AD25" s="20">
        <v>-2.12</v>
      </c>
      <c r="AE25" s="20">
        <v>-1.91</v>
      </c>
      <c r="AF25" s="20">
        <v>-1.87</v>
      </c>
      <c r="AG25" s="20">
        <v>-1.89</v>
      </c>
      <c r="AH25" s="20">
        <v>-1.95</v>
      </c>
      <c r="AI25" s="20">
        <v>-2.0499999999999998</v>
      </c>
      <c r="AJ25" s="20">
        <v>-2.23</v>
      </c>
      <c r="AK25" s="20">
        <v>-2.36</v>
      </c>
      <c r="AL25" s="20">
        <v>-2.48</v>
      </c>
      <c r="AM25" s="20">
        <v>-2.67</v>
      </c>
      <c r="AN25" s="20">
        <v>-2.76</v>
      </c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736</v>
      </c>
      <c r="H1" s="3" t="s">
        <v>92</v>
      </c>
    </row>
    <row r="2" spans="1:8" ht="13.5" customHeight="1" x14ac:dyDescent="0.2">
      <c r="A2" s="208" t="s">
        <v>664</v>
      </c>
    </row>
    <row r="3" spans="1:8" ht="13.5" customHeight="1" x14ac:dyDescent="0.2">
      <c r="A3" s="208" t="s">
        <v>223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1263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-3.77</v>
      </c>
      <c r="W22" s="20">
        <v>-4.01</v>
      </c>
      <c r="X22" s="20">
        <v>-4.16</v>
      </c>
      <c r="Y22" s="20">
        <v>-4.3899999999999997</v>
      </c>
      <c r="Z22" s="20">
        <v>-4.49</v>
      </c>
      <c r="AA22" s="20">
        <v>-4.43</v>
      </c>
      <c r="AB22" s="20">
        <v>-4.51</v>
      </c>
      <c r="AC22" s="20">
        <v>-4.68</v>
      </c>
      <c r="AD22" s="20">
        <v>-4.58</v>
      </c>
      <c r="AE22" s="20">
        <v>-4.58</v>
      </c>
      <c r="AF22" s="20">
        <v>-4.78</v>
      </c>
      <c r="AG22" s="20">
        <v>-4.8</v>
      </c>
      <c r="AH22" s="20">
        <v>-4.6900000000000004</v>
      </c>
      <c r="AI22" s="20">
        <v>-4.67</v>
      </c>
      <c r="AJ22" s="20">
        <v>-4.32</v>
      </c>
      <c r="AK22" s="20">
        <v>-4.01</v>
      </c>
      <c r="AL22" s="20">
        <v>-3.62</v>
      </c>
      <c r="AM22" s="20">
        <v>-3.28</v>
      </c>
      <c r="AN22" s="20">
        <v>-2.99</v>
      </c>
      <c r="AO22" s="20">
        <v>-2.5</v>
      </c>
      <c r="AP22" s="20">
        <v>-2.13</v>
      </c>
      <c r="AQ22" s="20">
        <v>-1.86</v>
      </c>
      <c r="AR22" s="20">
        <v>-1.63</v>
      </c>
      <c r="AS22" s="20">
        <v>-1.53</v>
      </c>
      <c r="AT22" s="20">
        <v>-1.57</v>
      </c>
      <c r="AU22" s="20">
        <v>-1.71</v>
      </c>
      <c r="AV22" s="20">
        <v>-1.83</v>
      </c>
      <c r="AW22" s="20">
        <v>-1.92</v>
      </c>
    </row>
    <row r="23" spans="1:49" ht="13.5" customHeight="1" x14ac:dyDescent="0.2">
      <c r="A23" s="207" t="s">
        <v>1264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1.01</v>
      </c>
      <c r="AB23" s="20">
        <v>1.63</v>
      </c>
      <c r="AC23" s="20">
        <v>1.59</v>
      </c>
      <c r="AD23" s="20">
        <v>1.7</v>
      </c>
      <c r="AE23" s="20">
        <v>2.33</v>
      </c>
      <c r="AF23" s="20">
        <v>2.4300000000000002</v>
      </c>
      <c r="AG23" s="20">
        <v>2.61</v>
      </c>
      <c r="AH23" s="20">
        <v>3.03</v>
      </c>
      <c r="AI23" s="20">
        <v>3</v>
      </c>
      <c r="AJ23" s="20">
        <v>3.29</v>
      </c>
      <c r="AK23" s="20">
        <v>3.43</v>
      </c>
      <c r="AL23" s="20">
        <v>3.45</v>
      </c>
      <c r="AM23" s="20">
        <v>3.4</v>
      </c>
      <c r="AN23" s="20">
        <v>3.19</v>
      </c>
      <c r="AO23" s="20">
        <v>3.12</v>
      </c>
      <c r="AP23" s="20">
        <v>3.22</v>
      </c>
      <c r="AQ23" s="20">
        <v>3.26</v>
      </c>
      <c r="AR23" s="20">
        <v>3.28</v>
      </c>
      <c r="AS23" s="20">
        <v>3.38</v>
      </c>
      <c r="AT23" s="20">
        <v>3.33</v>
      </c>
      <c r="AU23" s="20">
        <v>3.26</v>
      </c>
      <c r="AV23" s="20">
        <v>3.19</v>
      </c>
      <c r="AW23" s="20">
        <v>3.16</v>
      </c>
    </row>
    <row r="24" spans="1:49" ht="13.5" customHeight="1" x14ac:dyDescent="0.2">
      <c r="A24" s="207" t="s">
        <v>1265</v>
      </c>
      <c r="B24" s="20">
        <v>3.89</v>
      </c>
      <c r="C24" s="20">
        <v>4.01</v>
      </c>
      <c r="D24" s="20">
        <v>4.2300000000000004</v>
      </c>
      <c r="E24" s="20">
        <v>4.0199999999999996</v>
      </c>
      <c r="F24" s="20">
        <v>3.63</v>
      </c>
      <c r="G24" s="20">
        <v>3.37</v>
      </c>
      <c r="H24" s="20">
        <v>2.9</v>
      </c>
      <c r="I24" s="20">
        <v>2.68</v>
      </c>
      <c r="J24" s="20">
        <v>2.6</v>
      </c>
      <c r="K24" s="20">
        <v>2.91</v>
      </c>
      <c r="L24" s="20">
        <v>3.16</v>
      </c>
      <c r="M24" s="20">
        <v>3.04</v>
      </c>
      <c r="N24" s="20">
        <v>2.98</v>
      </c>
      <c r="O24" s="20">
        <v>2.9</v>
      </c>
      <c r="P24" s="20">
        <v>3.01</v>
      </c>
      <c r="Q24" s="20">
        <v>3.5</v>
      </c>
      <c r="R24" s="20">
        <v>3.77</v>
      </c>
      <c r="S24" s="20">
        <v>3.82</v>
      </c>
      <c r="T24" s="20">
        <v>3.34</v>
      </c>
      <c r="U24" s="20">
        <v>2.96</v>
      </c>
      <c r="V24" s="20">
        <v>3.22</v>
      </c>
      <c r="W24" s="20">
        <v>3.54</v>
      </c>
      <c r="X24" s="20">
        <v>3.96</v>
      </c>
      <c r="Y24" s="20">
        <v>4.6900000000000004</v>
      </c>
      <c r="Z24" s="20">
        <v>5.22</v>
      </c>
      <c r="AA24" s="20">
        <v>5.44</v>
      </c>
      <c r="AB24" s="20">
        <v>6.14</v>
      </c>
      <c r="AC24" s="20">
        <v>6.27</v>
      </c>
      <c r="AD24" s="20">
        <v>6.28</v>
      </c>
      <c r="AE24" s="20">
        <v>6.91</v>
      </c>
      <c r="AF24" s="20">
        <v>7.21</v>
      </c>
      <c r="AG24" s="20">
        <v>7.41</v>
      </c>
      <c r="AH24" s="20">
        <v>7.72</v>
      </c>
      <c r="AI24" s="20">
        <v>7.67</v>
      </c>
      <c r="AJ24" s="20">
        <v>7.61</v>
      </c>
      <c r="AK24" s="20">
        <v>7.44</v>
      </c>
      <c r="AL24" s="20">
        <v>7.07</v>
      </c>
      <c r="AM24" s="20">
        <v>6.68</v>
      </c>
      <c r="AN24" s="20">
        <v>6.18</v>
      </c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1266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-3.23</v>
      </c>
      <c r="X25" s="20">
        <v>-3.32</v>
      </c>
      <c r="Y25" s="20">
        <v>-3.25</v>
      </c>
      <c r="Z25" s="20">
        <v>-3.09</v>
      </c>
      <c r="AA25" s="20">
        <v>-2.84</v>
      </c>
      <c r="AB25" s="20">
        <v>-2.42</v>
      </c>
      <c r="AC25" s="20">
        <v>-2.27</v>
      </c>
      <c r="AD25" s="20">
        <v>-2.12</v>
      </c>
      <c r="AE25" s="20">
        <v>-1.91</v>
      </c>
      <c r="AF25" s="20">
        <v>-1.87</v>
      </c>
      <c r="AG25" s="20">
        <v>-1.89</v>
      </c>
      <c r="AH25" s="20">
        <v>-1.95</v>
      </c>
      <c r="AI25" s="20">
        <v>-2.0499999999999998</v>
      </c>
      <c r="AJ25" s="20">
        <v>-2.23</v>
      </c>
      <c r="AK25" s="20">
        <v>-2.36</v>
      </c>
      <c r="AL25" s="20">
        <v>-2.48</v>
      </c>
      <c r="AM25" s="20">
        <v>-2.67</v>
      </c>
      <c r="AN25" s="20">
        <v>-2.76</v>
      </c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662</v>
      </c>
      <c r="H1" s="3" t="s">
        <v>93</v>
      </c>
    </row>
    <row r="2" spans="1:8" ht="13.5" customHeight="1" x14ac:dyDescent="0.2">
      <c r="A2" s="208" t="s">
        <v>659</v>
      </c>
    </row>
    <row r="3" spans="1:8" ht="13.5" customHeight="1" x14ac:dyDescent="0.2">
      <c r="A3" s="208" t="s">
        <v>484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1030</v>
      </c>
      <c r="C21" s="20" t="s">
        <v>978</v>
      </c>
      <c r="D21" s="20" t="s">
        <v>979</v>
      </c>
      <c r="E21" s="20" t="s">
        <v>980</v>
      </c>
      <c r="F21" s="20" t="s">
        <v>1031</v>
      </c>
      <c r="G21" s="20" t="s">
        <v>978</v>
      </c>
      <c r="H21" s="20" t="s">
        <v>979</v>
      </c>
      <c r="I21" s="20" t="s">
        <v>980</v>
      </c>
      <c r="J21" s="20" t="s">
        <v>1032</v>
      </c>
      <c r="K21" s="20" t="s">
        <v>978</v>
      </c>
      <c r="L21" s="20" t="s">
        <v>979</v>
      </c>
      <c r="M21" s="20" t="s">
        <v>980</v>
      </c>
      <c r="N21" s="20" t="s">
        <v>1033</v>
      </c>
      <c r="O21" s="20" t="s">
        <v>978</v>
      </c>
      <c r="P21" s="20" t="s">
        <v>979</v>
      </c>
      <c r="Q21" s="20" t="s">
        <v>980</v>
      </c>
      <c r="R21" s="20" t="s">
        <v>1017</v>
      </c>
      <c r="S21" s="20" t="s">
        <v>978</v>
      </c>
      <c r="T21" s="20" t="s">
        <v>979</v>
      </c>
      <c r="U21" s="20" t="s">
        <v>980</v>
      </c>
      <c r="V21" s="20" t="s">
        <v>1002</v>
      </c>
      <c r="W21" s="20" t="s">
        <v>978</v>
      </c>
      <c r="X21" s="20" t="s">
        <v>979</v>
      </c>
      <c r="Y21" s="20" t="s">
        <v>980</v>
      </c>
      <c r="Z21" s="20" t="s">
        <v>1000</v>
      </c>
      <c r="AA21" s="20" t="s">
        <v>978</v>
      </c>
      <c r="AB21" s="20" t="s">
        <v>979</v>
      </c>
      <c r="AC21" s="20" t="s">
        <v>980</v>
      </c>
      <c r="AD21" s="20" t="s">
        <v>1001</v>
      </c>
      <c r="AE21" s="20" t="s">
        <v>978</v>
      </c>
      <c r="AF21" s="20" t="s">
        <v>979</v>
      </c>
      <c r="AG21" s="20" t="s">
        <v>980</v>
      </c>
      <c r="AH21" s="20" t="s">
        <v>977</v>
      </c>
      <c r="AI21" s="20" t="s">
        <v>978</v>
      </c>
      <c r="AJ21" s="20" t="s">
        <v>979</v>
      </c>
      <c r="AK21" s="20" t="s">
        <v>980</v>
      </c>
      <c r="AL21" s="20" t="s">
        <v>981</v>
      </c>
      <c r="AM21" s="20" t="s">
        <v>978</v>
      </c>
      <c r="AN21" s="20" t="s">
        <v>979</v>
      </c>
      <c r="AO21" s="20" t="s">
        <v>980</v>
      </c>
      <c r="AP21" s="20" t="s">
        <v>982</v>
      </c>
      <c r="AQ21" s="20" t="s">
        <v>978</v>
      </c>
      <c r="AR21" s="20" t="s">
        <v>979</v>
      </c>
      <c r="AS21" s="20" t="s">
        <v>980</v>
      </c>
      <c r="AT21" s="20" t="s">
        <v>983</v>
      </c>
      <c r="AU21" s="20" t="s">
        <v>978</v>
      </c>
      <c r="AV21" s="20" t="s">
        <v>979</v>
      </c>
      <c r="AW21" s="20" t="s">
        <v>980</v>
      </c>
      <c r="AX21" s="20" t="s">
        <v>984</v>
      </c>
      <c r="AY21" s="20" t="s">
        <v>978</v>
      </c>
      <c r="AZ21" s="20" t="s">
        <v>979</v>
      </c>
      <c r="BA21" s="20" t="s">
        <v>980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1047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-0.38</v>
      </c>
      <c r="AH22" s="20">
        <v>-0.37</v>
      </c>
      <c r="AI22" s="20">
        <v>-0.39</v>
      </c>
      <c r="AJ22" s="20">
        <v>-0.37</v>
      </c>
      <c r="AK22" s="20">
        <v>-0.27</v>
      </c>
      <c r="AL22" s="20">
        <v>-0.25</v>
      </c>
      <c r="AM22" s="20">
        <v>-0.28999999999999998</v>
      </c>
      <c r="AN22" s="20">
        <v>-0.32</v>
      </c>
      <c r="AO22" s="20">
        <v>-0.46</v>
      </c>
      <c r="AP22" s="20">
        <v>-0.38</v>
      </c>
      <c r="AQ22" s="20">
        <v>-0.26</v>
      </c>
      <c r="AR22" s="20">
        <v>-0.13</v>
      </c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1267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0.49</v>
      </c>
      <c r="AJ23" s="20">
        <v>0.55000000000000004</v>
      </c>
      <c r="AK23" s="20">
        <v>0.6</v>
      </c>
      <c r="AL23" s="20">
        <v>0.63</v>
      </c>
      <c r="AM23" s="20">
        <v>0.63</v>
      </c>
      <c r="AN23" s="20">
        <v>0.64</v>
      </c>
      <c r="AO23" s="20">
        <v>0.69</v>
      </c>
      <c r="AP23" s="20">
        <v>0.69</v>
      </c>
      <c r="AQ23" s="20">
        <v>0.71</v>
      </c>
      <c r="AR23" s="20">
        <v>0.71</v>
      </c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1255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2</v>
      </c>
      <c r="AG24" s="20">
        <v>1.92</v>
      </c>
      <c r="AH24" s="20">
        <v>1.88</v>
      </c>
      <c r="AI24" s="20">
        <v>1.81</v>
      </c>
      <c r="AJ24" s="20">
        <v>1.72</v>
      </c>
      <c r="AK24" s="20">
        <v>1.73</v>
      </c>
      <c r="AL24" s="20">
        <v>1.68</v>
      </c>
      <c r="AM24" s="20">
        <v>1.58</v>
      </c>
      <c r="AN24" s="20">
        <v>1.51</v>
      </c>
      <c r="AO24" s="20">
        <v>1.31</v>
      </c>
      <c r="AP24" s="20">
        <v>1.25</v>
      </c>
      <c r="AQ24" s="20">
        <v>1.35</v>
      </c>
      <c r="AR24" s="20">
        <v>1.51</v>
      </c>
      <c r="AS24" s="20">
        <v>1.62</v>
      </c>
      <c r="AT24" s="20">
        <v>1.67</v>
      </c>
      <c r="AU24" s="20">
        <v>1.64</v>
      </c>
      <c r="AV24" s="20">
        <v>1.64</v>
      </c>
      <c r="AW24" s="20">
        <v>1.64</v>
      </c>
      <c r="AX24" s="20">
        <v>1.63</v>
      </c>
      <c r="AY24" s="20">
        <v>1.62</v>
      </c>
      <c r="AZ24" s="20">
        <v>1.6</v>
      </c>
      <c r="BA24" s="20">
        <v>1.56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1268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1.33</v>
      </c>
      <c r="AC25" s="20">
        <v>1.47</v>
      </c>
      <c r="AD25" s="20">
        <v>1.51</v>
      </c>
      <c r="AE25" s="20">
        <v>1.53</v>
      </c>
      <c r="AF25" s="20">
        <v>1.56</v>
      </c>
      <c r="AG25" s="20">
        <v>1.44</v>
      </c>
      <c r="AH25" s="20">
        <v>1.41</v>
      </c>
      <c r="AI25" s="20">
        <v>1.35</v>
      </c>
      <c r="AJ25" s="20">
        <v>1.23</v>
      </c>
      <c r="AK25" s="20">
        <v>1.1499999999999999</v>
      </c>
      <c r="AL25" s="20">
        <v>1.05</v>
      </c>
      <c r="AM25" s="20">
        <v>0.98</v>
      </c>
      <c r="AN25" s="20">
        <v>0.95</v>
      </c>
      <c r="AO25" s="20">
        <v>0.82</v>
      </c>
      <c r="AP25" s="20">
        <v>0.73</v>
      </c>
      <c r="AQ25" s="20">
        <v>0.68</v>
      </c>
      <c r="AR25" s="20">
        <v>0.67</v>
      </c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1203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0.25</v>
      </c>
      <c r="AM26" s="20">
        <v>0.26</v>
      </c>
      <c r="AN26" s="20">
        <v>0.24</v>
      </c>
      <c r="AO26" s="20">
        <v>0.26</v>
      </c>
      <c r="AP26" s="20">
        <v>0.21</v>
      </c>
      <c r="AQ26" s="20">
        <v>0.22</v>
      </c>
      <c r="AR26" s="20">
        <v>0.25</v>
      </c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663</v>
      </c>
      <c r="H1" s="3" t="s">
        <v>92</v>
      </c>
    </row>
    <row r="2" spans="1:8" ht="13.5" customHeight="1" x14ac:dyDescent="0.2">
      <c r="A2" s="208" t="s">
        <v>664</v>
      </c>
    </row>
    <row r="3" spans="1:8" ht="13.5" customHeight="1" x14ac:dyDescent="0.2">
      <c r="A3" s="208" t="s">
        <v>485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1030</v>
      </c>
      <c r="C21" s="20" t="s">
        <v>978</v>
      </c>
      <c r="D21" s="20" t="s">
        <v>979</v>
      </c>
      <c r="E21" s="20" t="s">
        <v>980</v>
      </c>
      <c r="F21" s="20" t="s">
        <v>1031</v>
      </c>
      <c r="G21" s="20" t="s">
        <v>978</v>
      </c>
      <c r="H21" s="20" t="s">
        <v>979</v>
      </c>
      <c r="I21" s="20" t="s">
        <v>980</v>
      </c>
      <c r="J21" s="20" t="s">
        <v>1032</v>
      </c>
      <c r="K21" s="20" t="s">
        <v>978</v>
      </c>
      <c r="L21" s="20" t="s">
        <v>979</v>
      </c>
      <c r="M21" s="20" t="s">
        <v>980</v>
      </c>
      <c r="N21" s="20" t="s">
        <v>1033</v>
      </c>
      <c r="O21" s="20" t="s">
        <v>978</v>
      </c>
      <c r="P21" s="20" t="s">
        <v>979</v>
      </c>
      <c r="Q21" s="20" t="s">
        <v>980</v>
      </c>
      <c r="R21" s="20" t="s">
        <v>1017</v>
      </c>
      <c r="S21" s="20" t="s">
        <v>978</v>
      </c>
      <c r="T21" s="20" t="s">
        <v>979</v>
      </c>
      <c r="U21" s="20" t="s">
        <v>980</v>
      </c>
      <c r="V21" s="20" t="s">
        <v>1002</v>
      </c>
      <c r="W21" s="20" t="s">
        <v>978</v>
      </c>
      <c r="X21" s="20" t="s">
        <v>979</v>
      </c>
      <c r="Y21" s="20" t="s">
        <v>980</v>
      </c>
      <c r="Z21" s="20" t="s">
        <v>1000</v>
      </c>
      <c r="AA21" s="20" t="s">
        <v>978</v>
      </c>
      <c r="AB21" s="20" t="s">
        <v>979</v>
      </c>
      <c r="AC21" s="20" t="s">
        <v>980</v>
      </c>
      <c r="AD21" s="20" t="s">
        <v>1001</v>
      </c>
      <c r="AE21" s="20" t="s">
        <v>978</v>
      </c>
      <c r="AF21" s="20" t="s">
        <v>979</v>
      </c>
      <c r="AG21" s="20" t="s">
        <v>980</v>
      </c>
      <c r="AH21" s="20" t="s">
        <v>977</v>
      </c>
      <c r="AI21" s="20" t="s">
        <v>978</v>
      </c>
      <c r="AJ21" s="20" t="s">
        <v>979</v>
      </c>
      <c r="AK21" s="20" t="s">
        <v>980</v>
      </c>
      <c r="AL21" s="20" t="s">
        <v>981</v>
      </c>
      <c r="AM21" s="20" t="s">
        <v>978</v>
      </c>
      <c r="AN21" s="20" t="s">
        <v>979</v>
      </c>
      <c r="AO21" s="20" t="s">
        <v>980</v>
      </c>
      <c r="AP21" s="20" t="s">
        <v>982</v>
      </c>
      <c r="AQ21" s="20" t="s">
        <v>978</v>
      </c>
      <c r="AR21" s="20" t="s">
        <v>979</v>
      </c>
      <c r="AS21" s="20" t="s">
        <v>980</v>
      </c>
      <c r="AT21" s="20" t="s">
        <v>983</v>
      </c>
      <c r="AU21" s="20" t="s">
        <v>978</v>
      </c>
      <c r="AV21" s="20" t="s">
        <v>979</v>
      </c>
      <c r="AW21" s="20" t="s">
        <v>980</v>
      </c>
      <c r="AX21" s="20" t="s">
        <v>984</v>
      </c>
      <c r="AY21" s="20" t="s">
        <v>978</v>
      </c>
      <c r="AZ21" s="20" t="s">
        <v>979</v>
      </c>
      <c r="BA21" s="20" t="s">
        <v>980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1269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-0.38</v>
      </c>
      <c r="AH22" s="20">
        <v>-0.37</v>
      </c>
      <c r="AI22" s="20">
        <v>-0.39</v>
      </c>
      <c r="AJ22" s="20">
        <v>-0.37</v>
      </c>
      <c r="AK22" s="20">
        <v>-0.27</v>
      </c>
      <c r="AL22" s="20">
        <v>-0.25</v>
      </c>
      <c r="AM22" s="20">
        <v>-0.28999999999999998</v>
      </c>
      <c r="AN22" s="20">
        <v>-0.32</v>
      </c>
      <c r="AO22" s="20">
        <v>-0.46</v>
      </c>
      <c r="AP22" s="20">
        <v>-0.38</v>
      </c>
      <c r="AQ22" s="20">
        <v>-0.26</v>
      </c>
      <c r="AR22" s="20">
        <v>-0.13</v>
      </c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1270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0.49</v>
      </c>
      <c r="AJ23" s="20">
        <v>0.55000000000000004</v>
      </c>
      <c r="AK23" s="20">
        <v>0.6</v>
      </c>
      <c r="AL23" s="20">
        <v>0.63</v>
      </c>
      <c r="AM23" s="20">
        <v>0.63</v>
      </c>
      <c r="AN23" s="20">
        <v>0.64</v>
      </c>
      <c r="AO23" s="20">
        <v>0.69</v>
      </c>
      <c r="AP23" s="20">
        <v>0.69</v>
      </c>
      <c r="AQ23" s="20">
        <v>0.71</v>
      </c>
      <c r="AR23" s="20">
        <v>0.71</v>
      </c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1258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2</v>
      </c>
      <c r="AG24" s="20">
        <v>1.92</v>
      </c>
      <c r="AH24" s="20">
        <v>1.88</v>
      </c>
      <c r="AI24" s="20">
        <v>1.81</v>
      </c>
      <c r="AJ24" s="20">
        <v>1.72</v>
      </c>
      <c r="AK24" s="20">
        <v>1.73</v>
      </c>
      <c r="AL24" s="20">
        <v>1.68</v>
      </c>
      <c r="AM24" s="20">
        <v>1.58</v>
      </c>
      <c r="AN24" s="20">
        <v>1.51</v>
      </c>
      <c r="AO24" s="20">
        <v>1.31</v>
      </c>
      <c r="AP24" s="20">
        <v>1.25</v>
      </c>
      <c r="AQ24" s="20">
        <v>1.35</v>
      </c>
      <c r="AR24" s="20">
        <v>1.51</v>
      </c>
      <c r="AS24" s="20">
        <v>1.62</v>
      </c>
      <c r="AT24" s="20">
        <v>1.67</v>
      </c>
      <c r="AU24" s="20">
        <v>1.64</v>
      </c>
      <c r="AV24" s="20">
        <v>1.64</v>
      </c>
      <c r="AW24" s="20">
        <v>1.64</v>
      </c>
      <c r="AX24" s="20">
        <v>1.63</v>
      </c>
      <c r="AY24" s="20">
        <v>1.62</v>
      </c>
      <c r="AZ24" s="20">
        <v>1.6</v>
      </c>
      <c r="BA24" s="20">
        <v>1.56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1271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1.33</v>
      </c>
      <c r="AC25" s="20">
        <v>1.47</v>
      </c>
      <c r="AD25" s="20">
        <v>1.51</v>
      </c>
      <c r="AE25" s="20">
        <v>1.53</v>
      </c>
      <c r="AF25" s="20">
        <v>1.56</v>
      </c>
      <c r="AG25" s="20">
        <v>1.44</v>
      </c>
      <c r="AH25" s="20">
        <v>1.41</v>
      </c>
      <c r="AI25" s="20">
        <v>1.35</v>
      </c>
      <c r="AJ25" s="20">
        <v>1.23</v>
      </c>
      <c r="AK25" s="20">
        <v>1.1499999999999999</v>
      </c>
      <c r="AL25" s="20">
        <v>1.05</v>
      </c>
      <c r="AM25" s="20">
        <v>0.98</v>
      </c>
      <c r="AN25" s="20">
        <v>0.95</v>
      </c>
      <c r="AO25" s="20">
        <v>0.82</v>
      </c>
      <c r="AP25" s="20">
        <v>0.73</v>
      </c>
      <c r="AQ25" s="20">
        <v>0.68</v>
      </c>
      <c r="AR25" s="20">
        <v>0.67</v>
      </c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1205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0.25</v>
      </c>
      <c r="AM26" s="20">
        <v>0.26</v>
      </c>
      <c r="AN26" s="20">
        <v>0.24</v>
      </c>
      <c r="AO26" s="20">
        <v>0.26</v>
      </c>
      <c r="AP26" s="20">
        <v>0.21</v>
      </c>
      <c r="AQ26" s="20">
        <v>0.22</v>
      </c>
      <c r="AR26" s="20">
        <v>0.25</v>
      </c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922</v>
      </c>
      <c r="H1" s="3" t="s">
        <v>93</v>
      </c>
    </row>
    <row r="2" spans="1:8" ht="13.5" customHeight="1" x14ac:dyDescent="0.2">
      <c r="A2" s="208" t="s">
        <v>659</v>
      </c>
    </row>
    <row r="3" spans="1:8" ht="13.5" customHeight="1" x14ac:dyDescent="0.2">
      <c r="A3" s="208" t="s">
        <v>484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</row>
    <row r="22" spans="1:89" ht="13.5" customHeight="1" x14ac:dyDescent="0.2">
      <c r="A22" s="207" t="s">
        <v>351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0.32</v>
      </c>
      <c r="BV22" s="20">
        <v>0.39</v>
      </c>
      <c r="BW22" s="20">
        <v>0.44</v>
      </c>
      <c r="BX22" s="20">
        <v>0.49</v>
      </c>
      <c r="BY22" s="20">
        <v>0.52</v>
      </c>
      <c r="BZ22" s="20">
        <v>0.55000000000000004</v>
      </c>
      <c r="CA22" s="20">
        <v>0.59</v>
      </c>
      <c r="CB22" s="20">
        <v>0.63</v>
      </c>
      <c r="CC22" s="20">
        <v>0.65</v>
      </c>
      <c r="CD22" s="20">
        <v>0.66</v>
      </c>
      <c r="CE22" s="20">
        <v>0.64</v>
      </c>
      <c r="CF22" s="20">
        <v>0.62</v>
      </c>
      <c r="CG22" s="20">
        <v>0.59</v>
      </c>
      <c r="CH22" s="20">
        <v>0.56999999999999995</v>
      </c>
      <c r="CI22" s="20">
        <v>0.56000000000000005</v>
      </c>
      <c r="CJ22" s="20">
        <v>0.55000000000000004</v>
      </c>
      <c r="CK22" s="20">
        <v>0.55000000000000004</v>
      </c>
    </row>
    <row r="23" spans="1:89" ht="13.5" customHeight="1" x14ac:dyDescent="0.2">
      <c r="A23" s="207" t="s">
        <v>684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-7.45</v>
      </c>
      <c r="BL23" s="20">
        <v>-5.84</v>
      </c>
      <c r="BM23" s="20">
        <v>-5.55</v>
      </c>
      <c r="BN23" s="20">
        <v>-6.16</v>
      </c>
      <c r="BO23" s="20">
        <v>-4.1100000000000003</v>
      </c>
      <c r="BP23" s="20">
        <v>-5.15</v>
      </c>
      <c r="BQ23" s="20">
        <v>-5.88</v>
      </c>
      <c r="BR23" s="20">
        <v>-6.37</v>
      </c>
      <c r="BS23" s="20">
        <v>-6.81</v>
      </c>
      <c r="BT23" s="20">
        <v>-6.39</v>
      </c>
      <c r="BU23" s="20">
        <v>-6.11</v>
      </c>
      <c r="BV23" s="20">
        <v>-4.99</v>
      </c>
      <c r="BW23" s="20">
        <v>-6.24</v>
      </c>
      <c r="BX23" s="20">
        <v>-6.52</v>
      </c>
      <c r="BY23" s="20">
        <v>-6.08</v>
      </c>
      <c r="BZ23" s="20">
        <v>-6.47</v>
      </c>
      <c r="CA23" s="20">
        <v>-5.54</v>
      </c>
      <c r="CB23" s="20">
        <v>-5.47</v>
      </c>
      <c r="CC23" s="20">
        <v>-5.42</v>
      </c>
      <c r="CD23" s="20">
        <v>-5.44</v>
      </c>
      <c r="CE23" s="20">
        <v>-5.48</v>
      </c>
      <c r="CF23" s="20">
        <v>-5.55</v>
      </c>
      <c r="CG23" s="20">
        <v>-5.6</v>
      </c>
      <c r="CH23" s="20">
        <v>-5.69</v>
      </c>
      <c r="CI23" s="20">
        <v>-5.79</v>
      </c>
      <c r="CJ23" s="20">
        <v>-5.87</v>
      </c>
      <c r="CK23" s="20">
        <v>-5.92</v>
      </c>
    </row>
    <row r="24" spans="1:89" ht="13.5" customHeight="1" x14ac:dyDescent="0.2">
      <c r="A24" s="207" t="s">
        <v>1272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-6.41</v>
      </c>
      <c r="BK24" s="20">
        <v>-7.92</v>
      </c>
      <c r="BL24" s="20">
        <v>-6.31</v>
      </c>
      <c r="BM24" s="20">
        <v>-6.04</v>
      </c>
      <c r="BN24" s="20">
        <v>-6.72</v>
      </c>
      <c r="BO24" s="20">
        <v>-4.7300000000000004</v>
      </c>
      <c r="BP24" s="20">
        <v>-5.78</v>
      </c>
      <c r="BQ24" s="20">
        <v>-6.52</v>
      </c>
      <c r="BR24" s="20">
        <v>-7.09</v>
      </c>
      <c r="BS24" s="20">
        <v>-7.61</v>
      </c>
      <c r="BT24" s="20">
        <v>-7.25</v>
      </c>
      <c r="BU24" s="20">
        <v>-7.07</v>
      </c>
      <c r="BV24" s="20">
        <v>-6.06</v>
      </c>
      <c r="BW24" s="20">
        <v>-7.32</v>
      </c>
      <c r="BX24" s="20">
        <v>-7.62</v>
      </c>
      <c r="BY24" s="20">
        <v>-7.18</v>
      </c>
      <c r="BZ24" s="20">
        <v>-7.54</v>
      </c>
      <c r="CA24" s="20">
        <v>-6.6</v>
      </c>
      <c r="CB24" s="20">
        <v>-6.65</v>
      </c>
      <c r="CC24" s="20">
        <v>-6.61</v>
      </c>
      <c r="CD24" s="20">
        <v>-6.64</v>
      </c>
      <c r="CE24" s="20">
        <v>-6.65</v>
      </c>
      <c r="CF24" s="20">
        <v>-6.69</v>
      </c>
      <c r="CG24" s="20">
        <v>-6.72</v>
      </c>
      <c r="CH24" s="20">
        <v>-6.78</v>
      </c>
      <c r="CI24" s="20">
        <v>-6.87</v>
      </c>
      <c r="CJ24" s="20">
        <v>-6.93</v>
      </c>
      <c r="CK24" s="20">
        <v>-6.98</v>
      </c>
    </row>
    <row r="25" spans="1:89" ht="13.5" customHeight="1" x14ac:dyDescent="0.2">
      <c r="A25" s="207" t="s">
        <v>1273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0.61</v>
      </c>
      <c r="BQ25" s="20">
        <v>0.6</v>
      </c>
      <c r="BR25" s="20">
        <v>0.64</v>
      </c>
      <c r="BS25" s="20">
        <v>0.65</v>
      </c>
      <c r="BT25" s="20">
        <v>0.65</v>
      </c>
      <c r="BU25" s="20">
        <v>0.64</v>
      </c>
      <c r="BV25" s="20">
        <v>0.68</v>
      </c>
      <c r="BW25" s="20">
        <v>0.65</v>
      </c>
      <c r="BX25" s="20">
        <v>0.62</v>
      </c>
      <c r="BY25" s="20">
        <v>0.57999999999999996</v>
      </c>
      <c r="BZ25" s="20">
        <v>0.52</v>
      </c>
      <c r="CA25" s="20">
        <v>0.47</v>
      </c>
      <c r="CB25" s="20">
        <v>0.55000000000000004</v>
      </c>
      <c r="CC25" s="20">
        <v>0.54</v>
      </c>
      <c r="CD25" s="20">
        <v>0.54</v>
      </c>
      <c r="CE25" s="20">
        <v>0.53</v>
      </c>
      <c r="CF25" s="20">
        <v>0.53</v>
      </c>
      <c r="CG25" s="20">
        <v>0.52</v>
      </c>
      <c r="CH25" s="20">
        <v>0.52</v>
      </c>
      <c r="CI25" s="20">
        <v>0.52</v>
      </c>
      <c r="CJ25" s="20">
        <v>0.51</v>
      </c>
      <c r="CK25" s="20">
        <v>0.51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D1" sqref="D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1350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930</v>
      </c>
    </row>
    <row r="18" spans="1:33" ht="13.5" customHeight="1" x14ac:dyDescent="0.2">
      <c r="A18" s="2"/>
      <c r="B18" s="229" t="s">
        <v>1002</v>
      </c>
      <c r="C18" s="229" t="s">
        <v>978</v>
      </c>
      <c r="D18" s="229" t="s">
        <v>979</v>
      </c>
      <c r="E18" s="229" t="s">
        <v>980</v>
      </c>
      <c r="F18" s="229" t="s">
        <v>1000</v>
      </c>
      <c r="G18" s="229" t="s">
        <v>978</v>
      </c>
      <c r="H18" s="229" t="s">
        <v>979</v>
      </c>
      <c r="I18" s="229" t="s">
        <v>980</v>
      </c>
      <c r="J18" s="229" t="s">
        <v>1001</v>
      </c>
      <c r="K18" s="229" t="s">
        <v>978</v>
      </c>
      <c r="L18" s="229" t="s">
        <v>979</v>
      </c>
      <c r="M18" s="229" t="s">
        <v>980</v>
      </c>
      <c r="N18" s="229" t="s">
        <v>977</v>
      </c>
      <c r="O18" s="229" t="s">
        <v>978</v>
      </c>
      <c r="P18" s="229" t="s">
        <v>979</v>
      </c>
      <c r="Q18" s="229" t="s">
        <v>980</v>
      </c>
      <c r="R18" s="229" t="s">
        <v>981</v>
      </c>
      <c r="S18" s="229" t="s">
        <v>978</v>
      </c>
      <c r="T18" s="229" t="s">
        <v>979</v>
      </c>
      <c r="U18" s="229" t="s">
        <v>980</v>
      </c>
      <c r="V18" s="229" t="s">
        <v>982</v>
      </c>
      <c r="W18" s="229" t="s">
        <v>978</v>
      </c>
      <c r="X18" s="229" t="s">
        <v>979</v>
      </c>
      <c r="Y18" s="229" t="s">
        <v>980</v>
      </c>
      <c r="Z18" s="229" t="s">
        <v>983</v>
      </c>
      <c r="AA18" s="229" t="s">
        <v>978</v>
      </c>
      <c r="AB18" s="229" t="s">
        <v>979</v>
      </c>
      <c r="AC18" s="229" t="s">
        <v>980</v>
      </c>
      <c r="AD18" s="229" t="s">
        <v>984</v>
      </c>
      <c r="AE18" s="229" t="s">
        <v>978</v>
      </c>
      <c r="AF18" s="229" t="s">
        <v>979</v>
      </c>
      <c r="AG18" s="229" t="s">
        <v>980</v>
      </c>
    </row>
    <row r="19" spans="1:33" ht="13.5" customHeight="1" x14ac:dyDescent="0.2">
      <c r="A19" s="207" t="s">
        <v>1003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-42.17</v>
      </c>
      <c r="Y19" s="230">
        <v>-36.58</v>
      </c>
      <c r="Z19" s="230">
        <v>-30.5</v>
      </c>
      <c r="AA19" s="230">
        <v>-31.84</v>
      </c>
      <c r="AB19" s="230">
        <v>-7.9</v>
      </c>
      <c r="AC19" s="230">
        <v>11.43</v>
      </c>
      <c r="AD19" s="230">
        <v>36.28</v>
      </c>
      <c r="AE19" s="230">
        <v>24.4</v>
      </c>
      <c r="AF19" s="230">
        <v>19.100000000000001</v>
      </c>
      <c r="AG19" s="230">
        <v>15.34</v>
      </c>
    </row>
    <row r="20" spans="1:33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</row>
    <row r="21" spans="1:33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923</v>
      </c>
      <c r="H1" s="3" t="s">
        <v>92</v>
      </c>
    </row>
    <row r="2" spans="1:8" ht="13.5" customHeight="1" x14ac:dyDescent="0.2">
      <c r="A2" s="208" t="s">
        <v>664</v>
      </c>
    </row>
    <row r="3" spans="1:8" ht="13.5" customHeight="1" x14ac:dyDescent="0.2">
      <c r="A3" s="208" t="s">
        <v>485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</row>
    <row r="22" spans="1:89" ht="13.5" customHeight="1" x14ac:dyDescent="0.2">
      <c r="A22" s="207" t="s">
        <v>352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0.32</v>
      </c>
      <c r="BV22" s="20">
        <v>0.39</v>
      </c>
      <c r="BW22" s="20">
        <v>0.44</v>
      </c>
      <c r="BX22" s="20">
        <v>0.49</v>
      </c>
      <c r="BY22" s="20">
        <v>0.52</v>
      </c>
      <c r="BZ22" s="20">
        <v>0.55000000000000004</v>
      </c>
      <c r="CA22" s="20">
        <v>0.59</v>
      </c>
      <c r="CB22" s="20">
        <v>0.63</v>
      </c>
      <c r="CC22" s="20">
        <v>0.65</v>
      </c>
      <c r="CD22" s="20">
        <v>0.66</v>
      </c>
      <c r="CE22" s="20">
        <v>0.64</v>
      </c>
      <c r="CF22" s="20">
        <v>0.62</v>
      </c>
      <c r="CG22" s="20">
        <v>0.59</v>
      </c>
      <c r="CH22" s="20">
        <v>0.56999999999999995</v>
      </c>
      <c r="CI22" s="20">
        <v>0.56000000000000005</v>
      </c>
      <c r="CJ22" s="20">
        <v>0.55000000000000004</v>
      </c>
      <c r="CK22" s="20">
        <v>0.55000000000000004</v>
      </c>
    </row>
    <row r="23" spans="1:89" ht="13.5" customHeight="1" x14ac:dyDescent="0.2">
      <c r="A23" s="207" t="s">
        <v>685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-7.45</v>
      </c>
      <c r="BL23" s="20">
        <v>-5.84</v>
      </c>
      <c r="BM23" s="20">
        <v>-5.55</v>
      </c>
      <c r="BN23" s="20">
        <v>-6.16</v>
      </c>
      <c r="BO23" s="20">
        <v>-4.1100000000000003</v>
      </c>
      <c r="BP23" s="20">
        <v>-5.15</v>
      </c>
      <c r="BQ23" s="20">
        <v>-5.88</v>
      </c>
      <c r="BR23" s="20">
        <v>-6.37</v>
      </c>
      <c r="BS23" s="20">
        <v>-6.81</v>
      </c>
      <c r="BT23" s="20">
        <v>-6.39</v>
      </c>
      <c r="BU23" s="20">
        <v>-6.11</v>
      </c>
      <c r="BV23" s="20">
        <v>-4.99</v>
      </c>
      <c r="BW23" s="20">
        <v>-6.24</v>
      </c>
      <c r="BX23" s="20">
        <v>-6.52</v>
      </c>
      <c r="BY23" s="20">
        <v>-6.08</v>
      </c>
      <c r="BZ23" s="20">
        <v>-6.47</v>
      </c>
      <c r="CA23" s="20">
        <v>-5.54</v>
      </c>
      <c r="CB23" s="20">
        <v>-5.47</v>
      </c>
      <c r="CC23" s="20">
        <v>-5.42</v>
      </c>
      <c r="CD23" s="20">
        <v>-5.44</v>
      </c>
      <c r="CE23" s="20">
        <v>-5.48</v>
      </c>
      <c r="CF23" s="20">
        <v>-5.55</v>
      </c>
      <c r="CG23" s="20">
        <v>-5.6</v>
      </c>
      <c r="CH23" s="20">
        <v>-5.69</v>
      </c>
      <c r="CI23" s="20">
        <v>-5.79</v>
      </c>
      <c r="CJ23" s="20">
        <v>-5.87</v>
      </c>
      <c r="CK23" s="20">
        <v>-5.92</v>
      </c>
    </row>
    <row r="24" spans="1:89" ht="13.5" customHeight="1" x14ac:dyDescent="0.2">
      <c r="A24" s="207" t="s">
        <v>1274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-6.41</v>
      </c>
      <c r="BK24" s="20">
        <v>-7.92</v>
      </c>
      <c r="BL24" s="20">
        <v>-6.31</v>
      </c>
      <c r="BM24" s="20">
        <v>-6.04</v>
      </c>
      <c r="BN24" s="20">
        <v>-6.72</v>
      </c>
      <c r="BO24" s="20">
        <v>-4.7300000000000004</v>
      </c>
      <c r="BP24" s="20">
        <v>-5.78</v>
      </c>
      <c r="BQ24" s="20">
        <v>-6.52</v>
      </c>
      <c r="BR24" s="20">
        <v>-7.09</v>
      </c>
      <c r="BS24" s="20">
        <v>-7.61</v>
      </c>
      <c r="BT24" s="20">
        <v>-7.25</v>
      </c>
      <c r="BU24" s="20">
        <v>-7.07</v>
      </c>
      <c r="BV24" s="20">
        <v>-6.06</v>
      </c>
      <c r="BW24" s="20">
        <v>-7.32</v>
      </c>
      <c r="BX24" s="20">
        <v>-7.62</v>
      </c>
      <c r="BY24" s="20">
        <v>-7.18</v>
      </c>
      <c r="BZ24" s="20">
        <v>-7.54</v>
      </c>
      <c r="CA24" s="20">
        <v>-6.6</v>
      </c>
      <c r="CB24" s="20">
        <v>-6.65</v>
      </c>
      <c r="CC24" s="20">
        <v>-6.61</v>
      </c>
      <c r="CD24" s="20">
        <v>-6.64</v>
      </c>
      <c r="CE24" s="20">
        <v>-6.65</v>
      </c>
      <c r="CF24" s="20">
        <v>-6.69</v>
      </c>
      <c r="CG24" s="20">
        <v>-6.72</v>
      </c>
      <c r="CH24" s="20">
        <v>-6.78</v>
      </c>
      <c r="CI24" s="20">
        <v>-6.87</v>
      </c>
      <c r="CJ24" s="20">
        <v>-6.93</v>
      </c>
      <c r="CK24" s="20">
        <v>-6.98</v>
      </c>
    </row>
    <row r="25" spans="1:89" ht="13.5" customHeight="1" x14ac:dyDescent="0.2">
      <c r="A25" s="207" t="s">
        <v>1275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0.61</v>
      </c>
      <c r="BQ25" s="20">
        <v>0.6</v>
      </c>
      <c r="BR25" s="20">
        <v>0.64</v>
      </c>
      <c r="BS25" s="20">
        <v>0.65</v>
      </c>
      <c r="BT25" s="20">
        <v>0.65</v>
      </c>
      <c r="BU25" s="20">
        <v>0.64</v>
      </c>
      <c r="BV25" s="20">
        <v>0.68</v>
      </c>
      <c r="BW25" s="20">
        <v>0.65</v>
      </c>
      <c r="BX25" s="20">
        <v>0.62</v>
      </c>
      <c r="BY25" s="20">
        <v>0.57999999999999996</v>
      </c>
      <c r="BZ25" s="20">
        <v>0.52</v>
      </c>
      <c r="CA25" s="20">
        <v>0.47</v>
      </c>
      <c r="CB25" s="20">
        <v>0.55000000000000004</v>
      </c>
      <c r="CC25" s="20">
        <v>0.54</v>
      </c>
      <c r="CD25" s="20">
        <v>0.54</v>
      </c>
      <c r="CE25" s="20">
        <v>0.53</v>
      </c>
      <c r="CF25" s="20">
        <v>0.53</v>
      </c>
      <c r="CG25" s="20">
        <v>0.52</v>
      </c>
      <c r="CH25" s="20">
        <v>0.52</v>
      </c>
      <c r="CI25" s="20">
        <v>0.52</v>
      </c>
      <c r="CJ25" s="20">
        <v>0.51</v>
      </c>
      <c r="CK25" s="20">
        <v>0.51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4" width="6.6640625" style="76" customWidth="1"/>
    <col min="15" max="15" width="5.83203125" style="76" customWidth="1"/>
    <col min="16" max="20" width="7.33203125" style="76" hidden="1" customWidth="1"/>
    <col min="21" max="61" width="7.1640625" style="76" hidden="1" customWidth="1"/>
    <col min="62" max="16384" width="16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505</v>
      </c>
      <c r="B3" s="33" t="s">
        <v>504</v>
      </c>
      <c r="E3"/>
      <c r="F3"/>
      <c r="G3"/>
      <c r="H3"/>
    </row>
    <row r="4" spans="1:14" ht="12.75" customHeight="1" x14ac:dyDescent="0.2">
      <c r="A4" s="73" t="s">
        <v>502</v>
      </c>
      <c r="B4" s="73" t="s">
        <v>503</v>
      </c>
      <c r="E4" s="184"/>
    </row>
    <row r="5" spans="1:14" ht="12.75" customHeight="1" x14ac:dyDescent="0.2">
      <c r="E5" s="193"/>
      <c r="F5" s="145"/>
      <c r="H5" s="135"/>
    </row>
    <row r="6" spans="1:14" customFormat="1" ht="1.5" customHeight="1" thickBot="1" x14ac:dyDescent="0.3">
      <c r="A6" s="483"/>
      <c r="B6" s="483"/>
      <c r="C6" s="483"/>
      <c r="D6" s="483"/>
      <c r="E6" s="484"/>
      <c r="F6" s="485"/>
      <c r="G6" s="483"/>
      <c r="H6" s="486"/>
      <c r="I6" s="483"/>
      <c r="J6" s="483"/>
      <c r="K6" s="483"/>
      <c r="L6" s="483"/>
      <c r="M6" s="483"/>
      <c r="N6" s="483"/>
    </row>
    <row r="7" spans="1:14" customFormat="1" ht="12.75" customHeight="1" x14ac:dyDescent="0.2">
      <c r="A7" s="514"/>
      <c r="B7" s="514"/>
      <c r="C7" s="487"/>
      <c r="D7" s="487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29"/>
      <c r="H8" s="530"/>
      <c r="I8" s="530"/>
      <c r="J8" s="530"/>
      <c r="K8" s="530"/>
      <c r="L8" s="530" t="s">
        <v>718</v>
      </c>
      <c r="M8" s="530" t="s">
        <v>719</v>
      </c>
      <c r="N8" s="530" t="s">
        <v>719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29"/>
      <c r="H9" s="530"/>
      <c r="I9" s="530"/>
      <c r="J9" s="530"/>
      <c r="K9" s="530"/>
      <c r="L9" s="530" t="s">
        <v>720</v>
      </c>
      <c r="M9" s="530" t="s">
        <v>721</v>
      </c>
      <c r="N9" s="530" t="s">
        <v>721</v>
      </c>
    </row>
    <row r="10" spans="1:14" customFormat="1" ht="12.75" customHeight="1" x14ac:dyDescent="0.2">
      <c r="A10" s="584" t="s">
        <v>833</v>
      </c>
      <c r="B10" s="584" t="s">
        <v>834</v>
      </c>
      <c r="C10" s="587" t="s">
        <v>233</v>
      </c>
      <c r="D10" s="587" t="s">
        <v>492</v>
      </c>
      <c r="E10" s="498">
        <v>100.9</v>
      </c>
      <c r="F10" s="498">
        <v>96.3</v>
      </c>
      <c r="G10" s="498">
        <v>100</v>
      </c>
      <c r="H10" s="498">
        <v>103.7</v>
      </c>
      <c r="I10" s="498">
        <v>104.6</v>
      </c>
      <c r="J10" s="498">
        <v>105.5</v>
      </c>
      <c r="K10" s="498">
        <v>107.6</v>
      </c>
      <c r="L10" s="500">
        <v>110</v>
      </c>
      <c r="M10" s="500">
        <v>112</v>
      </c>
      <c r="N10" s="500">
        <v>115</v>
      </c>
    </row>
    <row r="11" spans="1:14" customFormat="1" ht="12.75" customHeight="1" x14ac:dyDescent="0.2">
      <c r="A11" s="523" t="s">
        <v>726</v>
      </c>
      <c r="B11" s="523" t="s">
        <v>726</v>
      </c>
      <c r="C11" s="586" t="s">
        <v>20</v>
      </c>
      <c r="D11" s="586" t="s">
        <v>21</v>
      </c>
      <c r="E11" s="501">
        <v>1.8</v>
      </c>
      <c r="F11" s="501">
        <v>-4.5</v>
      </c>
      <c r="G11" s="501">
        <v>3.9</v>
      </c>
      <c r="H11" s="501">
        <v>3.7</v>
      </c>
      <c r="I11" s="501">
        <v>0.9</v>
      </c>
      <c r="J11" s="501">
        <v>0.9</v>
      </c>
      <c r="K11" s="501">
        <v>1.9</v>
      </c>
      <c r="L11" s="501">
        <v>2.1</v>
      </c>
      <c r="M11" s="501">
        <v>2.2999999999999998</v>
      </c>
      <c r="N11" s="501">
        <v>2.4</v>
      </c>
    </row>
    <row r="12" spans="1:14" customFormat="1" ht="12.75" customHeight="1" x14ac:dyDescent="0.2">
      <c r="A12" s="585" t="s">
        <v>835</v>
      </c>
      <c r="B12" s="585" t="s">
        <v>836</v>
      </c>
      <c r="C12" s="586" t="s">
        <v>233</v>
      </c>
      <c r="D12" s="586" t="s">
        <v>492</v>
      </c>
      <c r="E12" s="503">
        <v>98.6</v>
      </c>
      <c r="F12" s="503">
        <v>91.4</v>
      </c>
      <c r="G12" s="503">
        <v>100</v>
      </c>
      <c r="H12" s="503">
        <v>104.2</v>
      </c>
      <c r="I12" s="503">
        <v>103.3</v>
      </c>
      <c r="J12" s="503">
        <v>104.9</v>
      </c>
      <c r="K12" s="503">
        <v>108</v>
      </c>
      <c r="L12" s="505">
        <v>112</v>
      </c>
      <c r="M12" s="505">
        <v>115</v>
      </c>
      <c r="N12" s="505">
        <v>119</v>
      </c>
    </row>
    <row r="13" spans="1:14" customFormat="1" ht="12.75" customHeight="1" x14ac:dyDescent="0.2">
      <c r="A13" s="523" t="s">
        <v>726</v>
      </c>
      <c r="B13" s="523" t="s">
        <v>726</v>
      </c>
      <c r="C13" s="586" t="s">
        <v>20</v>
      </c>
      <c r="D13" s="586" t="s">
        <v>21</v>
      </c>
      <c r="E13" s="501">
        <v>0</v>
      </c>
      <c r="F13" s="501">
        <v>-7.2</v>
      </c>
      <c r="G13" s="501">
        <v>9.4</v>
      </c>
      <c r="H13" s="501">
        <v>4.2</v>
      </c>
      <c r="I13" s="501">
        <v>-0.9</v>
      </c>
      <c r="J13" s="501">
        <v>1.5</v>
      </c>
      <c r="K13" s="501">
        <v>3</v>
      </c>
      <c r="L13" s="501">
        <v>3.5</v>
      </c>
      <c r="M13" s="501">
        <v>3.3</v>
      </c>
      <c r="N13" s="501">
        <v>3.3</v>
      </c>
    </row>
    <row r="14" spans="1:14" customFormat="1" ht="12.75" customHeight="1" x14ac:dyDescent="0.2">
      <c r="A14" s="585" t="s">
        <v>837</v>
      </c>
      <c r="B14" s="585" t="s">
        <v>838</v>
      </c>
      <c r="C14" s="586" t="s">
        <v>233</v>
      </c>
      <c r="D14" s="586" t="s">
        <v>492</v>
      </c>
      <c r="E14" s="503">
        <v>99.4</v>
      </c>
      <c r="F14" s="503">
        <v>88</v>
      </c>
      <c r="G14" s="503">
        <v>100</v>
      </c>
      <c r="H14" s="503">
        <v>108</v>
      </c>
      <c r="I14" s="503">
        <v>108.1</v>
      </c>
      <c r="J14" s="503">
        <v>110.6</v>
      </c>
      <c r="K14" s="503">
        <v>116.2</v>
      </c>
      <c r="L14" s="505">
        <v>123</v>
      </c>
      <c r="M14" s="505">
        <v>130</v>
      </c>
      <c r="N14" s="505">
        <v>137</v>
      </c>
    </row>
    <row r="15" spans="1:14" customFormat="1" ht="12.75" customHeight="1" x14ac:dyDescent="0.2">
      <c r="A15" s="521" t="s">
        <v>726</v>
      </c>
      <c r="B15" s="521" t="s">
        <v>726</v>
      </c>
      <c r="C15" s="586" t="s">
        <v>20</v>
      </c>
      <c r="D15" s="586" t="s">
        <v>21</v>
      </c>
      <c r="E15" s="501">
        <v>1.7</v>
      </c>
      <c r="F15" s="501">
        <v>-11.4</v>
      </c>
      <c r="G15" s="501">
        <v>13.6</v>
      </c>
      <c r="H15" s="501">
        <v>8</v>
      </c>
      <c r="I15" s="501">
        <v>0</v>
      </c>
      <c r="J15" s="501">
        <v>2.4</v>
      </c>
      <c r="K15" s="501">
        <v>5</v>
      </c>
      <c r="L15" s="501">
        <v>5.7</v>
      </c>
      <c r="M15" s="501">
        <v>5.7</v>
      </c>
      <c r="N15" s="501">
        <v>5.8</v>
      </c>
    </row>
    <row r="16" spans="1:14" customFormat="1" ht="12.75" customHeight="1" x14ac:dyDescent="0.2">
      <c r="A16" s="585" t="s">
        <v>839</v>
      </c>
      <c r="B16" s="585" t="s">
        <v>493</v>
      </c>
      <c r="C16" s="586" t="s">
        <v>233</v>
      </c>
      <c r="D16" s="586" t="s">
        <v>492</v>
      </c>
      <c r="E16" s="503">
        <v>96.8</v>
      </c>
      <c r="F16" s="503">
        <v>97.8</v>
      </c>
      <c r="G16" s="503">
        <v>100</v>
      </c>
      <c r="H16" s="503">
        <v>102</v>
      </c>
      <c r="I16" s="503">
        <v>106.2</v>
      </c>
      <c r="J16" s="503">
        <v>104.4</v>
      </c>
      <c r="K16" s="503">
        <v>108.6</v>
      </c>
      <c r="L16" s="505">
        <v>110</v>
      </c>
      <c r="M16" s="505">
        <v>111</v>
      </c>
      <c r="N16" s="505">
        <v>112</v>
      </c>
    </row>
    <row r="17" spans="1:14" customFormat="1" ht="12.75" customHeight="1" x14ac:dyDescent="0.2">
      <c r="A17" s="521" t="s">
        <v>726</v>
      </c>
      <c r="B17" s="521" t="s">
        <v>726</v>
      </c>
      <c r="C17" s="586" t="s">
        <v>20</v>
      </c>
      <c r="D17" s="586" t="s">
        <v>21</v>
      </c>
      <c r="E17" s="501">
        <v>2.4</v>
      </c>
      <c r="F17" s="501">
        <v>1</v>
      </c>
      <c r="G17" s="501">
        <v>2.2999999999999998</v>
      </c>
      <c r="H17" s="501">
        <v>2</v>
      </c>
      <c r="I17" s="501">
        <v>4.0999999999999996</v>
      </c>
      <c r="J17" s="501">
        <v>-1.7</v>
      </c>
      <c r="K17" s="501">
        <v>4.0999999999999996</v>
      </c>
      <c r="L17" s="501">
        <v>1.4</v>
      </c>
      <c r="M17" s="501">
        <v>1</v>
      </c>
      <c r="N17" s="501">
        <v>0.5</v>
      </c>
    </row>
    <row r="18" spans="1:14" customFormat="1" ht="12.75" customHeight="1" x14ac:dyDescent="0.2">
      <c r="A18" s="585" t="s">
        <v>494</v>
      </c>
      <c r="B18" s="585" t="s">
        <v>495</v>
      </c>
      <c r="C18" s="586" t="s">
        <v>233</v>
      </c>
      <c r="D18" s="586" t="s">
        <v>492</v>
      </c>
      <c r="E18" s="503">
        <v>96.3</v>
      </c>
      <c r="F18" s="503">
        <v>86.1</v>
      </c>
      <c r="G18" s="503">
        <v>100</v>
      </c>
      <c r="H18" s="503">
        <v>110.2</v>
      </c>
      <c r="I18" s="503">
        <v>114.8</v>
      </c>
      <c r="J18" s="503">
        <v>115.5</v>
      </c>
      <c r="K18" s="503">
        <v>126.2</v>
      </c>
      <c r="L18" s="505">
        <v>135</v>
      </c>
      <c r="M18" s="505">
        <v>144</v>
      </c>
      <c r="N18" s="505">
        <v>153</v>
      </c>
    </row>
    <row r="19" spans="1:14" customFormat="1" ht="12.75" customHeight="1" x14ac:dyDescent="0.2">
      <c r="A19" s="521" t="s">
        <v>726</v>
      </c>
      <c r="B19" s="521" t="s">
        <v>726</v>
      </c>
      <c r="C19" s="586" t="s">
        <v>20</v>
      </c>
      <c r="D19" s="586" t="s">
        <v>21</v>
      </c>
      <c r="E19" s="501">
        <v>4.2</v>
      </c>
      <c r="F19" s="501">
        <v>-10.5</v>
      </c>
      <c r="G19" s="501">
        <v>16.100000000000001</v>
      </c>
      <c r="H19" s="501">
        <v>10.199999999999999</v>
      </c>
      <c r="I19" s="501">
        <v>4.2</v>
      </c>
      <c r="J19" s="501">
        <v>0.6</v>
      </c>
      <c r="K19" s="501">
        <v>9.3000000000000007</v>
      </c>
      <c r="L19" s="501">
        <v>7.1</v>
      </c>
      <c r="M19" s="501">
        <v>6.7</v>
      </c>
      <c r="N19" s="501">
        <v>6.4</v>
      </c>
    </row>
    <row r="20" spans="1:14" customFormat="1" ht="12.75" customHeight="1" x14ac:dyDescent="0.2">
      <c r="A20" s="584" t="s">
        <v>853</v>
      </c>
      <c r="B20" s="584" t="s">
        <v>496</v>
      </c>
      <c r="C20" s="587" t="s">
        <v>233</v>
      </c>
      <c r="D20" s="587" t="s">
        <v>492</v>
      </c>
      <c r="E20" s="498">
        <v>98.9</v>
      </c>
      <c r="F20" s="498">
        <v>102.2</v>
      </c>
      <c r="G20" s="498">
        <v>100</v>
      </c>
      <c r="H20" s="498">
        <v>97.1</v>
      </c>
      <c r="I20" s="498">
        <v>100.6</v>
      </c>
      <c r="J20" s="498">
        <v>102.9</v>
      </c>
      <c r="K20" s="498">
        <v>108.1</v>
      </c>
      <c r="L20" s="500">
        <v>108</v>
      </c>
      <c r="M20" s="500">
        <v>107</v>
      </c>
      <c r="N20" s="500">
        <v>106</v>
      </c>
    </row>
    <row r="21" spans="1:14" customFormat="1" ht="12.75" customHeight="1" x14ac:dyDescent="0.2">
      <c r="A21" s="523" t="s">
        <v>726</v>
      </c>
      <c r="B21" s="523" t="s">
        <v>726</v>
      </c>
      <c r="C21" s="586" t="s">
        <v>20</v>
      </c>
      <c r="D21" s="586" t="s">
        <v>21</v>
      </c>
      <c r="E21" s="501">
        <v>-10.5</v>
      </c>
      <c r="F21" s="501">
        <v>3.4</v>
      </c>
      <c r="G21" s="501">
        <v>-2.2000000000000002</v>
      </c>
      <c r="H21" s="501">
        <v>-2.9</v>
      </c>
      <c r="I21" s="501">
        <v>3.6</v>
      </c>
      <c r="J21" s="501">
        <v>2.2999999999999998</v>
      </c>
      <c r="K21" s="501">
        <v>5.0999999999999996</v>
      </c>
      <c r="L21" s="501">
        <v>0.2</v>
      </c>
      <c r="M21" s="501">
        <v>-1.3</v>
      </c>
      <c r="N21" s="501">
        <v>-1.2</v>
      </c>
    </row>
    <row r="22" spans="1:14" customFormat="1" ht="12.75" customHeight="1" x14ac:dyDescent="0.2">
      <c r="A22" s="585" t="s">
        <v>840</v>
      </c>
      <c r="B22" s="585" t="s">
        <v>497</v>
      </c>
      <c r="C22" s="586" t="s">
        <v>233</v>
      </c>
      <c r="D22" s="586" t="s">
        <v>492</v>
      </c>
      <c r="E22" s="503">
        <v>102.4</v>
      </c>
      <c r="F22" s="503">
        <v>99.3</v>
      </c>
      <c r="G22" s="503">
        <v>100</v>
      </c>
      <c r="H22" s="503">
        <v>103.8</v>
      </c>
      <c r="I22" s="503">
        <v>103.5</v>
      </c>
      <c r="J22" s="503">
        <v>102.7</v>
      </c>
      <c r="K22" s="503">
        <v>101.7</v>
      </c>
      <c r="L22" s="505">
        <v>100</v>
      </c>
      <c r="M22" s="505">
        <v>100</v>
      </c>
      <c r="N22" s="505">
        <v>100</v>
      </c>
    </row>
    <row r="23" spans="1:14" customFormat="1" ht="12.75" customHeight="1" x14ac:dyDescent="0.2">
      <c r="A23" s="521" t="s">
        <v>726</v>
      </c>
      <c r="B23" s="521" t="s">
        <v>726</v>
      </c>
      <c r="C23" s="586" t="s">
        <v>20</v>
      </c>
      <c r="D23" s="586" t="s">
        <v>21</v>
      </c>
      <c r="E23" s="501">
        <v>6.3</v>
      </c>
      <c r="F23" s="501">
        <v>-3.1</v>
      </c>
      <c r="G23" s="501">
        <v>0.8</v>
      </c>
      <c r="H23" s="501">
        <v>3.8</v>
      </c>
      <c r="I23" s="501">
        <v>-0.4</v>
      </c>
      <c r="J23" s="501">
        <v>-0.7</v>
      </c>
      <c r="K23" s="501">
        <v>-1</v>
      </c>
      <c r="L23" s="501">
        <v>-1.3</v>
      </c>
      <c r="M23" s="501">
        <v>-0.4</v>
      </c>
      <c r="N23" s="501">
        <v>0.1</v>
      </c>
    </row>
    <row r="24" spans="1:14" customFormat="1" ht="12.75" customHeight="1" x14ac:dyDescent="0.2">
      <c r="A24" s="585" t="s">
        <v>498</v>
      </c>
      <c r="B24" s="585" t="s">
        <v>499</v>
      </c>
      <c r="C24" s="586" t="s">
        <v>233</v>
      </c>
      <c r="D24" s="586" t="s">
        <v>492</v>
      </c>
      <c r="E24" s="503">
        <v>101.2</v>
      </c>
      <c r="F24" s="503">
        <v>101.4</v>
      </c>
      <c r="G24" s="503">
        <v>100</v>
      </c>
      <c r="H24" s="503">
        <v>100.8</v>
      </c>
      <c r="I24" s="503">
        <v>104</v>
      </c>
      <c r="J24" s="503">
        <v>105.6</v>
      </c>
      <c r="K24" s="503">
        <v>109.9</v>
      </c>
      <c r="L24" s="505">
        <v>109</v>
      </c>
      <c r="M24" s="505">
        <v>107</v>
      </c>
      <c r="N24" s="505">
        <v>106</v>
      </c>
    </row>
    <row r="25" spans="1:14" customFormat="1" ht="12.75" customHeight="1" x14ac:dyDescent="0.2">
      <c r="A25" s="521" t="s">
        <v>726</v>
      </c>
      <c r="B25" s="521" t="s">
        <v>726</v>
      </c>
      <c r="C25" s="586" t="s">
        <v>20</v>
      </c>
      <c r="D25" s="586" t="s">
        <v>21</v>
      </c>
      <c r="E25" s="501">
        <v>-4.9000000000000004</v>
      </c>
      <c r="F25" s="501">
        <v>0.2</v>
      </c>
      <c r="G25" s="501">
        <v>-1.4</v>
      </c>
      <c r="H25" s="501">
        <v>0.8</v>
      </c>
      <c r="I25" s="501">
        <v>3.2</v>
      </c>
      <c r="J25" s="501">
        <v>1.5</v>
      </c>
      <c r="K25" s="501">
        <v>4.0999999999999996</v>
      </c>
      <c r="L25" s="501">
        <v>-1.1000000000000001</v>
      </c>
      <c r="M25" s="501">
        <v>-1.7</v>
      </c>
      <c r="N25" s="501">
        <v>-1.1000000000000001</v>
      </c>
    </row>
    <row r="26" spans="1:14" customFormat="1" ht="12.75" customHeight="1" x14ac:dyDescent="0.2">
      <c r="A26" s="584" t="s">
        <v>500</v>
      </c>
      <c r="B26" s="584" t="s">
        <v>501</v>
      </c>
      <c r="C26" s="587" t="s">
        <v>233</v>
      </c>
      <c r="D26" s="587" t="s">
        <v>492</v>
      </c>
      <c r="E26" s="498">
        <v>97.4</v>
      </c>
      <c r="F26" s="498">
        <v>87.2</v>
      </c>
      <c r="G26" s="498">
        <v>100</v>
      </c>
      <c r="H26" s="498">
        <v>111</v>
      </c>
      <c r="I26" s="498">
        <v>119.4</v>
      </c>
      <c r="J26" s="498">
        <v>122</v>
      </c>
      <c r="K26" s="498">
        <v>138.69999999999999</v>
      </c>
      <c r="L26" s="500">
        <v>147</v>
      </c>
      <c r="M26" s="500">
        <v>154</v>
      </c>
      <c r="N26" s="500">
        <v>162</v>
      </c>
    </row>
    <row r="27" spans="1:14" customFormat="1" ht="12.75" customHeight="1" thickBot="1" x14ac:dyDescent="0.25">
      <c r="A27" s="491" t="s">
        <v>726</v>
      </c>
      <c r="B27" s="491" t="s">
        <v>726</v>
      </c>
      <c r="C27" s="606" t="s">
        <v>20</v>
      </c>
      <c r="D27" s="606" t="s">
        <v>21</v>
      </c>
      <c r="E27" s="506">
        <v>-0.9</v>
      </c>
      <c r="F27" s="506">
        <v>-10.5</v>
      </c>
      <c r="G27" s="506">
        <v>14.7</v>
      </c>
      <c r="H27" s="506">
        <v>11</v>
      </c>
      <c r="I27" s="506">
        <v>7.5</v>
      </c>
      <c r="J27" s="506">
        <v>2.2000000000000002</v>
      </c>
      <c r="K27" s="506">
        <v>13.7</v>
      </c>
      <c r="L27" s="506">
        <v>5.9</v>
      </c>
      <c r="M27" s="506">
        <v>5</v>
      </c>
      <c r="N27" s="506">
        <v>5.3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194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2" width="8.33203125" style="76" customWidth="1"/>
    <col min="13" max="13" width="7.33203125" style="76" customWidth="1"/>
    <col min="14" max="58" width="7.1640625" style="76" hidden="1" customWidth="1"/>
    <col min="59" max="16384" width="16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/>
    </row>
    <row r="2" spans="1:12" ht="12.75" customHeight="1" x14ac:dyDescent="0.2">
      <c r="A2" s="80"/>
      <c r="B2" s="80"/>
    </row>
    <row r="3" spans="1:12" ht="12.75" customHeight="1" x14ac:dyDescent="0.2">
      <c r="A3" s="33" t="s">
        <v>506</v>
      </c>
      <c r="B3" s="33" t="s">
        <v>507</v>
      </c>
      <c r="E3"/>
      <c r="F3"/>
      <c r="G3"/>
      <c r="H3"/>
    </row>
    <row r="4" spans="1:12" ht="12.75" customHeight="1" x14ac:dyDescent="0.2">
      <c r="A4" s="73" t="s">
        <v>502</v>
      </c>
      <c r="B4" s="73" t="s">
        <v>503</v>
      </c>
    </row>
    <row r="5" spans="1:12" s="102" customFormat="1" ht="12.75" customHeight="1" x14ac:dyDescent="0.2">
      <c r="G5" s="105"/>
      <c r="K5" s="105"/>
    </row>
    <row r="6" spans="1:12" customFormat="1" ht="1.5" customHeight="1" thickBot="1" x14ac:dyDescent="0.25">
      <c r="A6" s="488"/>
      <c r="B6" s="488"/>
      <c r="C6" s="488"/>
      <c r="D6" s="488"/>
      <c r="E6" s="488"/>
      <c r="F6" s="488"/>
      <c r="G6" s="489"/>
      <c r="H6" s="488"/>
      <c r="I6" s="488"/>
      <c r="J6" s="488"/>
      <c r="K6" s="489"/>
      <c r="L6" s="488"/>
    </row>
    <row r="7" spans="1:12" customFormat="1" ht="12.75" customHeight="1" x14ac:dyDescent="0.2">
      <c r="A7" s="514"/>
      <c r="B7" s="514"/>
      <c r="C7" s="630"/>
      <c r="D7" s="630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8"/>
      <c r="D8" s="628"/>
      <c r="E8" s="496" t="s">
        <v>722</v>
      </c>
      <c r="F8" s="496" t="s">
        <v>723</v>
      </c>
      <c r="G8" s="496" t="s">
        <v>724</v>
      </c>
      <c r="H8" s="528" t="s">
        <v>725</v>
      </c>
      <c r="I8" s="496" t="s">
        <v>722</v>
      </c>
      <c r="J8" s="496" t="s">
        <v>723</v>
      </c>
      <c r="K8" s="496" t="s">
        <v>724</v>
      </c>
      <c r="L8" s="496" t="s">
        <v>725</v>
      </c>
    </row>
    <row r="9" spans="1:12" customFormat="1" ht="12.75" customHeight="1" x14ac:dyDescent="0.2">
      <c r="A9" s="527"/>
      <c r="B9" s="527"/>
      <c r="C9" s="528"/>
      <c r="D9" s="528"/>
      <c r="E9" s="530"/>
      <c r="F9" s="530"/>
      <c r="G9" s="530"/>
      <c r="H9" s="497" t="s">
        <v>718</v>
      </c>
      <c r="I9" s="530" t="s">
        <v>719</v>
      </c>
      <c r="J9" s="530" t="s">
        <v>719</v>
      </c>
      <c r="K9" s="530" t="s">
        <v>719</v>
      </c>
      <c r="L9" s="530" t="s">
        <v>719</v>
      </c>
    </row>
    <row r="10" spans="1:12" customFormat="1" ht="12.75" hidden="1" customHeight="1" x14ac:dyDescent="0.2">
      <c r="A10" s="527"/>
      <c r="B10" s="527"/>
      <c r="C10" s="528"/>
      <c r="D10" s="528"/>
      <c r="E10" s="530"/>
      <c r="F10" s="530"/>
      <c r="G10" s="530"/>
      <c r="H10" s="497" t="s">
        <v>720</v>
      </c>
      <c r="I10" s="530" t="s">
        <v>721</v>
      </c>
      <c r="J10" s="530" t="s">
        <v>721</v>
      </c>
      <c r="K10" s="530" t="s">
        <v>721</v>
      </c>
      <c r="L10" s="530" t="s">
        <v>721</v>
      </c>
    </row>
    <row r="11" spans="1:12" customFormat="1" ht="12.75" customHeight="1" x14ac:dyDescent="0.2">
      <c r="A11" s="590" t="s">
        <v>833</v>
      </c>
      <c r="B11" s="584" t="s">
        <v>834</v>
      </c>
      <c r="C11" s="587" t="s">
        <v>233</v>
      </c>
      <c r="D11" s="587" t="s">
        <v>234</v>
      </c>
      <c r="E11" s="498">
        <v>109</v>
      </c>
      <c r="F11" s="498">
        <v>109.6</v>
      </c>
      <c r="G11" s="498">
        <v>110.1</v>
      </c>
      <c r="H11" s="499">
        <v>111</v>
      </c>
      <c r="I11" s="500">
        <v>111</v>
      </c>
      <c r="J11" s="500">
        <v>112</v>
      </c>
      <c r="K11" s="500">
        <v>113</v>
      </c>
      <c r="L11" s="500">
        <v>113</v>
      </c>
    </row>
    <row r="12" spans="1:12" customFormat="1" ht="12.75" customHeight="1" x14ac:dyDescent="0.2">
      <c r="A12" s="523" t="s">
        <v>726</v>
      </c>
      <c r="B12" s="523" t="s">
        <v>726</v>
      </c>
      <c r="C12" s="586" t="s">
        <v>20</v>
      </c>
      <c r="D12" s="586" t="s">
        <v>21</v>
      </c>
      <c r="E12" s="501">
        <v>1.8</v>
      </c>
      <c r="F12" s="501">
        <v>2.2000000000000002</v>
      </c>
      <c r="G12" s="501">
        <v>2.2999999999999998</v>
      </c>
      <c r="H12" s="502">
        <v>2.1</v>
      </c>
      <c r="I12" s="501">
        <v>2.1</v>
      </c>
      <c r="J12" s="501">
        <v>2.2000000000000002</v>
      </c>
      <c r="K12" s="501">
        <v>2.4</v>
      </c>
      <c r="L12" s="501">
        <v>2.5</v>
      </c>
    </row>
    <row r="13" spans="1:12" customFormat="1" ht="12.75" customHeight="1" x14ac:dyDescent="0.2">
      <c r="A13" s="585" t="s">
        <v>835</v>
      </c>
      <c r="B13" s="585" t="s">
        <v>836</v>
      </c>
      <c r="C13" s="586" t="s">
        <v>233</v>
      </c>
      <c r="D13" s="586" t="s">
        <v>234</v>
      </c>
      <c r="E13" s="503">
        <v>110.7</v>
      </c>
      <c r="F13" s="503">
        <v>111.4</v>
      </c>
      <c r="G13" s="503">
        <v>112</v>
      </c>
      <c r="H13" s="504">
        <v>113</v>
      </c>
      <c r="I13" s="505">
        <v>114</v>
      </c>
      <c r="J13" s="505">
        <v>115</v>
      </c>
      <c r="K13" s="505">
        <v>116</v>
      </c>
      <c r="L13" s="505">
        <v>117</v>
      </c>
    </row>
    <row r="14" spans="1:12" customFormat="1" ht="12.75" customHeight="1" x14ac:dyDescent="0.2">
      <c r="A14" s="523" t="s">
        <v>726</v>
      </c>
      <c r="B14" s="523" t="s">
        <v>726</v>
      </c>
      <c r="C14" s="586" t="s">
        <v>20</v>
      </c>
      <c r="D14" s="586" t="s">
        <v>21</v>
      </c>
      <c r="E14" s="501">
        <v>3.3</v>
      </c>
      <c r="F14" s="501">
        <v>3.5</v>
      </c>
      <c r="G14" s="501">
        <v>3.7</v>
      </c>
      <c r="H14" s="502">
        <v>3.5</v>
      </c>
      <c r="I14" s="501">
        <v>3</v>
      </c>
      <c r="J14" s="501">
        <v>3.2</v>
      </c>
      <c r="K14" s="501">
        <v>3.5</v>
      </c>
      <c r="L14" s="501">
        <v>3.5</v>
      </c>
    </row>
    <row r="15" spans="1:12" customFormat="1" ht="12.75" customHeight="1" x14ac:dyDescent="0.2">
      <c r="A15" s="585" t="s">
        <v>837</v>
      </c>
      <c r="B15" s="585" t="s">
        <v>838</v>
      </c>
      <c r="C15" s="586" t="s">
        <v>233</v>
      </c>
      <c r="D15" s="586" t="s">
        <v>234</v>
      </c>
      <c r="E15" s="503">
        <v>120.6</v>
      </c>
      <c r="F15" s="503">
        <v>122.1</v>
      </c>
      <c r="G15" s="503">
        <v>123.3</v>
      </c>
      <c r="H15" s="504">
        <v>125</v>
      </c>
      <c r="I15" s="505">
        <v>127</v>
      </c>
      <c r="J15" s="505">
        <v>129</v>
      </c>
      <c r="K15" s="505">
        <v>131</v>
      </c>
      <c r="L15" s="505">
        <v>133</v>
      </c>
    </row>
    <row r="16" spans="1:12" customFormat="1" ht="12.75" customHeight="1" x14ac:dyDescent="0.2">
      <c r="A16" s="521" t="s">
        <v>726</v>
      </c>
      <c r="B16" s="521" t="s">
        <v>726</v>
      </c>
      <c r="C16" s="586" t="s">
        <v>20</v>
      </c>
      <c r="D16" s="586" t="s">
        <v>21</v>
      </c>
      <c r="E16" s="501">
        <v>5.2</v>
      </c>
      <c r="F16" s="501">
        <v>5.7</v>
      </c>
      <c r="G16" s="501">
        <v>6.1</v>
      </c>
      <c r="H16" s="502">
        <v>5.7</v>
      </c>
      <c r="I16" s="501">
        <v>5.2</v>
      </c>
      <c r="J16" s="501">
        <v>5.5</v>
      </c>
      <c r="K16" s="501">
        <v>6</v>
      </c>
      <c r="L16" s="501">
        <v>6</v>
      </c>
    </row>
    <row r="17" spans="1:12" customFormat="1" ht="12.75" customHeight="1" x14ac:dyDescent="0.2">
      <c r="A17" s="585" t="s">
        <v>839</v>
      </c>
      <c r="B17" s="585" t="s">
        <v>493</v>
      </c>
      <c r="C17" s="586" t="s">
        <v>233</v>
      </c>
      <c r="D17" s="586" t="s">
        <v>234</v>
      </c>
      <c r="E17" s="503">
        <v>111.2</v>
      </c>
      <c r="F17" s="503">
        <v>110.8</v>
      </c>
      <c r="G17" s="503">
        <v>107.9</v>
      </c>
      <c r="H17" s="504">
        <v>111</v>
      </c>
      <c r="I17" s="505">
        <v>113</v>
      </c>
      <c r="J17" s="505">
        <v>112</v>
      </c>
      <c r="K17" s="505">
        <v>109</v>
      </c>
      <c r="L17" s="505">
        <v>111</v>
      </c>
    </row>
    <row r="18" spans="1:12" customFormat="1" ht="12.75" customHeight="1" x14ac:dyDescent="0.2">
      <c r="A18" s="521" t="s">
        <v>726</v>
      </c>
      <c r="B18" s="521" t="s">
        <v>726</v>
      </c>
      <c r="C18" s="586" t="s">
        <v>20</v>
      </c>
      <c r="D18" s="586" t="s">
        <v>21</v>
      </c>
      <c r="E18" s="501">
        <v>2.1</v>
      </c>
      <c r="F18" s="501">
        <v>0.9</v>
      </c>
      <c r="G18" s="501">
        <v>0.8</v>
      </c>
      <c r="H18" s="502">
        <v>1.7</v>
      </c>
      <c r="I18" s="501">
        <v>1.4</v>
      </c>
      <c r="J18" s="501">
        <v>1.1000000000000001</v>
      </c>
      <c r="K18" s="501">
        <v>0.9</v>
      </c>
      <c r="L18" s="501">
        <v>0.7</v>
      </c>
    </row>
    <row r="19" spans="1:12" customFormat="1" ht="12.75" customHeight="1" x14ac:dyDescent="0.2">
      <c r="A19" s="585" t="s">
        <v>494</v>
      </c>
      <c r="B19" s="585" t="s">
        <v>495</v>
      </c>
      <c r="C19" s="586" t="s">
        <v>233</v>
      </c>
      <c r="D19" s="586" t="s">
        <v>234</v>
      </c>
      <c r="E19" s="503">
        <v>134.1</v>
      </c>
      <c r="F19" s="503">
        <v>135.30000000000001</v>
      </c>
      <c r="G19" s="503">
        <v>133</v>
      </c>
      <c r="H19" s="504">
        <v>138</v>
      </c>
      <c r="I19" s="505">
        <v>143</v>
      </c>
      <c r="J19" s="505">
        <v>144</v>
      </c>
      <c r="K19" s="505">
        <v>142</v>
      </c>
      <c r="L19" s="505">
        <v>148</v>
      </c>
    </row>
    <row r="20" spans="1:12" customFormat="1" ht="12.75" customHeight="1" x14ac:dyDescent="0.2">
      <c r="A20" s="521" t="s">
        <v>726</v>
      </c>
      <c r="B20" s="521" t="s">
        <v>726</v>
      </c>
      <c r="C20" s="586" t="s">
        <v>20</v>
      </c>
      <c r="D20" s="586" t="s">
        <v>21</v>
      </c>
      <c r="E20" s="501">
        <v>7.4</v>
      </c>
      <c r="F20" s="501">
        <v>6.7</v>
      </c>
      <c r="G20" s="501">
        <v>6.9</v>
      </c>
      <c r="H20" s="502">
        <v>7.5</v>
      </c>
      <c r="I20" s="501">
        <v>6.7</v>
      </c>
      <c r="J20" s="501">
        <v>6.6</v>
      </c>
      <c r="K20" s="501">
        <v>6.9</v>
      </c>
      <c r="L20" s="501">
        <v>6.8</v>
      </c>
    </row>
    <row r="21" spans="1:12" customFormat="1" ht="12.75" customHeight="1" x14ac:dyDescent="0.2">
      <c r="A21" s="584" t="s">
        <v>853</v>
      </c>
      <c r="B21" s="584" t="s">
        <v>496</v>
      </c>
      <c r="C21" s="587" t="s">
        <v>233</v>
      </c>
      <c r="D21" s="587" t="s">
        <v>234</v>
      </c>
      <c r="E21" s="498">
        <v>109.1</v>
      </c>
      <c r="F21" s="498">
        <v>109.8</v>
      </c>
      <c r="G21" s="498">
        <v>107.1</v>
      </c>
      <c r="H21" s="499">
        <v>107</v>
      </c>
      <c r="I21" s="500">
        <v>107</v>
      </c>
      <c r="J21" s="500">
        <v>107</v>
      </c>
      <c r="K21" s="500">
        <v>107</v>
      </c>
      <c r="L21" s="500">
        <v>107</v>
      </c>
    </row>
    <row r="22" spans="1:12" customFormat="1" ht="12.75" customHeight="1" x14ac:dyDescent="0.2">
      <c r="A22" s="523" t="s">
        <v>726</v>
      </c>
      <c r="B22" s="523" t="s">
        <v>726</v>
      </c>
      <c r="C22" s="586" t="s">
        <v>20</v>
      </c>
      <c r="D22" s="586" t="s">
        <v>21</v>
      </c>
      <c r="E22" s="501">
        <v>1.4</v>
      </c>
      <c r="F22" s="501">
        <v>2</v>
      </c>
      <c r="G22" s="501">
        <v>-1.6</v>
      </c>
      <c r="H22" s="502">
        <v>-1.2</v>
      </c>
      <c r="I22" s="501">
        <v>-2</v>
      </c>
      <c r="J22" s="501">
        <v>-2.6</v>
      </c>
      <c r="K22" s="501">
        <v>-0.2</v>
      </c>
      <c r="L22" s="501">
        <v>-0.2</v>
      </c>
    </row>
    <row r="23" spans="1:12" customFormat="1" ht="12.75" customHeight="1" x14ac:dyDescent="0.2">
      <c r="A23" s="585" t="s">
        <v>840</v>
      </c>
      <c r="B23" s="585" t="s">
        <v>497</v>
      </c>
      <c r="C23" s="586" t="s">
        <v>233</v>
      </c>
      <c r="D23" s="586" t="s">
        <v>234</v>
      </c>
      <c r="E23" s="503">
        <v>100.3</v>
      </c>
      <c r="F23" s="503">
        <v>99.7</v>
      </c>
      <c r="G23" s="503">
        <v>100.6</v>
      </c>
      <c r="H23" s="504">
        <v>101</v>
      </c>
      <c r="I23" s="505">
        <v>99</v>
      </c>
      <c r="J23" s="505">
        <v>100</v>
      </c>
      <c r="K23" s="505">
        <v>100</v>
      </c>
      <c r="L23" s="505">
        <v>101</v>
      </c>
    </row>
    <row r="24" spans="1:12" customFormat="1" ht="12.75" customHeight="1" x14ac:dyDescent="0.2">
      <c r="A24" s="521" t="s">
        <v>726</v>
      </c>
      <c r="B24" s="521" t="s">
        <v>726</v>
      </c>
      <c r="C24" s="586" t="s">
        <v>20</v>
      </c>
      <c r="D24" s="586" t="s">
        <v>21</v>
      </c>
      <c r="E24" s="501">
        <v>-1.7</v>
      </c>
      <c r="F24" s="501">
        <v>-2.2000000000000002</v>
      </c>
      <c r="G24" s="501">
        <v>-0.8</v>
      </c>
      <c r="H24" s="502">
        <v>-0.4</v>
      </c>
      <c r="I24" s="501">
        <v>-1</v>
      </c>
      <c r="J24" s="501">
        <v>-0.1</v>
      </c>
      <c r="K24" s="501">
        <v>-0.2</v>
      </c>
      <c r="L24" s="501">
        <v>-0.2</v>
      </c>
    </row>
    <row r="25" spans="1:12" customFormat="1" ht="12.75" customHeight="1" x14ac:dyDescent="0.2">
      <c r="A25" s="585" t="s">
        <v>498</v>
      </c>
      <c r="B25" s="585" t="s">
        <v>499</v>
      </c>
      <c r="C25" s="586" t="s">
        <v>233</v>
      </c>
      <c r="D25" s="586" t="s">
        <v>234</v>
      </c>
      <c r="E25" s="503">
        <v>109.5</v>
      </c>
      <c r="F25" s="503">
        <v>109.5</v>
      </c>
      <c r="G25" s="503">
        <v>107.7</v>
      </c>
      <c r="H25" s="504">
        <v>108</v>
      </c>
      <c r="I25" s="505">
        <v>106</v>
      </c>
      <c r="J25" s="505">
        <v>106</v>
      </c>
      <c r="K25" s="505">
        <v>107</v>
      </c>
      <c r="L25" s="505">
        <v>108</v>
      </c>
    </row>
    <row r="26" spans="1:12" customFormat="1" ht="12.75" customHeight="1" x14ac:dyDescent="0.2">
      <c r="A26" s="521" t="s">
        <v>726</v>
      </c>
      <c r="B26" s="521" t="s">
        <v>726</v>
      </c>
      <c r="C26" s="586" t="s">
        <v>20</v>
      </c>
      <c r="D26" s="586" t="s">
        <v>21</v>
      </c>
      <c r="E26" s="501">
        <v>-0.3</v>
      </c>
      <c r="F26" s="501">
        <v>-0.2</v>
      </c>
      <c r="G26" s="501">
        <v>-2.4</v>
      </c>
      <c r="H26" s="502">
        <v>-1.6</v>
      </c>
      <c r="I26" s="501">
        <v>-3</v>
      </c>
      <c r="J26" s="501">
        <v>-2.8</v>
      </c>
      <c r="K26" s="501">
        <v>-0.4</v>
      </c>
      <c r="L26" s="501">
        <v>-0.4</v>
      </c>
    </row>
    <row r="27" spans="1:12" customFormat="1" ht="12.75" customHeight="1" x14ac:dyDescent="0.2">
      <c r="A27" s="584" t="s">
        <v>500</v>
      </c>
      <c r="B27" s="584" t="s">
        <v>501</v>
      </c>
      <c r="C27" s="587" t="s">
        <v>233</v>
      </c>
      <c r="D27" s="587" t="s">
        <v>234</v>
      </c>
      <c r="E27" s="498">
        <v>146.80000000000001</v>
      </c>
      <c r="F27" s="498">
        <v>148</v>
      </c>
      <c r="G27" s="498">
        <v>143.19999999999999</v>
      </c>
      <c r="H27" s="499">
        <v>150</v>
      </c>
      <c r="I27" s="500">
        <v>152</v>
      </c>
      <c r="J27" s="500">
        <v>153</v>
      </c>
      <c r="K27" s="500">
        <v>152</v>
      </c>
      <c r="L27" s="500">
        <v>159</v>
      </c>
    </row>
    <row r="28" spans="1:12" customFormat="1" ht="12.75" customHeight="1" thickBot="1" x14ac:dyDescent="0.25">
      <c r="A28" s="491" t="s">
        <v>726</v>
      </c>
      <c r="B28" s="491" t="s">
        <v>726</v>
      </c>
      <c r="C28" s="606" t="s">
        <v>20</v>
      </c>
      <c r="D28" s="606" t="s">
        <v>21</v>
      </c>
      <c r="E28" s="506">
        <v>7.1</v>
      </c>
      <c r="F28" s="506">
        <v>6.4</v>
      </c>
      <c r="G28" s="506">
        <v>4.3</v>
      </c>
      <c r="H28" s="507">
        <v>5.8</v>
      </c>
      <c r="I28" s="506">
        <v>3.4</v>
      </c>
      <c r="J28" s="506">
        <v>3.7</v>
      </c>
      <c r="K28" s="506">
        <v>6.5</v>
      </c>
      <c r="L28" s="506">
        <v>6.3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0"/>
      <c r="B38" s="140"/>
      <c r="C38" s="141"/>
      <c r="D38" s="141"/>
      <c r="E38" s="141"/>
      <c r="F38" s="141"/>
      <c r="G38" s="141"/>
      <c r="H38" s="102"/>
      <c r="I38" s="141"/>
      <c r="J38" s="141"/>
      <c r="K38" s="141"/>
      <c r="L38" s="102"/>
      <c r="M38" s="102"/>
    </row>
    <row r="39" spans="1:13" ht="12.75" hidden="1" customHeight="1" x14ac:dyDescent="0.2">
      <c r="A39" s="140"/>
      <c r="B39" s="140"/>
      <c r="C39" s="102"/>
      <c r="D39" s="102"/>
      <c r="E39" s="102"/>
      <c r="F39" s="102"/>
      <c r="G39" s="141"/>
      <c r="H39" s="102"/>
      <c r="I39" s="102"/>
      <c r="J39" s="102"/>
      <c r="K39" s="141"/>
      <c r="L39" s="102"/>
      <c r="M39" s="102"/>
    </row>
    <row r="40" spans="1:13" ht="12.75" hidden="1" customHeight="1" x14ac:dyDescent="0.2">
      <c r="A40" s="102"/>
      <c r="B40" s="102"/>
      <c r="C40" s="143"/>
      <c r="D40" s="143"/>
      <c r="E40" s="143"/>
      <c r="F40" s="143"/>
      <c r="G40" s="182"/>
      <c r="H40" s="102"/>
      <c r="I40" s="143"/>
      <c r="J40" s="143"/>
      <c r="K40" s="182"/>
      <c r="L40" s="102"/>
      <c r="M40" s="102"/>
    </row>
    <row r="41" spans="1:13" ht="12.75" hidden="1" customHeight="1" x14ac:dyDescent="0.2">
      <c r="A41" s="102"/>
      <c r="B41" s="102"/>
      <c r="C41" s="143"/>
      <c r="D41" s="143"/>
      <c r="E41" s="143"/>
      <c r="F41" s="143"/>
      <c r="G41" s="143"/>
      <c r="H41" s="102"/>
      <c r="I41" s="143"/>
      <c r="J41" s="143"/>
      <c r="K41" s="143"/>
      <c r="L41" s="102"/>
      <c r="M41" s="102"/>
    </row>
    <row r="42" spans="1:13" ht="12.75" hidden="1" customHeight="1" x14ac:dyDescent="0.2">
      <c r="A42" s="102"/>
      <c r="B42" s="102"/>
      <c r="C42" s="143"/>
      <c r="D42" s="143"/>
      <c r="E42" s="143"/>
      <c r="F42" s="143"/>
      <c r="G42" s="143"/>
      <c r="H42" s="102"/>
      <c r="I42" s="143"/>
      <c r="J42" s="143"/>
      <c r="K42" s="143"/>
      <c r="L42" s="102"/>
      <c r="M42" s="102"/>
    </row>
    <row r="43" spans="1:13" ht="12.75" hidden="1" customHeight="1" x14ac:dyDescent="0.2">
      <c r="A43" s="102"/>
      <c r="B43" s="102"/>
      <c r="C43" s="143"/>
      <c r="D43" s="143"/>
      <c r="E43" s="143"/>
      <c r="F43" s="143"/>
      <c r="G43" s="143"/>
      <c r="H43" s="102"/>
      <c r="I43" s="143"/>
      <c r="J43" s="143"/>
      <c r="K43" s="143"/>
      <c r="L43" s="102"/>
      <c r="M43" s="102"/>
    </row>
    <row r="44" spans="1:13" ht="12.75" hidden="1" customHeight="1" x14ac:dyDescent="0.2">
      <c r="A44" s="102"/>
      <c r="B44" s="102"/>
      <c r="C44" s="143"/>
      <c r="D44" s="143"/>
      <c r="E44" s="143"/>
      <c r="F44" s="143"/>
      <c r="G44" s="143"/>
      <c r="H44" s="102"/>
      <c r="I44" s="143"/>
      <c r="J44" s="143"/>
      <c r="K44" s="143"/>
      <c r="L44" s="102"/>
      <c r="M44" s="102"/>
    </row>
    <row r="45" spans="1:13" ht="12.75" hidden="1" customHeight="1" x14ac:dyDescent="0.2">
      <c r="A45" s="102"/>
      <c r="B45" s="102"/>
      <c r="C45" s="143"/>
      <c r="D45" s="143"/>
      <c r="E45" s="143"/>
      <c r="F45" s="143"/>
      <c r="G45" s="143"/>
      <c r="H45" s="102"/>
      <c r="I45" s="143"/>
      <c r="J45" s="143"/>
      <c r="K45" s="143"/>
      <c r="L45" s="102"/>
      <c r="M45" s="102"/>
    </row>
    <row r="46" spans="1:13" ht="12.75" hidden="1" customHeight="1" x14ac:dyDescent="0.2">
      <c r="A46" s="108"/>
      <c r="B46" s="108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</row>
    <row r="47" spans="1:13" ht="12.75" hidden="1" customHeight="1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13" ht="12.75" hidden="1" customHeight="1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665</v>
      </c>
      <c r="H1" s="3" t="s">
        <v>93</v>
      </c>
    </row>
    <row r="2" spans="1:8" ht="13.5" customHeight="1" x14ac:dyDescent="0.2">
      <c r="A2" s="208" t="s">
        <v>666</v>
      </c>
    </row>
    <row r="3" spans="1:8" ht="13.5" customHeight="1" x14ac:dyDescent="0.2">
      <c r="A3" s="208" t="s">
        <v>96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1276</v>
      </c>
      <c r="B22" s="20">
        <v>5.59</v>
      </c>
      <c r="C22" s="20">
        <v>5.16</v>
      </c>
      <c r="D22" s="20">
        <v>5.69</v>
      </c>
      <c r="E22" s="20">
        <v>6.84</v>
      </c>
      <c r="F22" s="20">
        <v>8.41</v>
      </c>
      <c r="G22" s="20">
        <v>10.029999999999999</v>
      </c>
      <c r="H22" s="20">
        <v>12.95</v>
      </c>
      <c r="I22" s="20">
        <v>14.85</v>
      </c>
      <c r="J22" s="20">
        <v>11.9</v>
      </c>
      <c r="K22" s="20">
        <v>6.69</v>
      </c>
      <c r="L22" s="20">
        <v>0.8</v>
      </c>
      <c r="M22" s="20">
        <v>-4.0199999999999996</v>
      </c>
      <c r="N22" s="20">
        <v>-4.4400000000000004</v>
      </c>
      <c r="O22" s="20">
        <v>-1.48</v>
      </c>
      <c r="P22" s="20">
        <v>1.94</v>
      </c>
      <c r="Q22" s="20">
        <v>5.49</v>
      </c>
      <c r="R22" s="20">
        <v>7.37</v>
      </c>
      <c r="S22" s="20">
        <v>6.4</v>
      </c>
      <c r="T22" s="20">
        <v>5.99</v>
      </c>
      <c r="U22" s="20">
        <v>7.03</v>
      </c>
      <c r="V22" s="20">
        <v>8.65</v>
      </c>
      <c r="W22" s="20">
        <v>10.93</v>
      </c>
      <c r="X22" s="20">
        <v>12.02</v>
      </c>
      <c r="Y22" s="20">
        <v>9.91</v>
      </c>
      <c r="Z22" s="20">
        <v>7.35</v>
      </c>
      <c r="AA22" s="20">
        <v>7.3</v>
      </c>
      <c r="AB22" s="20">
        <v>8.9600000000000009</v>
      </c>
      <c r="AC22" s="20">
        <v>12.61</v>
      </c>
      <c r="AD22" s="20">
        <v>15.95</v>
      </c>
      <c r="AE22" s="20">
        <v>15.58</v>
      </c>
      <c r="AF22" s="20">
        <v>13.41</v>
      </c>
      <c r="AG22" s="20">
        <v>11.36</v>
      </c>
      <c r="AH22" s="20">
        <v>9.64</v>
      </c>
      <c r="AI22" s="20">
        <v>8.33</v>
      </c>
      <c r="AJ22" s="20">
        <v>7.53</v>
      </c>
      <c r="AK22" s="20">
        <v>6.76</v>
      </c>
      <c r="AL22" s="20">
        <v>5.85</v>
      </c>
      <c r="AM22" s="20">
        <v>4.5199999999999996</v>
      </c>
      <c r="AN22" s="20">
        <v>1.51</v>
      </c>
      <c r="AO22" s="20">
        <v>-4.67</v>
      </c>
      <c r="AP22" s="20">
        <v>-12.08</v>
      </c>
      <c r="AQ22" s="20">
        <v>-15.28</v>
      </c>
      <c r="AR22" s="20">
        <v>-12.67</v>
      </c>
      <c r="AS22" s="20">
        <v>-5.39</v>
      </c>
      <c r="AT22" s="20">
        <v>6.06</v>
      </c>
      <c r="AU22" s="20">
        <v>15.39</v>
      </c>
      <c r="AV22" s="20">
        <v>17.23</v>
      </c>
      <c r="AW22" s="20">
        <v>15.77</v>
      </c>
      <c r="AX22" s="20">
        <v>13.17</v>
      </c>
      <c r="AY22" s="20">
        <v>9.5500000000000007</v>
      </c>
      <c r="AZ22" s="20">
        <v>6.36</v>
      </c>
      <c r="BA22" s="20">
        <v>3.56</v>
      </c>
      <c r="BB22" s="20">
        <v>1.06</v>
      </c>
      <c r="BC22" s="20">
        <v>-0.21</v>
      </c>
      <c r="BD22" s="20">
        <v>-0.33</v>
      </c>
      <c r="BE22" s="20">
        <v>-0.33</v>
      </c>
      <c r="BF22" s="20">
        <v>-0.03</v>
      </c>
      <c r="BG22" s="20">
        <v>1.27</v>
      </c>
      <c r="BH22" s="20">
        <v>3.12</v>
      </c>
      <c r="BI22" s="20">
        <v>5.15</v>
      </c>
      <c r="BJ22" s="20">
        <v>6.24</v>
      </c>
      <c r="BK22" s="20">
        <v>5.31</v>
      </c>
      <c r="BL22" s="20">
        <v>4.08</v>
      </c>
      <c r="BM22" s="20">
        <v>4.38</v>
      </c>
      <c r="BN22" s="20">
        <v>5.21</v>
      </c>
      <c r="BO22" s="20">
        <v>5.72</v>
      </c>
      <c r="BP22" s="20">
        <v>6.05</v>
      </c>
      <c r="BQ22" s="20">
        <v>5.73</v>
      </c>
      <c r="BR22" s="20">
        <v>5.18</v>
      </c>
      <c r="BS22" s="20">
        <v>5.45</v>
      </c>
      <c r="BT22" s="20">
        <v>5.95</v>
      </c>
      <c r="BU22" s="20">
        <v>6.02</v>
      </c>
      <c r="BV22" s="20">
        <v>5.91</v>
      </c>
      <c r="BW22" s="20">
        <v>5.8</v>
      </c>
      <c r="BX22" s="20">
        <v>5.79</v>
      </c>
      <c r="BY22" s="20">
        <v>5.78</v>
      </c>
    </row>
    <row r="23" spans="1:77" ht="13.5" customHeight="1" x14ac:dyDescent="0.2">
      <c r="A23" s="207" t="s">
        <v>1277</v>
      </c>
      <c r="B23" s="20">
        <v>1.8</v>
      </c>
      <c r="C23" s="20">
        <v>1.67</v>
      </c>
      <c r="D23" s="20">
        <v>2.44</v>
      </c>
      <c r="E23" s="20">
        <v>2.13</v>
      </c>
      <c r="F23" s="20">
        <v>3.21</v>
      </c>
      <c r="G23" s="20">
        <v>4.25</v>
      </c>
      <c r="H23" s="20">
        <v>3.32</v>
      </c>
      <c r="I23" s="20">
        <v>2.62</v>
      </c>
      <c r="J23" s="20">
        <v>2.88</v>
      </c>
      <c r="K23" s="20">
        <v>2.06</v>
      </c>
      <c r="L23" s="20">
        <v>1.88</v>
      </c>
      <c r="M23" s="20">
        <v>1.93</v>
      </c>
      <c r="N23" s="20">
        <v>0.74</v>
      </c>
      <c r="O23" s="20">
        <v>0.97</v>
      </c>
      <c r="P23" s="20">
        <v>1.78</v>
      </c>
      <c r="Q23" s="20">
        <v>1.45</v>
      </c>
      <c r="R23" s="20">
        <v>0.97</v>
      </c>
      <c r="S23" s="20">
        <v>0.93</v>
      </c>
      <c r="T23" s="20">
        <v>0.8</v>
      </c>
      <c r="U23" s="20">
        <v>1.37</v>
      </c>
      <c r="V23" s="20">
        <v>2.2999999999999998</v>
      </c>
      <c r="W23" s="20">
        <v>2.4500000000000002</v>
      </c>
      <c r="X23" s="20">
        <v>2.11</v>
      </c>
      <c r="Y23" s="20">
        <v>1.88</v>
      </c>
      <c r="Z23" s="20">
        <v>1.59</v>
      </c>
      <c r="AA23" s="20">
        <v>1.98</v>
      </c>
      <c r="AB23" s="20">
        <v>2.7</v>
      </c>
      <c r="AC23" s="20">
        <v>3</v>
      </c>
      <c r="AD23" s="20">
        <v>4.05</v>
      </c>
      <c r="AE23" s="20">
        <v>4.7300000000000004</v>
      </c>
      <c r="AF23" s="20">
        <v>4.83</v>
      </c>
      <c r="AG23" s="20">
        <v>5.68</v>
      </c>
      <c r="AH23" s="20">
        <v>5.39</v>
      </c>
      <c r="AI23" s="20">
        <v>4.9400000000000004</v>
      </c>
      <c r="AJ23" s="20">
        <v>4.83</v>
      </c>
      <c r="AK23" s="20">
        <v>4.74</v>
      </c>
      <c r="AL23" s="20">
        <v>4.13</v>
      </c>
      <c r="AM23" s="20">
        <v>2.92</v>
      </c>
      <c r="AN23" s="20">
        <v>1.7</v>
      </c>
      <c r="AO23" s="20">
        <v>-1.29</v>
      </c>
      <c r="AP23" s="20">
        <v>-5.66</v>
      </c>
      <c r="AQ23" s="20">
        <v>-5.47</v>
      </c>
      <c r="AR23" s="20">
        <v>-4.6900000000000004</v>
      </c>
      <c r="AS23" s="20">
        <v>-2.2000000000000002</v>
      </c>
      <c r="AT23" s="20">
        <v>2.68</v>
      </c>
      <c r="AU23" s="20">
        <v>4.2</v>
      </c>
      <c r="AV23" s="20">
        <v>4.41</v>
      </c>
      <c r="AW23" s="20">
        <v>4.03</v>
      </c>
      <c r="AX23" s="20">
        <v>5.0599999999999996</v>
      </c>
      <c r="AY23" s="20">
        <v>3.65</v>
      </c>
      <c r="AZ23" s="20">
        <v>3.26</v>
      </c>
      <c r="BA23" s="20">
        <v>2.71</v>
      </c>
      <c r="BB23" s="20">
        <v>1.5</v>
      </c>
      <c r="BC23" s="20">
        <v>1.1100000000000001</v>
      </c>
      <c r="BD23" s="20">
        <v>0.86</v>
      </c>
      <c r="BE23" s="20">
        <v>0.33</v>
      </c>
      <c r="BF23" s="20">
        <v>-0.05</v>
      </c>
      <c r="BG23" s="20">
        <v>0.79</v>
      </c>
      <c r="BH23" s="20">
        <v>0.97</v>
      </c>
      <c r="BI23" s="20">
        <v>1.72</v>
      </c>
      <c r="BJ23" s="20">
        <v>2.42</v>
      </c>
      <c r="BK23" s="20">
        <v>1.78</v>
      </c>
      <c r="BL23" s="20">
        <v>1.71</v>
      </c>
      <c r="BM23" s="20">
        <v>1.91</v>
      </c>
      <c r="BN23" s="20">
        <v>1.81</v>
      </c>
      <c r="BO23" s="20">
        <v>2.1800000000000002</v>
      </c>
      <c r="BP23" s="20">
        <v>2.29</v>
      </c>
      <c r="BQ23" s="20">
        <v>2.15</v>
      </c>
      <c r="BR23" s="20">
        <v>2.1</v>
      </c>
      <c r="BS23" s="20">
        <v>2.1800000000000002</v>
      </c>
      <c r="BT23" s="20">
        <v>2.38</v>
      </c>
      <c r="BU23" s="20">
        <v>2.4700000000000002</v>
      </c>
      <c r="BV23" s="20">
        <v>2.48</v>
      </c>
      <c r="BW23" s="20">
        <v>2.4300000000000002</v>
      </c>
      <c r="BX23" s="20">
        <v>2.38</v>
      </c>
      <c r="BY23" s="20">
        <v>2.35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667</v>
      </c>
      <c r="H1" s="3" t="s">
        <v>92</v>
      </c>
    </row>
    <row r="2" spans="1:8" ht="13.5" customHeight="1" x14ac:dyDescent="0.2">
      <c r="A2" s="208" t="s">
        <v>537</v>
      </c>
    </row>
    <row r="3" spans="1:8" ht="13.5" customHeight="1" x14ac:dyDescent="0.2">
      <c r="A3" s="208" t="s">
        <v>100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1024</v>
      </c>
      <c r="C21" s="20" t="s">
        <v>978</v>
      </c>
      <c r="D21" s="20" t="s">
        <v>979</v>
      </c>
      <c r="E21" s="20" t="s">
        <v>980</v>
      </c>
      <c r="F21" s="20" t="s">
        <v>1025</v>
      </c>
      <c r="G21" s="20" t="s">
        <v>978</v>
      </c>
      <c r="H21" s="20" t="s">
        <v>979</v>
      </c>
      <c r="I21" s="20" t="s">
        <v>980</v>
      </c>
      <c r="J21" s="20" t="s">
        <v>1026</v>
      </c>
      <c r="K21" s="20" t="s">
        <v>978</v>
      </c>
      <c r="L21" s="20" t="s">
        <v>979</v>
      </c>
      <c r="M21" s="20" t="s">
        <v>980</v>
      </c>
      <c r="N21" s="20" t="s">
        <v>1027</v>
      </c>
      <c r="O21" s="20" t="s">
        <v>978</v>
      </c>
      <c r="P21" s="20" t="s">
        <v>979</v>
      </c>
      <c r="Q21" s="20" t="s">
        <v>980</v>
      </c>
      <c r="R21" s="20" t="s">
        <v>1028</v>
      </c>
      <c r="S21" s="20" t="s">
        <v>978</v>
      </c>
      <c r="T21" s="20" t="s">
        <v>979</v>
      </c>
      <c r="U21" s="20" t="s">
        <v>980</v>
      </c>
      <c r="V21" s="20" t="s">
        <v>1029</v>
      </c>
      <c r="W21" s="20" t="s">
        <v>978</v>
      </c>
      <c r="X21" s="20" t="s">
        <v>979</v>
      </c>
      <c r="Y21" s="20" t="s">
        <v>980</v>
      </c>
      <c r="Z21" s="20" t="s">
        <v>1030</v>
      </c>
      <c r="AA21" s="20" t="s">
        <v>978</v>
      </c>
      <c r="AB21" s="20" t="s">
        <v>979</v>
      </c>
      <c r="AC21" s="20" t="s">
        <v>980</v>
      </c>
      <c r="AD21" s="20" t="s">
        <v>1031</v>
      </c>
      <c r="AE21" s="20" t="s">
        <v>978</v>
      </c>
      <c r="AF21" s="20" t="s">
        <v>979</v>
      </c>
      <c r="AG21" s="20" t="s">
        <v>980</v>
      </c>
      <c r="AH21" s="20" t="s">
        <v>1032</v>
      </c>
      <c r="AI21" s="20" t="s">
        <v>978</v>
      </c>
      <c r="AJ21" s="20" t="s">
        <v>979</v>
      </c>
      <c r="AK21" s="20" t="s">
        <v>980</v>
      </c>
      <c r="AL21" s="20" t="s">
        <v>1033</v>
      </c>
      <c r="AM21" s="20" t="s">
        <v>978</v>
      </c>
      <c r="AN21" s="20" t="s">
        <v>979</v>
      </c>
      <c r="AO21" s="20" t="s">
        <v>980</v>
      </c>
      <c r="AP21" s="20" t="s">
        <v>1017</v>
      </c>
      <c r="AQ21" s="20" t="s">
        <v>978</v>
      </c>
      <c r="AR21" s="20" t="s">
        <v>979</v>
      </c>
      <c r="AS21" s="20" t="s">
        <v>980</v>
      </c>
      <c r="AT21" s="20" t="s">
        <v>1002</v>
      </c>
      <c r="AU21" s="20" t="s">
        <v>978</v>
      </c>
      <c r="AV21" s="20" t="s">
        <v>979</v>
      </c>
      <c r="AW21" s="20" t="s">
        <v>980</v>
      </c>
      <c r="AX21" s="20" t="s">
        <v>1000</v>
      </c>
      <c r="AY21" s="20" t="s">
        <v>978</v>
      </c>
      <c r="AZ21" s="20" t="s">
        <v>979</v>
      </c>
      <c r="BA21" s="20" t="s">
        <v>980</v>
      </c>
      <c r="BB21" s="20" t="s">
        <v>1001</v>
      </c>
      <c r="BC21" s="20" t="s">
        <v>978</v>
      </c>
      <c r="BD21" s="20" t="s">
        <v>979</v>
      </c>
      <c r="BE21" s="20" t="s">
        <v>980</v>
      </c>
      <c r="BF21" s="20" t="s">
        <v>977</v>
      </c>
      <c r="BG21" s="20" t="s">
        <v>978</v>
      </c>
      <c r="BH21" s="20" t="s">
        <v>979</v>
      </c>
      <c r="BI21" s="20" t="s">
        <v>980</v>
      </c>
      <c r="BJ21" s="20" t="s">
        <v>981</v>
      </c>
      <c r="BK21" s="20" t="s">
        <v>978</v>
      </c>
      <c r="BL21" s="20" t="s">
        <v>979</v>
      </c>
      <c r="BM21" s="20" t="s">
        <v>980</v>
      </c>
      <c r="BN21" s="20" t="s">
        <v>982</v>
      </c>
      <c r="BO21" s="20" t="s">
        <v>978</v>
      </c>
      <c r="BP21" s="20" t="s">
        <v>979</v>
      </c>
      <c r="BQ21" s="20" t="s">
        <v>980</v>
      </c>
      <c r="BR21" s="20" t="s">
        <v>983</v>
      </c>
      <c r="BS21" s="20" t="s">
        <v>978</v>
      </c>
      <c r="BT21" s="20" t="s">
        <v>979</v>
      </c>
      <c r="BU21" s="20" t="s">
        <v>980</v>
      </c>
      <c r="BV21" s="20" t="s">
        <v>984</v>
      </c>
      <c r="BW21" s="20" t="s">
        <v>978</v>
      </c>
      <c r="BX21" s="20" t="s">
        <v>979</v>
      </c>
      <c r="BY21" s="20" t="s">
        <v>980</v>
      </c>
    </row>
    <row r="22" spans="1:77" ht="13.5" customHeight="1" x14ac:dyDescent="0.2">
      <c r="A22" s="207" t="s">
        <v>1278</v>
      </c>
      <c r="B22" s="20">
        <v>5.59</v>
      </c>
      <c r="C22" s="20">
        <v>5.16</v>
      </c>
      <c r="D22" s="20">
        <v>5.69</v>
      </c>
      <c r="E22" s="20">
        <v>6.84</v>
      </c>
      <c r="F22" s="20">
        <v>8.41</v>
      </c>
      <c r="G22" s="20">
        <v>10.029999999999999</v>
      </c>
      <c r="H22" s="20">
        <v>12.95</v>
      </c>
      <c r="I22" s="20">
        <v>14.85</v>
      </c>
      <c r="J22" s="20">
        <v>11.9</v>
      </c>
      <c r="K22" s="20">
        <v>6.69</v>
      </c>
      <c r="L22" s="20">
        <v>0.8</v>
      </c>
      <c r="M22" s="20">
        <v>-4.0199999999999996</v>
      </c>
      <c r="N22" s="20">
        <v>-4.4400000000000004</v>
      </c>
      <c r="O22" s="20">
        <v>-1.48</v>
      </c>
      <c r="P22" s="20">
        <v>1.94</v>
      </c>
      <c r="Q22" s="20">
        <v>5.49</v>
      </c>
      <c r="R22" s="20">
        <v>7.37</v>
      </c>
      <c r="S22" s="20">
        <v>6.4</v>
      </c>
      <c r="T22" s="20">
        <v>5.99</v>
      </c>
      <c r="U22" s="20">
        <v>7.03</v>
      </c>
      <c r="V22" s="20">
        <v>8.65</v>
      </c>
      <c r="W22" s="20">
        <v>10.93</v>
      </c>
      <c r="X22" s="20">
        <v>12.02</v>
      </c>
      <c r="Y22" s="20">
        <v>9.91</v>
      </c>
      <c r="Z22" s="20">
        <v>7.35</v>
      </c>
      <c r="AA22" s="20">
        <v>7.3</v>
      </c>
      <c r="AB22" s="20">
        <v>8.9600000000000009</v>
      </c>
      <c r="AC22" s="20">
        <v>12.61</v>
      </c>
      <c r="AD22" s="20">
        <v>15.95</v>
      </c>
      <c r="AE22" s="20">
        <v>15.58</v>
      </c>
      <c r="AF22" s="20">
        <v>13.41</v>
      </c>
      <c r="AG22" s="20">
        <v>11.36</v>
      </c>
      <c r="AH22" s="20">
        <v>9.64</v>
      </c>
      <c r="AI22" s="20">
        <v>8.33</v>
      </c>
      <c r="AJ22" s="20">
        <v>7.53</v>
      </c>
      <c r="AK22" s="20">
        <v>6.76</v>
      </c>
      <c r="AL22" s="20">
        <v>5.85</v>
      </c>
      <c r="AM22" s="20">
        <v>4.5199999999999996</v>
      </c>
      <c r="AN22" s="20">
        <v>1.51</v>
      </c>
      <c r="AO22" s="20">
        <v>-4.67</v>
      </c>
      <c r="AP22" s="20">
        <v>-12.08</v>
      </c>
      <c r="AQ22" s="20">
        <v>-15.28</v>
      </c>
      <c r="AR22" s="20">
        <v>-12.67</v>
      </c>
      <c r="AS22" s="20">
        <v>-5.39</v>
      </c>
      <c r="AT22" s="20">
        <v>6.06</v>
      </c>
      <c r="AU22" s="20">
        <v>15.39</v>
      </c>
      <c r="AV22" s="20">
        <v>17.23</v>
      </c>
      <c r="AW22" s="20">
        <v>15.77</v>
      </c>
      <c r="AX22" s="20">
        <v>13.17</v>
      </c>
      <c r="AY22" s="20">
        <v>9.5500000000000007</v>
      </c>
      <c r="AZ22" s="20">
        <v>6.36</v>
      </c>
      <c r="BA22" s="20">
        <v>3.56</v>
      </c>
      <c r="BB22" s="20">
        <v>1.06</v>
      </c>
      <c r="BC22" s="20">
        <v>-0.21</v>
      </c>
      <c r="BD22" s="20">
        <v>-0.33</v>
      </c>
      <c r="BE22" s="20">
        <v>-0.33</v>
      </c>
      <c r="BF22" s="20">
        <v>-0.03</v>
      </c>
      <c r="BG22" s="20">
        <v>1.27</v>
      </c>
      <c r="BH22" s="20">
        <v>3.12</v>
      </c>
      <c r="BI22" s="20">
        <v>5.15</v>
      </c>
      <c r="BJ22" s="20">
        <v>6.24</v>
      </c>
      <c r="BK22" s="20">
        <v>5.31</v>
      </c>
      <c r="BL22" s="20">
        <v>4.08</v>
      </c>
      <c r="BM22" s="20">
        <v>4.38</v>
      </c>
      <c r="BN22" s="20">
        <v>5.21</v>
      </c>
      <c r="BO22" s="20">
        <v>5.72</v>
      </c>
      <c r="BP22" s="20">
        <v>6.05</v>
      </c>
      <c r="BQ22" s="20">
        <v>5.73</v>
      </c>
      <c r="BR22" s="20">
        <v>5.18</v>
      </c>
      <c r="BS22" s="20">
        <v>5.45</v>
      </c>
      <c r="BT22" s="20">
        <v>5.95</v>
      </c>
      <c r="BU22" s="20">
        <v>6.02</v>
      </c>
      <c r="BV22" s="20">
        <v>5.91</v>
      </c>
      <c r="BW22" s="20">
        <v>5.8</v>
      </c>
      <c r="BX22" s="20">
        <v>5.79</v>
      </c>
      <c r="BY22" s="20">
        <v>5.78</v>
      </c>
    </row>
    <row r="23" spans="1:77" ht="13.5" customHeight="1" x14ac:dyDescent="0.2">
      <c r="A23" s="207" t="s">
        <v>1279</v>
      </c>
      <c r="B23" s="20">
        <v>1.8</v>
      </c>
      <c r="C23" s="20">
        <v>1.67</v>
      </c>
      <c r="D23" s="20">
        <v>2.44</v>
      </c>
      <c r="E23" s="20">
        <v>2.13</v>
      </c>
      <c r="F23" s="20">
        <v>3.21</v>
      </c>
      <c r="G23" s="20">
        <v>4.25</v>
      </c>
      <c r="H23" s="20">
        <v>3.32</v>
      </c>
      <c r="I23" s="20">
        <v>2.62</v>
      </c>
      <c r="J23" s="20">
        <v>2.88</v>
      </c>
      <c r="K23" s="20">
        <v>2.06</v>
      </c>
      <c r="L23" s="20">
        <v>1.88</v>
      </c>
      <c r="M23" s="20">
        <v>1.93</v>
      </c>
      <c r="N23" s="20">
        <v>0.74</v>
      </c>
      <c r="O23" s="20">
        <v>0.97</v>
      </c>
      <c r="P23" s="20">
        <v>1.78</v>
      </c>
      <c r="Q23" s="20">
        <v>1.45</v>
      </c>
      <c r="R23" s="20">
        <v>0.97</v>
      </c>
      <c r="S23" s="20">
        <v>0.93</v>
      </c>
      <c r="T23" s="20">
        <v>0.8</v>
      </c>
      <c r="U23" s="20">
        <v>1.37</v>
      </c>
      <c r="V23" s="20">
        <v>2.2999999999999998</v>
      </c>
      <c r="W23" s="20">
        <v>2.4500000000000002</v>
      </c>
      <c r="X23" s="20">
        <v>2.11</v>
      </c>
      <c r="Y23" s="20">
        <v>1.88</v>
      </c>
      <c r="Z23" s="20">
        <v>1.59</v>
      </c>
      <c r="AA23" s="20">
        <v>1.98</v>
      </c>
      <c r="AB23" s="20">
        <v>2.7</v>
      </c>
      <c r="AC23" s="20">
        <v>3</v>
      </c>
      <c r="AD23" s="20">
        <v>4.05</v>
      </c>
      <c r="AE23" s="20">
        <v>4.7300000000000004</v>
      </c>
      <c r="AF23" s="20">
        <v>4.83</v>
      </c>
      <c r="AG23" s="20">
        <v>5.68</v>
      </c>
      <c r="AH23" s="20">
        <v>5.39</v>
      </c>
      <c r="AI23" s="20">
        <v>4.9400000000000004</v>
      </c>
      <c r="AJ23" s="20">
        <v>4.83</v>
      </c>
      <c r="AK23" s="20">
        <v>4.74</v>
      </c>
      <c r="AL23" s="20">
        <v>4.13</v>
      </c>
      <c r="AM23" s="20">
        <v>2.92</v>
      </c>
      <c r="AN23" s="20">
        <v>1.7</v>
      </c>
      <c r="AO23" s="20">
        <v>-1.29</v>
      </c>
      <c r="AP23" s="20">
        <v>-5.66</v>
      </c>
      <c r="AQ23" s="20">
        <v>-5.47</v>
      </c>
      <c r="AR23" s="20">
        <v>-4.6900000000000004</v>
      </c>
      <c r="AS23" s="20">
        <v>-2.2000000000000002</v>
      </c>
      <c r="AT23" s="20">
        <v>2.68</v>
      </c>
      <c r="AU23" s="20">
        <v>4.2</v>
      </c>
      <c r="AV23" s="20">
        <v>4.41</v>
      </c>
      <c r="AW23" s="20">
        <v>4.03</v>
      </c>
      <c r="AX23" s="20">
        <v>5.0599999999999996</v>
      </c>
      <c r="AY23" s="20">
        <v>3.65</v>
      </c>
      <c r="AZ23" s="20">
        <v>3.26</v>
      </c>
      <c r="BA23" s="20">
        <v>2.71</v>
      </c>
      <c r="BB23" s="20">
        <v>1.5</v>
      </c>
      <c r="BC23" s="20">
        <v>1.1100000000000001</v>
      </c>
      <c r="BD23" s="20">
        <v>0.86</v>
      </c>
      <c r="BE23" s="20">
        <v>0.33</v>
      </c>
      <c r="BF23" s="20">
        <v>-0.05</v>
      </c>
      <c r="BG23" s="20">
        <v>0.79</v>
      </c>
      <c r="BH23" s="20">
        <v>0.97</v>
      </c>
      <c r="BI23" s="20">
        <v>1.72</v>
      </c>
      <c r="BJ23" s="20">
        <v>2.42</v>
      </c>
      <c r="BK23" s="20">
        <v>1.78</v>
      </c>
      <c r="BL23" s="20">
        <v>1.71</v>
      </c>
      <c r="BM23" s="20">
        <v>1.91</v>
      </c>
      <c r="BN23" s="20">
        <v>1.81</v>
      </c>
      <c r="BO23" s="20">
        <v>2.1800000000000002</v>
      </c>
      <c r="BP23" s="20">
        <v>2.29</v>
      </c>
      <c r="BQ23" s="20">
        <v>2.15</v>
      </c>
      <c r="BR23" s="20">
        <v>2.1</v>
      </c>
      <c r="BS23" s="20">
        <v>2.1800000000000002</v>
      </c>
      <c r="BT23" s="20">
        <v>2.38</v>
      </c>
      <c r="BU23" s="20">
        <v>2.4700000000000002</v>
      </c>
      <c r="BV23" s="20">
        <v>2.48</v>
      </c>
      <c r="BW23" s="20">
        <v>2.4300000000000002</v>
      </c>
      <c r="BX23" s="20">
        <v>2.38</v>
      </c>
      <c r="BY23" s="20">
        <v>2.35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668</v>
      </c>
      <c r="H1" s="3" t="s">
        <v>93</v>
      </c>
    </row>
    <row r="2" spans="1:8" ht="13.5" customHeight="1" x14ac:dyDescent="0.2">
      <c r="A2" s="208" t="s">
        <v>669</v>
      </c>
    </row>
    <row r="3" spans="1:8" ht="13.5" customHeight="1" x14ac:dyDescent="0.2">
      <c r="A3" s="208" t="s">
        <v>394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1280</v>
      </c>
      <c r="B22" s="20">
        <v>15.95</v>
      </c>
      <c r="C22" s="20">
        <v>15.58</v>
      </c>
      <c r="D22" s="20">
        <v>13.41</v>
      </c>
      <c r="E22" s="20">
        <v>11.36</v>
      </c>
      <c r="F22" s="20">
        <v>9.64</v>
      </c>
      <c r="G22" s="20">
        <v>8.33</v>
      </c>
      <c r="H22" s="20">
        <v>7.53</v>
      </c>
      <c r="I22" s="20">
        <v>6.76</v>
      </c>
      <c r="J22" s="20">
        <v>5.85</v>
      </c>
      <c r="K22" s="20">
        <v>4.5199999999999996</v>
      </c>
      <c r="L22" s="20">
        <v>1.51</v>
      </c>
      <c r="M22" s="20">
        <v>-4.67</v>
      </c>
      <c r="N22" s="20">
        <v>-12.08</v>
      </c>
      <c r="O22" s="20">
        <v>-15.28</v>
      </c>
      <c r="P22" s="20">
        <v>-12.67</v>
      </c>
      <c r="Q22" s="20">
        <v>-5.39</v>
      </c>
      <c r="R22" s="20">
        <v>6.06</v>
      </c>
      <c r="S22" s="20">
        <v>15.39</v>
      </c>
      <c r="T22" s="20">
        <v>17.23</v>
      </c>
      <c r="U22" s="20">
        <v>15.77</v>
      </c>
      <c r="V22" s="20">
        <v>13.17</v>
      </c>
      <c r="W22" s="20">
        <v>9.5500000000000007</v>
      </c>
      <c r="X22" s="20">
        <v>6.36</v>
      </c>
      <c r="Y22" s="20">
        <v>3.56</v>
      </c>
      <c r="Z22" s="20">
        <v>1.06</v>
      </c>
      <c r="AA22" s="20">
        <v>-0.21</v>
      </c>
      <c r="AB22" s="20">
        <v>-0.33</v>
      </c>
      <c r="AC22" s="20">
        <v>-0.33</v>
      </c>
      <c r="AD22" s="20">
        <v>-0.03</v>
      </c>
      <c r="AE22" s="20">
        <v>1.27</v>
      </c>
      <c r="AF22" s="20">
        <v>3.12</v>
      </c>
      <c r="AG22" s="20">
        <v>5.15</v>
      </c>
      <c r="AH22" s="20">
        <v>6.24</v>
      </c>
      <c r="AI22" s="20">
        <v>5.31</v>
      </c>
      <c r="AJ22" s="20">
        <v>4.08</v>
      </c>
      <c r="AK22" s="20">
        <v>4.38</v>
      </c>
      <c r="AL22" s="20">
        <v>5.21</v>
      </c>
      <c r="AM22" s="20">
        <v>5.72</v>
      </c>
      <c r="AN22" s="20">
        <v>6.05</v>
      </c>
      <c r="AO22" s="20">
        <v>5.73</v>
      </c>
      <c r="AP22" s="20">
        <v>5.18</v>
      </c>
      <c r="AQ22" s="20">
        <v>5.45</v>
      </c>
      <c r="AR22" s="20">
        <v>5.95</v>
      </c>
      <c r="AS22" s="20">
        <v>6.02</v>
      </c>
      <c r="AT22" s="20">
        <v>5.91</v>
      </c>
      <c r="AU22" s="20">
        <v>5.8</v>
      </c>
      <c r="AV22" s="20">
        <v>5.79</v>
      </c>
      <c r="AW22" s="20">
        <v>5.78</v>
      </c>
    </row>
    <row r="23" spans="1:49" ht="13.5" customHeight="1" x14ac:dyDescent="0.2">
      <c r="A23" s="207" t="s">
        <v>1281</v>
      </c>
      <c r="B23" s="20">
        <v>6.99</v>
      </c>
      <c r="C23" s="20">
        <v>-2.94</v>
      </c>
      <c r="D23" s="20">
        <v>-3.41</v>
      </c>
      <c r="E23" s="20">
        <v>1.39</v>
      </c>
      <c r="F23" s="20">
        <v>2.09</v>
      </c>
      <c r="G23" s="20">
        <v>2.15</v>
      </c>
      <c r="H23" s="20">
        <v>4.04</v>
      </c>
      <c r="I23" s="20">
        <v>4.9000000000000004</v>
      </c>
      <c r="J23" s="20">
        <v>4.28</v>
      </c>
      <c r="K23" s="20">
        <v>8.43</v>
      </c>
      <c r="L23" s="20">
        <v>5.68</v>
      </c>
      <c r="M23" s="20">
        <v>-7.98</v>
      </c>
      <c r="N23" s="20">
        <v>-8.57</v>
      </c>
      <c r="O23" s="20">
        <v>-3.67</v>
      </c>
      <c r="P23" s="20">
        <v>5.22</v>
      </c>
      <c r="Q23" s="20">
        <v>12.13</v>
      </c>
      <c r="R23" s="20">
        <v>10.26</v>
      </c>
      <c r="S23" s="20">
        <v>3.01</v>
      </c>
      <c r="T23" s="20">
        <v>-2.09</v>
      </c>
      <c r="U23" s="20">
        <v>-1.26</v>
      </c>
      <c r="V23" s="20">
        <v>4.5599999999999996</v>
      </c>
      <c r="W23" s="20">
        <v>2.74</v>
      </c>
      <c r="X23" s="20">
        <v>0.71</v>
      </c>
      <c r="Y23" s="20">
        <v>0.11</v>
      </c>
      <c r="Z23" s="20">
        <v>6.59</v>
      </c>
      <c r="AA23" s="20">
        <v>2.9</v>
      </c>
      <c r="AB23" s="20">
        <v>3.44</v>
      </c>
      <c r="AC23" s="20">
        <v>3.58</v>
      </c>
      <c r="AD23" s="20">
        <v>-6.94</v>
      </c>
      <c r="AE23" s="20">
        <v>-0.87</v>
      </c>
      <c r="AF23" s="20">
        <v>0.98</v>
      </c>
      <c r="AG23" s="20">
        <v>0.11</v>
      </c>
      <c r="AH23" s="20">
        <v>6.7</v>
      </c>
      <c r="AI23" s="20">
        <v>3.97</v>
      </c>
      <c r="AJ23" s="20">
        <v>3.92</v>
      </c>
      <c r="AK23" s="20">
        <v>2.0099999999999998</v>
      </c>
      <c r="AL23" s="20">
        <v>2.1</v>
      </c>
      <c r="AM23" s="20">
        <v>0.89</v>
      </c>
      <c r="AN23" s="20">
        <v>0.79</v>
      </c>
      <c r="AO23" s="20">
        <v>1.7</v>
      </c>
      <c r="AP23" s="20">
        <v>1.4</v>
      </c>
      <c r="AQ23" s="20">
        <v>1.1000000000000001</v>
      </c>
      <c r="AR23" s="20">
        <v>0.9</v>
      </c>
      <c r="AS23" s="20">
        <v>0.7</v>
      </c>
      <c r="AT23" s="20">
        <v>0.6</v>
      </c>
      <c r="AU23" s="20">
        <v>0.5</v>
      </c>
      <c r="AV23" s="20">
        <v>0.5</v>
      </c>
      <c r="AW23" s="20">
        <v>0.5</v>
      </c>
    </row>
    <row r="24" spans="1:49" ht="13.5" customHeight="1" x14ac:dyDescent="0.2">
      <c r="A24" s="207" t="s">
        <v>1282</v>
      </c>
      <c r="B24" s="20">
        <v>24.05</v>
      </c>
      <c r="C24" s="20">
        <v>12.19</v>
      </c>
      <c r="D24" s="20">
        <v>9.5399999999999991</v>
      </c>
      <c r="E24" s="20">
        <v>12.9</v>
      </c>
      <c r="F24" s="20">
        <v>11.94</v>
      </c>
      <c r="G24" s="20">
        <v>10.65</v>
      </c>
      <c r="H24" s="20">
        <v>11.87</v>
      </c>
      <c r="I24" s="20">
        <v>11.99</v>
      </c>
      <c r="J24" s="20">
        <v>10.38</v>
      </c>
      <c r="K24" s="20">
        <v>13.34</v>
      </c>
      <c r="L24" s="20">
        <v>7.27</v>
      </c>
      <c r="M24" s="20">
        <v>-12.28</v>
      </c>
      <c r="N24" s="20">
        <v>-19.62</v>
      </c>
      <c r="O24" s="20">
        <v>-18.39</v>
      </c>
      <c r="P24" s="20">
        <v>-8.1199999999999992</v>
      </c>
      <c r="Q24" s="20">
        <v>6.09</v>
      </c>
      <c r="R24" s="20">
        <v>16.93</v>
      </c>
      <c r="S24" s="20">
        <v>18.87</v>
      </c>
      <c r="T24" s="20">
        <v>14.78</v>
      </c>
      <c r="U24" s="20">
        <v>14.32</v>
      </c>
      <c r="V24" s="20">
        <v>18.329999999999998</v>
      </c>
      <c r="W24" s="20">
        <v>12.56</v>
      </c>
      <c r="X24" s="20">
        <v>7.12</v>
      </c>
      <c r="Y24" s="20">
        <v>3.66</v>
      </c>
      <c r="Z24" s="20">
        <v>7.72</v>
      </c>
      <c r="AA24" s="20">
        <v>2.69</v>
      </c>
      <c r="AB24" s="20">
        <v>3.1</v>
      </c>
      <c r="AC24" s="20">
        <v>3.24</v>
      </c>
      <c r="AD24" s="20">
        <v>-6.97</v>
      </c>
      <c r="AE24" s="20">
        <v>0.38</v>
      </c>
      <c r="AF24" s="20">
        <v>4.13</v>
      </c>
      <c r="AG24" s="20">
        <v>5.26</v>
      </c>
      <c r="AH24" s="20">
        <v>13.36</v>
      </c>
      <c r="AI24" s="20">
        <v>9.49</v>
      </c>
      <c r="AJ24" s="20">
        <v>8.16</v>
      </c>
      <c r="AK24" s="20">
        <v>6.48</v>
      </c>
      <c r="AL24" s="20">
        <v>7.42</v>
      </c>
      <c r="AM24" s="20">
        <v>6.65</v>
      </c>
      <c r="AN24" s="20">
        <v>6.89</v>
      </c>
      <c r="AO24" s="20">
        <v>7.53</v>
      </c>
      <c r="AP24" s="20">
        <v>6.66</v>
      </c>
      <c r="AQ24" s="20">
        <v>6.61</v>
      </c>
      <c r="AR24" s="20">
        <v>6.91</v>
      </c>
      <c r="AS24" s="20">
        <v>6.76</v>
      </c>
      <c r="AT24" s="20">
        <v>6.54</v>
      </c>
      <c r="AU24" s="20">
        <v>6.32</v>
      </c>
      <c r="AV24" s="20">
        <v>6.32</v>
      </c>
      <c r="AW24" s="20">
        <v>6.31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670</v>
      </c>
      <c r="H1" s="3" t="s">
        <v>92</v>
      </c>
    </row>
    <row r="2" spans="1:8" ht="13.5" customHeight="1" x14ac:dyDescent="0.2">
      <c r="A2" s="208" t="s">
        <v>671</v>
      </c>
    </row>
    <row r="3" spans="1:8" ht="13.5" customHeight="1" x14ac:dyDescent="0.2">
      <c r="A3" s="208" t="s">
        <v>395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1283</v>
      </c>
      <c r="B22" s="20">
        <v>15.95</v>
      </c>
      <c r="C22" s="20">
        <v>15.58</v>
      </c>
      <c r="D22" s="20">
        <v>13.41</v>
      </c>
      <c r="E22" s="20">
        <v>11.36</v>
      </c>
      <c r="F22" s="20">
        <v>9.64</v>
      </c>
      <c r="G22" s="20">
        <v>8.33</v>
      </c>
      <c r="H22" s="20">
        <v>7.53</v>
      </c>
      <c r="I22" s="20">
        <v>6.76</v>
      </c>
      <c r="J22" s="20">
        <v>5.85</v>
      </c>
      <c r="K22" s="20">
        <v>4.5199999999999996</v>
      </c>
      <c r="L22" s="20">
        <v>1.51</v>
      </c>
      <c r="M22" s="20">
        <v>-4.67</v>
      </c>
      <c r="N22" s="20">
        <v>-12.08</v>
      </c>
      <c r="O22" s="20">
        <v>-15.28</v>
      </c>
      <c r="P22" s="20">
        <v>-12.67</v>
      </c>
      <c r="Q22" s="20">
        <v>-5.39</v>
      </c>
      <c r="R22" s="20">
        <v>6.06</v>
      </c>
      <c r="S22" s="20">
        <v>15.39</v>
      </c>
      <c r="T22" s="20">
        <v>17.23</v>
      </c>
      <c r="U22" s="20">
        <v>15.77</v>
      </c>
      <c r="V22" s="20">
        <v>13.17</v>
      </c>
      <c r="W22" s="20">
        <v>9.5500000000000007</v>
      </c>
      <c r="X22" s="20">
        <v>6.36</v>
      </c>
      <c r="Y22" s="20">
        <v>3.56</v>
      </c>
      <c r="Z22" s="20">
        <v>1.06</v>
      </c>
      <c r="AA22" s="20">
        <v>-0.21</v>
      </c>
      <c r="AB22" s="20">
        <v>-0.33</v>
      </c>
      <c r="AC22" s="20">
        <v>-0.33</v>
      </c>
      <c r="AD22" s="20">
        <v>-0.03</v>
      </c>
      <c r="AE22" s="20">
        <v>1.27</v>
      </c>
      <c r="AF22" s="20">
        <v>3.12</v>
      </c>
      <c r="AG22" s="20">
        <v>5.15</v>
      </c>
      <c r="AH22" s="20">
        <v>6.24</v>
      </c>
      <c r="AI22" s="20">
        <v>5.31</v>
      </c>
      <c r="AJ22" s="20">
        <v>4.08</v>
      </c>
      <c r="AK22" s="20">
        <v>4.38</v>
      </c>
      <c r="AL22" s="20">
        <v>5.21</v>
      </c>
      <c r="AM22" s="20">
        <v>5.72</v>
      </c>
      <c r="AN22" s="20">
        <v>6.05</v>
      </c>
      <c r="AO22" s="20">
        <v>5.73</v>
      </c>
      <c r="AP22" s="20">
        <v>5.18</v>
      </c>
      <c r="AQ22" s="20">
        <v>5.45</v>
      </c>
      <c r="AR22" s="20">
        <v>5.95</v>
      </c>
      <c r="AS22" s="20">
        <v>6.02</v>
      </c>
      <c r="AT22" s="20">
        <v>5.91</v>
      </c>
      <c r="AU22" s="20">
        <v>5.8</v>
      </c>
      <c r="AV22" s="20">
        <v>5.79</v>
      </c>
      <c r="AW22" s="20">
        <v>5.78</v>
      </c>
    </row>
    <row r="23" spans="1:49" ht="13.5" customHeight="1" x14ac:dyDescent="0.2">
      <c r="A23" s="207" t="s">
        <v>493</v>
      </c>
      <c r="B23" s="20">
        <v>6.99</v>
      </c>
      <c r="C23" s="20">
        <v>-2.94</v>
      </c>
      <c r="D23" s="20">
        <v>-3.41</v>
      </c>
      <c r="E23" s="20">
        <v>1.39</v>
      </c>
      <c r="F23" s="20">
        <v>2.09</v>
      </c>
      <c r="G23" s="20">
        <v>2.15</v>
      </c>
      <c r="H23" s="20">
        <v>4.04</v>
      </c>
      <c r="I23" s="20">
        <v>4.9000000000000004</v>
      </c>
      <c r="J23" s="20">
        <v>4.28</v>
      </c>
      <c r="K23" s="20">
        <v>8.43</v>
      </c>
      <c r="L23" s="20">
        <v>5.68</v>
      </c>
      <c r="M23" s="20">
        <v>-7.98</v>
      </c>
      <c r="N23" s="20">
        <v>-8.57</v>
      </c>
      <c r="O23" s="20">
        <v>-3.67</v>
      </c>
      <c r="P23" s="20">
        <v>5.22</v>
      </c>
      <c r="Q23" s="20">
        <v>12.13</v>
      </c>
      <c r="R23" s="20">
        <v>10.26</v>
      </c>
      <c r="S23" s="20">
        <v>3.01</v>
      </c>
      <c r="T23" s="20">
        <v>-2.09</v>
      </c>
      <c r="U23" s="20">
        <v>-1.26</v>
      </c>
      <c r="V23" s="20">
        <v>4.5599999999999996</v>
      </c>
      <c r="W23" s="20">
        <v>2.74</v>
      </c>
      <c r="X23" s="20">
        <v>0.71</v>
      </c>
      <c r="Y23" s="20">
        <v>0.11</v>
      </c>
      <c r="Z23" s="20">
        <v>6.59</v>
      </c>
      <c r="AA23" s="20">
        <v>2.9</v>
      </c>
      <c r="AB23" s="20">
        <v>3.44</v>
      </c>
      <c r="AC23" s="20">
        <v>3.58</v>
      </c>
      <c r="AD23" s="20">
        <v>-6.94</v>
      </c>
      <c r="AE23" s="20">
        <v>-0.87</v>
      </c>
      <c r="AF23" s="20">
        <v>0.98</v>
      </c>
      <c r="AG23" s="20">
        <v>0.11</v>
      </c>
      <c r="AH23" s="20">
        <v>6.7</v>
      </c>
      <c r="AI23" s="20">
        <v>3.97</v>
      </c>
      <c r="AJ23" s="20">
        <v>3.92</v>
      </c>
      <c r="AK23" s="20">
        <v>2.0099999999999998</v>
      </c>
      <c r="AL23" s="20">
        <v>2.1</v>
      </c>
      <c r="AM23" s="20">
        <v>0.89</v>
      </c>
      <c r="AN23" s="20">
        <v>0.79</v>
      </c>
      <c r="AO23" s="20">
        <v>1.7</v>
      </c>
      <c r="AP23" s="20">
        <v>1.4</v>
      </c>
      <c r="AQ23" s="20">
        <v>1.1000000000000001</v>
      </c>
      <c r="AR23" s="20">
        <v>0.9</v>
      </c>
      <c r="AS23" s="20">
        <v>0.7</v>
      </c>
      <c r="AT23" s="20">
        <v>0.6</v>
      </c>
      <c r="AU23" s="20">
        <v>0.5</v>
      </c>
      <c r="AV23" s="20">
        <v>0.5</v>
      </c>
      <c r="AW23" s="20">
        <v>0.5</v>
      </c>
    </row>
    <row r="24" spans="1:49" ht="13.5" customHeight="1" x14ac:dyDescent="0.2">
      <c r="A24" s="207" t="s">
        <v>1284</v>
      </c>
      <c r="B24" s="20">
        <v>24.05</v>
      </c>
      <c r="C24" s="20">
        <v>12.19</v>
      </c>
      <c r="D24" s="20">
        <v>9.5399999999999991</v>
      </c>
      <c r="E24" s="20">
        <v>12.9</v>
      </c>
      <c r="F24" s="20">
        <v>11.94</v>
      </c>
      <c r="G24" s="20">
        <v>10.65</v>
      </c>
      <c r="H24" s="20">
        <v>11.87</v>
      </c>
      <c r="I24" s="20">
        <v>11.99</v>
      </c>
      <c r="J24" s="20">
        <v>10.38</v>
      </c>
      <c r="K24" s="20">
        <v>13.34</v>
      </c>
      <c r="L24" s="20">
        <v>7.27</v>
      </c>
      <c r="M24" s="20">
        <v>-12.28</v>
      </c>
      <c r="N24" s="20">
        <v>-19.62</v>
      </c>
      <c r="O24" s="20">
        <v>-18.39</v>
      </c>
      <c r="P24" s="20">
        <v>-8.1199999999999992</v>
      </c>
      <c r="Q24" s="20">
        <v>6.09</v>
      </c>
      <c r="R24" s="20">
        <v>16.93</v>
      </c>
      <c r="S24" s="20">
        <v>18.87</v>
      </c>
      <c r="T24" s="20">
        <v>14.78</v>
      </c>
      <c r="U24" s="20">
        <v>14.32</v>
      </c>
      <c r="V24" s="20">
        <v>18.329999999999998</v>
      </c>
      <c r="W24" s="20">
        <v>12.56</v>
      </c>
      <c r="X24" s="20">
        <v>7.12</v>
      </c>
      <c r="Y24" s="20">
        <v>3.66</v>
      </c>
      <c r="Z24" s="20">
        <v>7.72</v>
      </c>
      <c r="AA24" s="20">
        <v>2.69</v>
      </c>
      <c r="AB24" s="20">
        <v>3.1</v>
      </c>
      <c r="AC24" s="20">
        <v>3.24</v>
      </c>
      <c r="AD24" s="20">
        <v>-6.97</v>
      </c>
      <c r="AE24" s="20">
        <v>0.38</v>
      </c>
      <c r="AF24" s="20">
        <v>4.13</v>
      </c>
      <c r="AG24" s="20">
        <v>5.26</v>
      </c>
      <c r="AH24" s="20">
        <v>13.36</v>
      </c>
      <c r="AI24" s="20">
        <v>9.49</v>
      </c>
      <c r="AJ24" s="20">
        <v>8.16</v>
      </c>
      <c r="AK24" s="20">
        <v>6.48</v>
      </c>
      <c r="AL24" s="20">
        <v>7.42</v>
      </c>
      <c r="AM24" s="20">
        <v>6.65</v>
      </c>
      <c r="AN24" s="20">
        <v>6.89</v>
      </c>
      <c r="AO24" s="20">
        <v>7.53</v>
      </c>
      <c r="AP24" s="20">
        <v>6.66</v>
      </c>
      <c r="AQ24" s="20">
        <v>6.61</v>
      </c>
      <c r="AR24" s="20">
        <v>6.91</v>
      </c>
      <c r="AS24" s="20">
        <v>6.76</v>
      </c>
      <c r="AT24" s="20">
        <v>6.54</v>
      </c>
      <c r="AU24" s="20">
        <v>6.32</v>
      </c>
      <c r="AV24" s="20">
        <v>6.32</v>
      </c>
      <c r="AW24" s="20">
        <v>6.31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672</v>
      </c>
      <c r="H1" s="3" t="s">
        <v>93</v>
      </c>
    </row>
    <row r="2" spans="1:8" ht="13.5" customHeight="1" x14ac:dyDescent="0.2">
      <c r="A2" s="208" t="s">
        <v>669</v>
      </c>
    </row>
    <row r="3" spans="1:8" ht="13.5" customHeight="1" x14ac:dyDescent="0.2">
      <c r="A3" s="208" t="s">
        <v>484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1285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-1.1599999999999999</v>
      </c>
      <c r="AP22" s="20">
        <v>-2.04</v>
      </c>
      <c r="AQ22" s="20">
        <v>-2.64</v>
      </c>
      <c r="AR22" s="20">
        <v>-0.16</v>
      </c>
      <c r="AS22" s="20">
        <v>-0.21</v>
      </c>
      <c r="AT22" s="20">
        <v>-0.47</v>
      </c>
      <c r="AU22" s="20">
        <v>-0.94</v>
      </c>
      <c r="AV22" s="20">
        <v>-1.41</v>
      </c>
      <c r="AW22" s="20">
        <v>-1.87</v>
      </c>
    </row>
    <row r="23" spans="1:49" ht="13.5" customHeight="1" x14ac:dyDescent="0.2">
      <c r="A23" s="207" t="s">
        <v>1286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5.58</v>
      </c>
      <c r="W23" s="20">
        <v>4.43</v>
      </c>
      <c r="X23" s="20">
        <v>3.78</v>
      </c>
      <c r="Y23" s="20">
        <v>1.54</v>
      </c>
      <c r="Z23" s="20">
        <v>0.83</v>
      </c>
      <c r="AA23" s="20">
        <v>-0.56999999999999995</v>
      </c>
      <c r="AB23" s="20">
        <v>-1.01</v>
      </c>
      <c r="AC23" s="20">
        <v>-0.66</v>
      </c>
      <c r="AD23" s="20">
        <v>-0.42</v>
      </c>
      <c r="AE23" s="20">
        <v>-0.83</v>
      </c>
      <c r="AF23" s="20">
        <v>-0.56999999999999995</v>
      </c>
      <c r="AG23" s="20">
        <v>-1.08</v>
      </c>
      <c r="AH23" s="20">
        <v>-1.22</v>
      </c>
      <c r="AI23" s="20">
        <v>-0.82</v>
      </c>
      <c r="AJ23" s="20">
        <v>-1.25</v>
      </c>
      <c r="AK23" s="20">
        <v>-0.66</v>
      </c>
      <c r="AL23" s="20">
        <v>-1.67</v>
      </c>
      <c r="AM23" s="20">
        <v>-2.2000000000000002</v>
      </c>
      <c r="AN23" s="20">
        <v>-0.84</v>
      </c>
      <c r="AO23" s="20">
        <v>-0.4</v>
      </c>
      <c r="AP23" s="20">
        <v>-1</v>
      </c>
      <c r="AQ23" s="20">
        <v>-0.1</v>
      </c>
      <c r="AR23" s="20">
        <v>-0.2</v>
      </c>
      <c r="AS23" s="20">
        <v>-0.2</v>
      </c>
      <c r="AT23" s="20">
        <v>-0.3</v>
      </c>
      <c r="AU23" s="20">
        <v>-0.2</v>
      </c>
      <c r="AV23" s="20">
        <v>0.3</v>
      </c>
      <c r="AW23" s="20">
        <v>0.7</v>
      </c>
    </row>
    <row r="24" spans="1:49" ht="13.5" customHeight="1" x14ac:dyDescent="0.2">
      <c r="A24" s="207" t="s">
        <v>1287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0.69</v>
      </c>
      <c r="W24" s="20">
        <v>-1.48</v>
      </c>
      <c r="X24" s="20">
        <v>0.81</v>
      </c>
      <c r="Y24" s="20">
        <v>3.19</v>
      </c>
      <c r="Z24" s="20">
        <v>4.12</v>
      </c>
      <c r="AA24" s="20">
        <v>4.47</v>
      </c>
      <c r="AB24" s="20">
        <v>3.7</v>
      </c>
      <c r="AC24" s="20">
        <v>0.68</v>
      </c>
      <c r="AD24" s="20">
        <v>1.34</v>
      </c>
      <c r="AE24" s="20">
        <v>0.87</v>
      </c>
      <c r="AF24" s="20">
        <v>0.73</v>
      </c>
      <c r="AG24" s="20">
        <v>3.2</v>
      </c>
      <c r="AH24" s="20">
        <v>4.58</v>
      </c>
      <c r="AI24" s="20">
        <v>4.12</v>
      </c>
      <c r="AJ24" s="20">
        <v>5.25</v>
      </c>
      <c r="AK24" s="20">
        <v>2.39</v>
      </c>
      <c r="AL24" s="20">
        <v>-0.28000000000000003</v>
      </c>
      <c r="AM24" s="20">
        <v>-0.23</v>
      </c>
      <c r="AN24" s="20">
        <v>-2.44</v>
      </c>
      <c r="AO24" s="20">
        <v>-1.58</v>
      </c>
      <c r="AP24" s="20">
        <v>-3.04</v>
      </c>
      <c r="AQ24" s="20">
        <v>-2.76</v>
      </c>
      <c r="AR24" s="20">
        <v>-0.38</v>
      </c>
      <c r="AS24" s="20">
        <v>-0.41</v>
      </c>
      <c r="AT24" s="20">
        <v>-0.77</v>
      </c>
      <c r="AU24" s="20">
        <v>-1.1399999999999999</v>
      </c>
      <c r="AV24" s="20">
        <v>-1.1100000000000001</v>
      </c>
      <c r="AW24" s="20">
        <v>-1.18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673</v>
      </c>
      <c r="H1" s="3" t="s">
        <v>92</v>
      </c>
    </row>
    <row r="2" spans="1:8" ht="13.5" customHeight="1" x14ac:dyDescent="0.2">
      <c r="A2" s="208" t="s">
        <v>671</v>
      </c>
    </row>
    <row r="3" spans="1:8" ht="13.5" customHeight="1" x14ac:dyDescent="0.2">
      <c r="A3" s="208" t="s">
        <v>485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1031</v>
      </c>
      <c r="C21" s="20" t="s">
        <v>978</v>
      </c>
      <c r="D21" s="20" t="s">
        <v>979</v>
      </c>
      <c r="E21" s="20" t="s">
        <v>980</v>
      </c>
      <c r="F21" s="20" t="s">
        <v>1032</v>
      </c>
      <c r="G21" s="20" t="s">
        <v>978</v>
      </c>
      <c r="H21" s="20" t="s">
        <v>979</v>
      </c>
      <c r="I21" s="20" t="s">
        <v>980</v>
      </c>
      <c r="J21" s="20" t="s">
        <v>1033</v>
      </c>
      <c r="K21" s="20" t="s">
        <v>978</v>
      </c>
      <c r="L21" s="20" t="s">
        <v>979</v>
      </c>
      <c r="M21" s="20" t="s">
        <v>980</v>
      </c>
      <c r="N21" s="20" t="s">
        <v>1017</v>
      </c>
      <c r="O21" s="20" t="s">
        <v>978</v>
      </c>
      <c r="P21" s="20" t="s">
        <v>979</v>
      </c>
      <c r="Q21" s="20" t="s">
        <v>980</v>
      </c>
      <c r="R21" s="20" t="s">
        <v>1002</v>
      </c>
      <c r="S21" s="20" t="s">
        <v>978</v>
      </c>
      <c r="T21" s="20" t="s">
        <v>979</v>
      </c>
      <c r="U21" s="20" t="s">
        <v>980</v>
      </c>
      <c r="V21" s="20" t="s">
        <v>1000</v>
      </c>
      <c r="W21" s="20" t="s">
        <v>978</v>
      </c>
      <c r="X21" s="20" t="s">
        <v>979</v>
      </c>
      <c r="Y21" s="20" t="s">
        <v>980</v>
      </c>
      <c r="Z21" s="20" t="s">
        <v>1001</v>
      </c>
      <c r="AA21" s="20" t="s">
        <v>978</v>
      </c>
      <c r="AB21" s="20" t="s">
        <v>979</v>
      </c>
      <c r="AC21" s="20" t="s">
        <v>980</v>
      </c>
      <c r="AD21" s="20" t="s">
        <v>977</v>
      </c>
      <c r="AE21" s="20" t="s">
        <v>978</v>
      </c>
      <c r="AF21" s="20" t="s">
        <v>979</v>
      </c>
      <c r="AG21" s="20" t="s">
        <v>980</v>
      </c>
      <c r="AH21" s="20" t="s">
        <v>981</v>
      </c>
      <c r="AI21" s="20" t="s">
        <v>978</v>
      </c>
      <c r="AJ21" s="20" t="s">
        <v>979</v>
      </c>
      <c r="AK21" s="20" t="s">
        <v>980</v>
      </c>
      <c r="AL21" s="20" t="s">
        <v>982</v>
      </c>
      <c r="AM21" s="20" t="s">
        <v>978</v>
      </c>
      <c r="AN21" s="20" t="s">
        <v>979</v>
      </c>
      <c r="AO21" s="20" t="s">
        <v>980</v>
      </c>
      <c r="AP21" s="20" t="s">
        <v>983</v>
      </c>
      <c r="AQ21" s="20" t="s">
        <v>978</v>
      </c>
      <c r="AR21" s="20" t="s">
        <v>979</v>
      </c>
      <c r="AS21" s="20" t="s">
        <v>980</v>
      </c>
      <c r="AT21" s="20" t="s">
        <v>984</v>
      </c>
      <c r="AU21" s="20" t="s">
        <v>978</v>
      </c>
      <c r="AV21" s="20" t="s">
        <v>979</v>
      </c>
      <c r="AW21" s="20" t="s">
        <v>980</v>
      </c>
    </row>
    <row r="22" spans="1:49" ht="13.5" customHeight="1" x14ac:dyDescent="0.2">
      <c r="A22" s="207" t="s">
        <v>1288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-1.1599999999999999</v>
      </c>
      <c r="AP22" s="20">
        <v>-2.04</v>
      </c>
      <c r="AQ22" s="20">
        <v>-2.64</v>
      </c>
      <c r="AR22" s="20">
        <v>-0.16</v>
      </c>
      <c r="AS22" s="20">
        <v>-0.21</v>
      </c>
      <c r="AT22" s="20">
        <v>-0.47</v>
      </c>
      <c r="AU22" s="20">
        <v>-0.94</v>
      </c>
      <c r="AV22" s="20">
        <v>-1.41</v>
      </c>
      <c r="AW22" s="20">
        <v>-1.87</v>
      </c>
    </row>
    <row r="23" spans="1:49" ht="13.5" customHeight="1" x14ac:dyDescent="0.2">
      <c r="A23" s="207" t="s">
        <v>1289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5.58</v>
      </c>
      <c r="W23" s="20">
        <v>4.43</v>
      </c>
      <c r="X23" s="20">
        <v>3.78</v>
      </c>
      <c r="Y23" s="20">
        <v>1.54</v>
      </c>
      <c r="Z23" s="20">
        <v>0.83</v>
      </c>
      <c r="AA23" s="20">
        <v>-0.56999999999999995</v>
      </c>
      <c r="AB23" s="20">
        <v>-1.01</v>
      </c>
      <c r="AC23" s="20">
        <v>-0.66</v>
      </c>
      <c r="AD23" s="20">
        <v>-0.42</v>
      </c>
      <c r="AE23" s="20">
        <v>-0.83</v>
      </c>
      <c r="AF23" s="20">
        <v>-0.56999999999999995</v>
      </c>
      <c r="AG23" s="20">
        <v>-1.08</v>
      </c>
      <c r="AH23" s="20">
        <v>-1.22</v>
      </c>
      <c r="AI23" s="20">
        <v>-0.82</v>
      </c>
      <c r="AJ23" s="20">
        <v>-1.25</v>
      </c>
      <c r="AK23" s="20">
        <v>-0.66</v>
      </c>
      <c r="AL23" s="20">
        <v>-1.67</v>
      </c>
      <c r="AM23" s="20">
        <v>-2.2000000000000002</v>
      </c>
      <c r="AN23" s="20">
        <v>-0.84</v>
      </c>
      <c r="AO23" s="20">
        <v>-0.4</v>
      </c>
      <c r="AP23" s="20">
        <v>-1</v>
      </c>
      <c r="AQ23" s="20">
        <v>-0.1</v>
      </c>
      <c r="AR23" s="20">
        <v>-0.2</v>
      </c>
      <c r="AS23" s="20">
        <v>-0.2</v>
      </c>
      <c r="AT23" s="20">
        <v>-0.3</v>
      </c>
      <c r="AU23" s="20">
        <v>-0.2</v>
      </c>
      <c r="AV23" s="20">
        <v>0.3</v>
      </c>
      <c r="AW23" s="20">
        <v>0.7</v>
      </c>
    </row>
    <row r="24" spans="1:49" ht="13.5" customHeight="1" x14ac:dyDescent="0.2">
      <c r="A24" s="207" t="s">
        <v>1290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0.69</v>
      </c>
      <c r="W24" s="20">
        <v>-1.48</v>
      </c>
      <c r="X24" s="20">
        <v>0.81</v>
      </c>
      <c r="Y24" s="20">
        <v>3.19</v>
      </c>
      <c r="Z24" s="20">
        <v>4.12</v>
      </c>
      <c r="AA24" s="20">
        <v>4.47</v>
      </c>
      <c r="AB24" s="20">
        <v>3.7</v>
      </c>
      <c r="AC24" s="20">
        <v>0.68</v>
      </c>
      <c r="AD24" s="20">
        <v>1.34</v>
      </c>
      <c r="AE24" s="20">
        <v>0.87</v>
      </c>
      <c r="AF24" s="20">
        <v>0.73</v>
      </c>
      <c r="AG24" s="20">
        <v>3.2</v>
      </c>
      <c r="AH24" s="20">
        <v>4.58</v>
      </c>
      <c r="AI24" s="20">
        <v>4.12</v>
      </c>
      <c r="AJ24" s="20">
        <v>5.25</v>
      </c>
      <c r="AK24" s="20">
        <v>2.39</v>
      </c>
      <c r="AL24" s="20">
        <v>-0.28000000000000003</v>
      </c>
      <c r="AM24" s="20">
        <v>-0.23</v>
      </c>
      <c r="AN24" s="20">
        <v>-2.44</v>
      </c>
      <c r="AO24" s="20">
        <v>-1.58</v>
      </c>
      <c r="AP24" s="20">
        <v>-3.04</v>
      </c>
      <c r="AQ24" s="20">
        <v>-2.76</v>
      </c>
      <c r="AR24" s="20">
        <v>-0.38</v>
      </c>
      <c r="AS24" s="20">
        <v>-0.41</v>
      </c>
      <c r="AT24" s="20">
        <v>-0.77</v>
      </c>
      <c r="AU24" s="20">
        <v>-1.1399999999999999</v>
      </c>
      <c r="AV24" s="20">
        <v>-1.1100000000000001</v>
      </c>
      <c r="AW24" s="20">
        <v>-1.18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H1" sqref="H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6" customWidth="1"/>
    <col min="2" max="2" width="40.1640625" style="56" hidden="1" customWidth="1"/>
    <col min="3" max="12" width="6.6640625" style="56" customWidth="1"/>
    <col min="13" max="13" width="5.33203125" style="56" customWidth="1"/>
    <col min="14" max="59" width="5.83203125" style="56" hidden="1" customWidth="1"/>
    <col min="60" max="16384" width="11.33203125" style="5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80"/>
      <c r="B2" s="80"/>
      <c r="E2" s="119"/>
    </row>
    <row r="3" spans="1:12" ht="12.75" customHeight="1" x14ac:dyDescent="0.2">
      <c r="A3" s="33" t="s">
        <v>158</v>
      </c>
      <c r="B3" s="33" t="s">
        <v>163</v>
      </c>
      <c r="E3"/>
      <c r="F3"/>
      <c r="G3"/>
      <c r="H3"/>
    </row>
    <row r="4" spans="1:12" ht="12.75" customHeight="1" x14ac:dyDescent="0.2">
      <c r="A4" s="73" t="s">
        <v>126</v>
      </c>
      <c r="B4" s="73" t="s">
        <v>127</v>
      </c>
      <c r="E4" s="119"/>
    </row>
    <row r="5" spans="1:12" ht="12.75" customHeight="1" x14ac:dyDescent="0.2">
      <c r="A5" s="73" t="s">
        <v>128</v>
      </c>
      <c r="B5" s="73" t="s">
        <v>129</v>
      </c>
      <c r="E5" s="119"/>
    </row>
    <row r="6" spans="1:12" ht="12.75" customHeight="1" x14ac:dyDescent="0.2">
      <c r="G6" s="120"/>
      <c r="I6" s="121"/>
    </row>
    <row r="7" spans="1:12" customFormat="1" ht="1.5" customHeight="1" thickBot="1" x14ac:dyDescent="0.3">
      <c r="A7" s="254"/>
      <c r="B7" s="254"/>
      <c r="C7" s="254"/>
      <c r="D7" s="254"/>
      <c r="E7" s="254"/>
      <c r="F7" s="254"/>
      <c r="G7" s="255"/>
      <c r="H7" s="254"/>
      <c r="I7" s="256"/>
      <c r="J7" s="254"/>
      <c r="K7" s="254"/>
      <c r="L7" s="254"/>
    </row>
    <row r="8" spans="1:12" customFormat="1" ht="12.75" customHeight="1" x14ac:dyDescent="0.2">
      <c r="A8" s="257"/>
      <c r="B8" s="257"/>
      <c r="C8" s="258" t="s">
        <v>709</v>
      </c>
      <c r="D8" s="258" t="s">
        <v>710</v>
      </c>
      <c r="E8" s="258" t="s">
        <v>711</v>
      </c>
      <c r="F8" s="258" t="s">
        <v>712</v>
      </c>
      <c r="G8" s="258" t="s">
        <v>713</v>
      </c>
      <c r="H8" s="258" t="s">
        <v>714</v>
      </c>
      <c r="I8" s="258" t="s">
        <v>715</v>
      </c>
      <c r="J8" s="258" t="s">
        <v>716</v>
      </c>
      <c r="K8" s="258" t="s">
        <v>717</v>
      </c>
      <c r="L8" s="258" t="s">
        <v>731</v>
      </c>
    </row>
    <row r="9" spans="1:12" customFormat="1" ht="12.75" customHeight="1" x14ac:dyDescent="0.2">
      <c r="A9" s="259"/>
      <c r="B9" s="259"/>
      <c r="C9" s="260"/>
      <c r="D9" s="260"/>
      <c r="E9" s="260"/>
      <c r="F9" s="260"/>
      <c r="G9" s="260"/>
      <c r="H9" s="260"/>
      <c r="I9" s="261"/>
      <c r="J9" s="261" t="s">
        <v>718</v>
      </c>
      <c r="K9" s="261" t="s">
        <v>719</v>
      </c>
      <c r="L9" s="261" t="s">
        <v>719</v>
      </c>
    </row>
    <row r="10" spans="1:12" customFormat="1" ht="12.75" hidden="1" customHeight="1" x14ac:dyDescent="0.2">
      <c r="A10" s="259"/>
      <c r="B10" s="259"/>
      <c r="C10" s="262"/>
      <c r="D10" s="262"/>
      <c r="E10" s="262"/>
      <c r="F10" s="262"/>
      <c r="G10" s="262"/>
      <c r="H10" s="262"/>
      <c r="I10" s="261"/>
      <c r="J10" s="261" t="s">
        <v>720</v>
      </c>
      <c r="K10" s="261" t="s">
        <v>721</v>
      </c>
      <c r="L10" s="261" t="s">
        <v>721</v>
      </c>
    </row>
    <row r="11" spans="1:12" customFormat="1" ht="12.75" customHeight="1" x14ac:dyDescent="0.2">
      <c r="A11" s="557" t="s">
        <v>112</v>
      </c>
      <c r="B11" s="557" t="s">
        <v>113</v>
      </c>
      <c r="C11" s="263">
        <v>3.1</v>
      </c>
      <c r="D11" s="263">
        <v>0</v>
      </c>
      <c r="E11" s="263">
        <v>5.4</v>
      </c>
      <c r="F11" s="263">
        <v>4.2</v>
      </c>
      <c r="G11" s="263">
        <v>3.4</v>
      </c>
      <c r="H11" s="263">
        <v>3.3</v>
      </c>
      <c r="I11" s="263">
        <v>3.4</v>
      </c>
      <c r="J11" s="263">
        <v>3.2</v>
      </c>
      <c r="K11" s="263">
        <v>3.6</v>
      </c>
      <c r="L11" s="263">
        <v>3.7</v>
      </c>
    </row>
    <row r="12" spans="1:12" customFormat="1" ht="12.75" customHeight="1" x14ac:dyDescent="0.2">
      <c r="A12" s="558" t="s">
        <v>97</v>
      </c>
      <c r="B12" s="558" t="s">
        <v>97</v>
      </c>
      <c r="C12" s="264">
        <v>-0.3</v>
      </c>
      <c r="D12" s="264">
        <v>-2.8</v>
      </c>
      <c r="E12" s="264">
        <v>2.5</v>
      </c>
      <c r="F12" s="264">
        <v>1.6</v>
      </c>
      <c r="G12" s="264">
        <v>2.2000000000000002</v>
      </c>
      <c r="H12" s="264">
        <v>1.5</v>
      </c>
      <c r="I12" s="264">
        <v>2.4</v>
      </c>
      <c r="J12" s="264">
        <v>2.5</v>
      </c>
      <c r="K12" s="264">
        <v>2.6</v>
      </c>
      <c r="L12" s="264">
        <v>2.6</v>
      </c>
    </row>
    <row r="13" spans="1:12" customFormat="1" ht="12.75" customHeight="1" x14ac:dyDescent="0.2">
      <c r="A13" s="558" t="s">
        <v>114</v>
      </c>
      <c r="B13" s="558" t="s">
        <v>115</v>
      </c>
      <c r="C13" s="264">
        <v>9.6</v>
      </c>
      <c r="D13" s="264">
        <v>9.1999999999999993</v>
      </c>
      <c r="E13" s="264">
        <v>10.4</v>
      </c>
      <c r="F13" s="264">
        <v>9.3000000000000007</v>
      </c>
      <c r="G13" s="264">
        <v>7.7</v>
      </c>
      <c r="H13" s="264">
        <v>7.7</v>
      </c>
      <c r="I13" s="264">
        <v>7.3</v>
      </c>
      <c r="J13" s="264">
        <v>6.8</v>
      </c>
      <c r="K13" s="264">
        <v>6.3</v>
      </c>
      <c r="L13" s="264">
        <v>6.1</v>
      </c>
    </row>
    <row r="14" spans="1:12" customFormat="1" ht="12.75" customHeight="1" x14ac:dyDescent="0.2">
      <c r="A14" s="559" t="s">
        <v>116</v>
      </c>
      <c r="B14" s="559" t="s">
        <v>116</v>
      </c>
      <c r="C14" s="263">
        <v>0.4</v>
      </c>
      <c r="D14" s="263">
        <v>-4.3</v>
      </c>
      <c r="E14" s="263">
        <v>2</v>
      </c>
      <c r="F14" s="263">
        <v>1.8</v>
      </c>
      <c r="G14" s="263">
        <v>-0.4</v>
      </c>
      <c r="H14" s="263">
        <v>0.3</v>
      </c>
      <c r="I14" s="263">
        <v>1.4</v>
      </c>
      <c r="J14" s="263">
        <v>1.8</v>
      </c>
      <c r="K14" s="263">
        <v>1.9</v>
      </c>
      <c r="L14" s="263">
        <v>2</v>
      </c>
    </row>
    <row r="15" spans="1:12" customFormat="1" ht="12.75" customHeight="1" x14ac:dyDescent="0.2">
      <c r="A15" s="558" t="s">
        <v>98</v>
      </c>
      <c r="B15" s="558" t="s">
        <v>98</v>
      </c>
      <c r="C15" s="264">
        <v>0.3</v>
      </c>
      <c r="D15" s="264">
        <v>-4.4000000000000004</v>
      </c>
      <c r="E15" s="264">
        <v>2</v>
      </c>
      <c r="F15" s="264">
        <v>1.6</v>
      </c>
      <c r="G15" s="264">
        <v>-0.9</v>
      </c>
      <c r="H15" s="264">
        <v>-0.3</v>
      </c>
      <c r="I15" s="264">
        <v>0.9</v>
      </c>
      <c r="J15" s="264">
        <v>1.4</v>
      </c>
      <c r="K15" s="264">
        <v>1.5</v>
      </c>
      <c r="L15" s="264">
        <v>1.6</v>
      </c>
    </row>
    <row r="16" spans="1:12" customFormat="1" ht="12.75" customHeight="1" x14ac:dyDescent="0.2">
      <c r="A16" s="558" t="s">
        <v>101</v>
      </c>
      <c r="B16" s="558" t="s">
        <v>104</v>
      </c>
      <c r="C16" s="264">
        <v>0.8</v>
      </c>
      <c r="D16" s="264">
        <v>-5.6</v>
      </c>
      <c r="E16" s="264">
        <v>3.9</v>
      </c>
      <c r="F16" s="264">
        <v>3.7</v>
      </c>
      <c r="G16" s="264">
        <v>0.6</v>
      </c>
      <c r="H16" s="264">
        <v>0.4</v>
      </c>
      <c r="I16" s="264">
        <v>1.6</v>
      </c>
      <c r="J16" s="264">
        <v>1.5</v>
      </c>
      <c r="K16" s="264">
        <v>1.8</v>
      </c>
      <c r="L16" s="264">
        <v>1.9</v>
      </c>
    </row>
    <row r="17" spans="1:12" customFormat="1" ht="12.75" customHeight="1" x14ac:dyDescent="0.2">
      <c r="A17" s="558" t="s">
        <v>103</v>
      </c>
      <c r="B17" s="558" t="s">
        <v>106</v>
      </c>
      <c r="C17" s="264">
        <v>0.1</v>
      </c>
      <c r="D17" s="264">
        <v>-2.9</v>
      </c>
      <c r="E17" s="264">
        <v>1.9</v>
      </c>
      <c r="F17" s="264">
        <v>2.1</v>
      </c>
      <c r="G17" s="264">
        <v>0.2</v>
      </c>
      <c r="H17" s="264">
        <v>0.7</v>
      </c>
      <c r="I17" s="264">
        <v>0.2</v>
      </c>
      <c r="J17" s="264">
        <v>1.1000000000000001</v>
      </c>
      <c r="K17" s="264">
        <v>1.3</v>
      </c>
      <c r="L17" s="264">
        <v>1.5</v>
      </c>
    </row>
    <row r="18" spans="1:12" customFormat="1" ht="12.75" customHeight="1" x14ac:dyDescent="0.2">
      <c r="A18" s="558" t="s">
        <v>117</v>
      </c>
      <c r="B18" s="558" t="s">
        <v>118</v>
      </c>
      <c r="C18" s="264">
        <v>-0.5</v>
      </c>
      <c r="D18" s="264">
        <v>-4.2</v>
      </c>
      <c r="E18" s="264">
        <v>1.5</v>
      </c>
      <c r="F18" s="264">
        <v>2</v>
      </c>
      <c r="G18" s="264">
        <v>1.2</v>
      </c>
      <c r="H18" s="264">
        <v>2.2000000000000002</v>
      </c>
      <c r="I18" s="264">
        <v>2.9</v>
      </c>
      <c r="J18" s="264">
        <v>2.2000000000000002</v>
      </c>
      <c r="K18" s="264">
        <v>2</v>
      </c>
      <c r="L18" s="264">
        <v>2.2999999999999998</v>
      </c>
    </row>
    <row r="19" spans="1:12" customFormat="1" ht="12.75" customHeight="1" x14ac:dyDescent="0.2">
      <c r="A19" s="558" t="s">
        <v>119</v>
      </c>
      <c r="B19" s="558" t="s">
        <v>120</v>
      </c>
      <c r="C19" s="264">
        <v>1.2</v>
      </c>
      <c r="D19" s="264">
        <v>-3.6</v>
      </c>
      <c r="E19" s="264">
        <v>1.8</v>
      </c>
      <c r="F19" s="264">
        <v>3</v>
      </c>
      <c r="G19" s="264">
        <v>0.7</v>
      </c>
      <c r="H19" s="264">
        <v>0.3</v>
      </c>
      <c r="I19" s="264">
        <v>0.5</v>
      </c>
      <c r="J19" s="264">
        <v>0.8</v>
      </c>
      <c r="K19" s="264">
        <v>1.4</v>
      </c>
      <c r="L19" s="264">
        <v>1.6</v>
      </c>
    </row>
    <row r="20" spans="1:12" customFormat="1" ht="12.75" customHeight="1" x14ac:dyDescent="0.2">
      <c r="A20" s="559" t="s">
        <v>121</v>
      </c>
      <c r="B20" s="559" t="s">
        <v>122</v>
      </c>
      <c r="C20" s="263">
        <v>0.6</v>
      </c>
      <c r="D20" s="263">
        <v>-6.4</v>
      </c>
      <c r="E20" s="263">
        <v>0.7</v>
      </c>
      <c r="F20" s="263">
        <v>1.8</v>
      </c>
      <c r="G20" s="263">
        <v>-1.7</v>
      </c>
      <c r="H20" s="263">
        <v>2</v>
      </c>
      <c r="I20" s="263">
        <v>3.6</v>
      </c>
      <c r="J20" s="263">
        <v>2.5</v>
      </c>
      <c r="K20" s="263">
        <v>2.2000000000000002</v>
      </c>
      <c r="L20" s="263">
        <v>2.2999999999999998</v>
      </c>
    </row>
    <row r="21" spans="1:12" customFormat="1" ht="12.75" customHeight="1" x14ac:dyDescent="0.2">
      <c r="A21" s="558" t="s">
        <v>123</v>
      </c>
      <c r="B21" s="558" t="s">
        <v>124</v>
      </c>
      <c r="C21" s="264">
        <v>3.9</v>
      </c>
      <c r="D21" s="264">
        <v>2.5</v>
      </c>
      <c r="E21" s="264">
        <v>3.7</v>
      </c>
      <c r="F21" s="264">
        <v>5</v>
      </c>
      <c r="G21" s="264">
        <v>1.7</v>
      </c>
      <c r="H21" s="264">
        <v>1.2</v>
      </c>
      <c r="I21" s="264">
        <v>3.3</v>
      </c>
      <c r="J21" s="264">
        <v>3.5</v>
      </c>
      <c r="K21" s="264">
        <v>3.4</v>
      </c>
      <c r="L21" s="264">
        <v>3.4</v>
      </c>
    </row>
    <row r="22" spans="1:12" customFormat="1" ht="12.75" customHeight="1" x14ac:dyDescent="0.2">
      <c r="A22" s="558" t="s">
        <v>102</v>
      </c>
      <c r="B22" s="558" t="s">
        <v>105</v>
      </c>
      <c r="C22" s="264">
        <v>5.7</v>
      </c>
      <c r="D22" s="264">
        <v>-5.5</v>
      </c>
      <c r="E22" s="264">
        <v>5.0999999999999996</v>
      </c>
      <c r="F22" s="264">
        <v>2.8</v>
      </c>
      <c r="G22" s="264">
        <v>1.5</v>
      </c>
      <c r="H22" s="264">
        <v>1.4</v>
      </c>
      <c r="I22" s="264">
        <v>2.5</v>
      </c>
      <c r="J22" s="264">
        <v>3.4</v>
      </c>
      <c r="K22" s="264">
        <v>3.2</v>
      </c>
      <c r="L22" s="264">
        <v>3.3</v>
      </c>
    </row>
    <row r="23" spans="1:12" customFormat="1" ht="12.75" customHeight="1" thickBot="1" x14ac:dyDescent="0.25">
      <c r="A23" s="560" t="s">
        <v>125</v>
      </c>
      <c r="B23" s="560" t="s">
        <v>109</v>
      </c>
      <c r="C23" s="265">
        <v>2.7</v>
      </c>
      <c r="D23" s="265">
        <v>-4.8</v>
      </c>
      <c r="E23" s="265">
        <v>2.2999999999999998</v>
      </c>
      <c r="F23" s="265">
        <v>2</v>
      </c>
      <c r="G23" s="265">
        <v>-0.9</v>
      </c>
      <c r="H23" s="265">
        <v>-0.5</v>
      </c>
      <c r="I23" s="265">
        <v>2</v>
      </c>
      <c r="J23" s="265">
        <v>4.5999999999999996</v>
      </c>
      <c r="K23" s="265">
        <v>2.7</v>
      </c>
      <c r="L23" s="265">
        <v>2.6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9"/>
      <c r="B35" s="59"/>
      <c r="C35" s="64"/>
      <c r="D35" s="64"/>
      <c r="E35" s="64"/>
      <c r="F35" s="64"/>
      <c r="G35" s="64"/>
      <c r="H35" s="64"/>
      <c r="I35" s="125"/>
      <c r="J35" s="59"/>
      <c r="K35" s="59"/>
      <c r="N35" s="123"/>
      <c r="O35" s="123"/>
      <c r="P35" s="123"/>
      <c r="Q35" s="123"/>
      <c r="R35" s="123"/>
      <c r="S35" s="123"/>
      <c r="T35" s="123"/>
    </row>
    <row r="36" spans="1:20" ht="12.75" hidden="1" customHeight="1" x14ac:dyDescent="0.2">
      <c r="A36" s="69"/>
      <c r="B36" s="69"/>
      <c r="C36" s="65"/>
      <c r="D36" s="65"/>
      <c r="E36" s="65"/>
      <c r="F36" s="65"/>
      <c r="G36" s="65"/>
      <c r="H36" s="65"/>
      <c r="I36" s="65"/>
      <c r="J36" s="65"/>
      <c r="K36" s="65"/>
    </row>
    <row r="37" spans="1:20" ht="12.75" hidden="1" customHeight="1" x14ac:dyDescent="0.2">
      <c r="A37" s="67"/>
      <c r="B37" s="67"/>
      <c r="C37" s="66"/>
      <c r="D37" s="66"/>
      <c r="E37" s="66"/>
      <c r="F37" s="66"/>
      <c r="G37" s="66"/>
      <c r="H37" s="66"/>
      <c r="I37" s="66"/>
      <c r="J37" s="66"/>
      <c r="K37" s="66"/>
    </row>
    <row r="38" spans="1:20" ht="12.75" hidden="1" customHeight="1" x14ac:dyDescent="0.2">
      <c r="A38" s="59"/>
      <c r="B38" s="59"/>
      <c r="C38" s="63"/>
      <c r="D38" s="63"/>
      <c r="E38" s="63"/>
      <c r="F38" s="63"/>
      <c r="G38" s="63"/>
      <c r="H38" s="63"/>
      <c r="I38" s="63"/>
      <c r="J38" s="63"/>
      <c r="K38" s="63"/>
    </row>
    <row r="39" spans="1:20" ht="12.75" hidden="1" customHeight="1" x14ac:dyDescent="0.2">
      <c r="A39" s="69"/>
      <c r="B39" s="69"/>
      <c r="C39" s="63"/>
      <c r="D39" s="63"/>
      <c r="E39" s="63"/>
      <c r="F39" s="63"/>
      <c r="G39" s="63"/>
      <c r="H39" s="63"/>
      <c r="I39" s="63"/>
      <c r="J39" s="59"/>
      <c r="K39" s="59"/>
    </row>
    <row r="40" spans="1:20" ht="12.75" hidden="1" customHeight="1" x14ac:dyDescent="0.2">
      <c r="A40" s="69"/>
      <c r="B40" s="69"/>
      <c r="C40" s="71"/>
      <c r="D40" s="71"/>
      <c r="E40" s="71"/>
      <c r="F40" s="71"/>
      <c r="G40" s="71"/>
      <c r="H40" s="71"/>
      <c r="I40" s="71"/>
      <c r="J40" s="71"/>
      <c r="K40" s="71"/>
      <c r="L40" s="59"/>
      <c r="M40" s="59"/>
    </row>
    <row r="41" spans="1:20" ht="12.75" hidden="1" customHeight="1" x14ac:dyDescent="0.2">
      <c r="A41" s="67"/>
      <c r="B41" s="67"/>
      <c r="C41" s="64"/>
      <c r="D41" s="64"/>
      <c r="E41" s="64"/>
      <c r="F41" s="64"/>
      <c r="G41" s="64"/>
      <c r="H41" s="64"/>
      <c r="I41" s="40"/>
      <c r="J41" s="59"/>
      <c r="K41" s="59"/>
      <c r="L41" s="59"/>
      <c r="M41" s="59"/>
    </row>
    <row r="42" spans="1:20" ht="12.75" hidden="1" customHeight="1" x14ac:dyDescent="0.2">
      <c r="A42" s="68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59"/>
      <c r="M42" s="59"/>
    </row>
    <row r="43" spans="1:20" ht="12.75" hidden="1" customHeight="1" x14ac:dyDescent="0.2">
      <c r="A43" s="59"/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20" ht="12.75" hidden="1" customHeight="1" x14ac:dyDescent="0.2">
      <c r="A44" s="69"/>
      <c r="B44" s="69"/>
      <c r="C44" s="63"/>
      <c r="D44" s="63"/>
      <c r="E44" s="63"/>
      <c r="F44" s="63"/>
      <c r="G44" s="63"/>
      <c r="H44" s="63"/>
      <c r="I44" s="63"/>
      <c r="J44" s="59"/>
      <c r="K44" s="59"/>
    </row>
    <row r="45" spans="1:20" ht="12.75" hidden="1" customHeight="1" x14ac:dyDescent="0.2">
      <c r="A45" s="69"/>
      <c r="B45" s="69"/>
      <c r="C45" s="63"/>
      <c r="D45" s="63"/>
      <c r="E45" s="63"/>
      <c r="F45" s="63"/>
      <c r="G45" s="63"/>
      <c r="H45" s="63"/>
      <c r="I45" s="63"/>
      <c r="J45" s="59"/>
      <c r="K45" s="59"/>
      <c r="L45" s="59"/>
      <c r="M45" s="59"/>
    </row>
    <row r="46" spans="1:20" ht="12.75" hidden="1" customHeight="1" x14ac:dyDescent="0.2">
      <c r="A46" s="69"/>
      <c r="B46" s="69"/>
      <c r="C46" s="63"/>
      <c r="D46" s="63"/>
      <c r="E46" s="63"/>
      <c r="F46" s="63"/>
      <c r="G46" s="63"/>
      <c r="H46" s="63"/>
      <c r="I46" s="63"/>
      <c r="J46" s="59"/>
      <c r="K46" s="59"/>
      <c r="L46" s="59"/>
      <c r="M46" s="59"/>
    </row>
    <row r="47" spans="1:20" ht="12.75" hidden="1" customHeight="1" x14ac:dyDescent="0.2">
      <c r="A47" s="69"/>
      <c r="B47" s="69"/>
      <c r="C47" s="63"/>
      <c r="D47" s="63"/>
      <c r="E47" s="63"/>
      <c r="F47" s="63"/>
      <c r="G47" s="63"/>
      <c r="H47" s="63"/>
      <c r="I47" s="63"/>
      <c r="J47" s="59"/>
      <c r="K47" s="59"/>
      <c r="L47" s="59"/>
      <c r="M47" s="59"/>
    </row>
    <row r="48" spans="1:20" ht="12.75" hidden="1" customHeight="1" x14ac:dyDescent="0.2">
      <c r="A48" s="69"/>
      <c r="B48" s="69"/>
      <c r="C48" s="63"/>
      <c r="D48" s="63"/>
      <c r="E48" s="63"/>
      <c r="F48" s="63"/>
      <c r="G48" s="63"/>
      <c r="H48" s="63"/>
      <c r="I48" s="63"/>
      <c r="J48" s="59"/>
      <c r="K48" s="59"/>
      <c r="L48" s="59"/>
      <c r="M48" s="59"/>
    </row>
    <row r="49" spans="1:13" ht="12.75" hidden="1" customHeight="1" x14ac:dyDescent="0.2">
      <c r="A49" s="69"/>
      <c r="B49" s="69"/>
      <c r="C49" s="63"/>
      <c r="D49" s="63"/>
      <c r="E49" s="63"/>
      <c r="F49" s="63"/>
      <c r="G49" s="63"/>
      <c r="H49" s="63"/>
      <c r="I49" s="63"/>
      <c r="J49" s="59"/>
      <c r="K49" s="59"/>
      <c r="L49" s="59"/>
      <c r="M49" s="59"/>
    </row>
    <row r="50" spans="1:13" ht="12.75" hidden="1" customHeight="1" x14ac:dyDescent="0.2">
      <c r="A50" s="69"/>
      <c r="B50" s="69"/>
      <c r="C50" s="63"/>
      <c r="D50" s="63"/>
      <c r="E50" s="63"/>
      <c r="F50" s="63"/>
      <c r="G50" s="63"/>
      <c r="H50" s="63"/>
      <c r="I50" s="63"/>
      <c r="J50" s="59"/>
      <c r="K50" s="59"/>
      <c r="L50" s="59"/>
      <c r="M50" s="59"/>
    </row>
    <row r="51" spans="1:13" ht="12.75" hidden="1" customHeight="1" x14ac:dyDescent="0.2">
      <c r="A51" s="69"/>
      <c r="B51" s="69"/>
      <c r="C51" s="63"/>
      <c r="D51" s="63"/>
      <c r="E51" s="63"/>
      <c r="F51" s="63"/>
      <c r="G51" s="63"/>
      <c r="H51" s="63"/>
      <c r="I51" s="63"/>
      <c r="J51" s="59"/>
      <c r="K51" s="59"/>
      <c r="L51" s="59"/>
      <c r="M51" s="59"/>
    </row>
    <row r="52" spans="1:13" ht="12.75" hidden="1" customHeight="1" x14ac:dyDescent="0.2">
      <c r="A52" s="69"/>
      <c r="B52" s="69"/>
      <c r="C52" s="59"/>
      <c r="D52" s="59"/>
      <c r="E52" s="59"/>
      <c r="F52" s="59"/>
      <c r="G52" s="59"/>
      <c r="H52" s="59"/>
      <c r="I52" s="63"/>
      <c r="J52" s="59"/>
      <c r="K52" s="59"/>
      <c r="L52" s="59"/>
      <c r="M52" s="59"/>
    </row>
    <row r="53" spans="1:13" ht="12.75" hidden="1" customHeight="1" x14ac:dyDescent="0.2">
      <c r="A53" s="59"/>
      <c r="B53" s="59"/>
      <c r="C53" s="66"/>
      <c r="D53" s="66"/>
      <c r="E53" s="66"/>
      <c r="F53" s="66"/>
      <c r="G53" s="66"/>
      <c r="H53" s="66"/>
      <c r="I53" s="126"/>
      <c r="J53" s="59"/>
      <c r="K53" s="59"/>
      <c r="L53" s="59"/>
      <c r="M53" s="59"/>
    </row>
    <row r="54" spans="1:13" ht="12.75" hidden="1" customHeight="1" x14ac:dyDescent="0.2">
      <c r="A54" s="59"/>
      <c r="B54" s="59"/>
      <c r="C54" s="66"/>
      <c r="D54" s="66"/>
      <c r="E54" s="66"/>
      <c r="F54" s="66"/>
      <c r="G54" s="66"/>
      <c r="H54" s="66"/>
      <c r="I54" s="66"/>
      <c r="J54" s="59"/>
      <c r="K54" s="59"/>
      <c r="L54" s="59"/>
      <c r="M54" s="59"/>
    </row>
    <row r="55" spans="1:13" ht="12.75" hidden="1" customHeight="1" x14ac:dyDescent="0.2">
      <c r="A55" s="59"/>
      <c r="B55" s="59"/>
      <c r="C55" s="66"/>
      <c r="D55" s="66"/>
      <c r="E55" s="66"/>
      <c r="F55" s="66"/>
      <c r="G55" s="66"/>
      <c r="H55" s="66"/>
      <c r="I55" s="66"/>
      <c r="J55" s="59"/>
      <c r="K55" s="59"/>
      <c r="L55" s="59"/>
      <c r="M55" s="59"/>
    </row>
    <row r="56" spans="1:13" ht="12.75" hidden="1" customHeight="1" x14ac:dyDescent="0.2">
      <c r="A56" s="59"/>
      <c r="B56" s="59"/>
      <c r="C56" s="66"/>
      <c r="D56" s="66"/>
      <c r="E56" s="66"/>
      <c r="F56" s="66"/>
      <c r="G56" s="66"/>
      <c r="H56" s="66"/>
      <c r="I56" s="66"/>
      <c r="J56" s="59"/>
      <c r="K56" s="59"/>
      <c r="L56" s="59"/>
      <c r="M56" s="59"/>
    </row>
    <row r="57" spans="1:13" ht="12.75" hidden="1" customHeight="1" x14ac:dyDescent="0.2">
      <c r="A57" s="59"/>
      <c r="B57" s="59"/>
      <c r="C57" s="66"/>
      <c r="D57" s="66"/>
      <c r="E57" s="66"/>
      <c r="F57" s="66"/>
      <c r="G57" s="66"/>
      <c r="H57" s="66"/>
      <c r="I57" s="66"/>
      <c r="J57" s="59"/>
      <c r="K57" s="59"/>
      <c r="L57" s="59"/>
      <c r="M57" s="59"/>
    </row>
    <row r="58" spans="1:13" ht="12.75" hidden="1" customHeight="1" x14ac:dyDescent="0.2">
      <c r="A58" s="59"/>
      <c r="B58" s="59"/>
      <c r="C58" s="66"/>
      <c r="D58" s="66"/>
      <c r="E58" s="66"/>
      <c r="F58" s="66"/>
      <c r="G58" s="66"/>
      <c r="H58" s="66"/>
      <c r="I58" s="66"/>
      <c r="J58" s="59"/>
      <c r="K58" s="59"/>
      <c r="L58" s="59"/>
      <c r="M58" s="59"/>
    </row>
    <row r="59" spans="1:13" ht="12.75" hidden="1" customHeight="1" x14ac:dyDescent="0.2">
      <c r="A59" s="72"/>
      <c r="B59" s="72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ht="12.75" hidden="1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 ht="12.75" hidden="1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9" customWidth="1"/>
    <col min="2" max="2" width="30.1640625" style="159" hidden="1" customWidth="1"/>
    <col min="3" max="3" width="10" style="146" customWidth="1"/>
    <col min="4" max="4" width="6.6640625" style="159" customWidth="1"/>
    <col min="5" max="5" width="6.6640625" style="163" customWidth="1"/>
    <col min="6" max="13" width="6.6640625" style="159" customWidth="1"/>
    <col min="14" max="14" width="5.83203125" style="159" customWidth="1"/>
    <col min="15" max="15" width="4.1640625" style="159" hidden="1" customWidth="1"/>
    <col min="16" max="16" width="6.6640625" style="159" hidden="1" customWidth="1"/>
    <col min="17" max="16384" width="4.1640625" style="159" hidden="1"/>
  </cols>
  <sheetData>
    <row r="1" spans="1:13" ht="12.75" customHeight="1" x14ac:dyDescent="0.2">
      <c r="A1" s="3" t="s">
        <v>93</v>
      </c>
      <c r="B1" s="3" t="s">
        <v>92</v>
      </c>
      <c r="C1" s="150"/>
      <c r="D1" s="195"/>
      <c r="E1"/>
      <c r="F1"/>
      <c r="G1"/>
      <c r="H1"/>
      <c r="I1" s="195"/>
      <c r="J1"/>
      <c r="K1" s="195"/>
      <c r="L1" s="195"/>
      <c r="M1" s="195"/>
    </row>
    <row r="2" spans="1:13" ht="12.75" customHeight="1" x14ac:dyDescent="0.2">
      <c r="A2" s="80"/>
      <c r="B2" s="80"/>
      <c r="C2" s="150"/>
      <c r="D2" s="195"/>
      <c r="E2" s="196"/>
      <c r="F2" s="195"/>
      <c r="G2" s="195"/>
      <c r="H2" s="195"/>
      <c r="I2" s="195"/>
      <c r="J2" s="195"/>
      <c r="K2" s="195"/>
      <c r="L2" s="195"/>
      <c r="M2" s="195"/>
    </row>
    <row r="3" spans="1:13" ht="12.75" customHeight="1" x14ac:dyDescent="0.2">
      <c r="A3" s="33" t="s">
        <v>526</v>
      </c>
      <c r="B3" s="33" t="s">
        <v>525</v>
      </c>
      <c r="C3" s="150"/>
      <c r="E3"/>
      <c r="F3"/>
      <c r="G3"/>
      <c r="H3"/>
    </row>
    <row r="4" spans="1:13" ht="12.75" customHeight="1" x14ac:dyDescent="0.2">
      <c r="A4" s="73" t="s">
        <v>908</v>
      </c>
      <c r="B4" s="73" t="s">
        <v>909</v>
      </c>
      <c r="C4" s="150"/>
    </row>
    <row r="5" spans="1:13" ht="12.75" customHeight="1" x14ac:dyDescent="0.2">
      <c r="E5" s="197"/>
      <c r="F5" s="198"/>
      <c r="G5" s="198"/>
      <c r="H5" s="198"/>
      <c r="I5" s="198"/>
      <c r="J5" s="198"/>
      <c r="K5" s="198"/>
      <c r="L5" s="198"/>
      <c r="M5" s="198"/>
    </row>
    <row r="6" spans="1:13" customFormat="1" ht="1.5" customHeight="1" thickBot="1" x14ac:dyDescent="0.25">
      <c r="A6" s="508"/>
      <c r="B6" s="508"/>
      <c r="C6" s="509"/>
      <c r="D6" s="510"/>
      <c r="E6" s="511"/>
      <c r="F6" s="511"/>
      <c r="G6" s="511"/>
      <c r="H6" s="511"/>
      <c r="I6" s="511"/>
      <c r="J6" s="511"/>
      <c r="K6" s="511"/>
      <c r="L6" s="511"/>
      <c r="M6" s="511"/>
    </row>
    <row r="7" spans="1:13" customFormat="1" ht="12.75" customHeight="1" x14ac:dyDescent="0.2">
      <c r="A7" s="514"/>
      <c r="B7" s="514"/>
      <c r="C7" s="515"/>
      <c r="D7" s="526">
        <v>2008</v>
      </c>
      <c r="E7" s="526">
        <v>2009</v>
      </c>
      <c r="F7" s="526">
        <v>2010</v>
      </c>
      <c r="G7" s="526">
        <v>2011</v>
      </c>
      <c r="H7" s="526">
        <v>2012</v>
      </c>
      <c r="I7" s="526">
        <v>2013</v>
      </c>
      <c r="J7" s="526">
        <v>2014</v>
      </c>
      <c r="K7" s="526">
        <v>2015</v>
      </c>
      <c r="L7" s="526">
        <v>2016</v>
      </c>
      <c r="M7" s="526">
        <v>2017</v>
      </c>
    </row>
    <row r="8" spans="1:13" customFormat="1" ht="12.75" customHeight="1" x14ac:dyDescent="0.2">
      <c r="A8" s="527"/>
      <c r="B8" s="527"/>
      <c r="C8" s="528"/>
      <c r="D8" s="529"/>
      <c r="E8" s="529"/>
      <c r="F8" s="530"/>
      <c r="G8" s="530"/>
      <c r="H8" s="530"/>
      <c r="I8" s="530"/>
      <c r="J8" s="530"/>
      <c r="K8" s="530" t="s">
        <v>718</v>
      </c>
      <c r="L8" s="530" t="s">
        <v>719</v>
      </c>
      <c r="M8" s="530" t="s">
        <v>719</v>
      </c>
    </row>
    <row r="9" spans="1:13" customFormat="1" ht="12.75" hidden="1" customHeight="1" x14ac:dyDescent="0.2">
      <c r="A9" s="527"/>
      <c r="B9" s="527"/>
      <c r="C9" s="528"/>
      <c r="D9" s="516"/>
      <c r="E9" s="516"/>
      <c r="F9" s="530"/>
      <c r="G9" s="530"/>
      <c r="H9" s="530"/>
      <c r="I9" s="530"/>
      <c r="J9" s="530"/>
      <c r="K9" s="530" t="s">
        <v>720</v>
      </c>
      <c r="L9" s="530" t="s">
        <v>721</v>
      </c>
      <c r="M9" s="530" t="s">
        <v>721</v>
      </c>
    </row>
    <row r="10" spans="1:13" customFormat="1" ht="12.75" customHeight="1" x14ac:dyDescent="0.2">
      <c r="A10" s="584" t="s">
        <v>125</v>
      </c>
      <c r="B10" s="584" t="s">
        <v>109</v>
      </c>
      <c r="C10" s="599" t="s">
        <v>510</v>
      </c>
      <c r="D10" s="531">
        <v>21100</v>
      </c>
      <c r="E10" s="531">
        <v>20200</v>
      </c>
      <c r="F10" s="531">
        <v>20600</v>
      </c>
      <c r="G10" s="531">
        <v>21600</v>
      </c>
      <c r="H10" s="531">
        <v>21700</v>
      </c>
      <c r="I10" s="531">
        <v>22200</v>
      </c>
      <c r="J10" s="531">
        <v>23200</v>
      </c>
      <c r="K10" s="531">
        <v>24500</v>
      </c>
      <c r="L10" s="531">
        <v>25400</v>
      </c>
      <c r="M10" s="531">
        <v>26300</v>
      </c>
    </row>
    <row r="11" spans="1:13" customFormat="1" ht="12.75" customHeight="1" x14ac:dyDescent="0.2">
      <c r="A11" s="521" t="s">
        <v>726</v>
      </c>
      <c r="B11" s="521" t="s">
        <v>726</v>
      </c>
      <c r="C11" s="567" t="s">
        <v>511</v>
      </c>
      <c r="D11" s="532">
        <v>74</v>
      </c>
      <c r="E11" s="532">
        <v>76</v>
      </c>
      <c r="F11" s="532">
        <v>74</v>
      </c>
      <c r="G11" s="532">
        <v>76</v>
      </c>
      <c r="H11" s="532">
        <v>75</v>
      </c>
      <c r="I11" s="532">
        <v>77</v>
      </c>
      <c r="J11" s="532">
        <v>78</v>
      </c>
      <c r="K11" s="532">
        <v>81</v>
      </c>
      <c r="L11" s="532">
        <v>82</v>
      </c>
      <c r="M11" s="532">
        <v>83</v>
      </c>
    </row>
    <row r="12" spans="1:13" customFormat="1" ht="12.75" customHeight="1" x14ac:dyDescent="0.2">
      <c r="A12" s="585" t="s">
        <v>508</v>
      </c>
      <c r="B12" s="585" t="s">
        <v>509</v>
      </c>
      <c r="C12" s="567" t="s">
        <v>510</v>
      </c>
      <c r="D12" s="533">
        <v>23100</v>
      </c>
      <c r="E12" s="533">
        <v>20700</v>
      </c>
      <c r="F12" s="533">
        <v>21100</v>
      </c>
      <c r="G12" s="533">
        <v>21500</v>
      </c>
      <c r="H12" s="533">
        <v>21500</v>
      </c>
      <c r="I12" s="533">
        <v>21500</v>
      </c>
      <c r="J12" s="533">
        <v>22600</v>
      </c>
      <c r="K12" s="533">
        <v>23400</v>
      </c>
      <c r="L12" s="533">
        <v>24100</v>
      </c>
      <c r="M12" s="533">
        <v>25000</v>
      </c>
    </row>
    <row r="13" spans="1:13" customFormat="1" ht="12.75" customHeight="1" x14ac:dyDescent="0.2">
      <c r="A13" s="521" t="s">
        <v>726</v>
      </c>
      <c r="B13" s="521" t="s">
        <v>726</v>
      </c>
      <c r="C13" s="567" t="s">
        <v>511</v>
      </c>
      <c r="D13" s="532">
        <v>81</v>
      </c>
      <c r="E13" s="532">
        <v>77</v>
      </c>
      <c r="F13" s="532">
        <v>76</v>
      </c>
      <c r="G13" s="532">
        <v>75</v>
      </c>
      <c r="H13" s="532">
        <v>75</v>
      </c>
      <c r="I13" s="532">
        <v>74</v>
      </c>
      <c r="J13" s="532">
        <v>77</v>
      </c>
      <c r="K13" s="532">
        <v>78</v>
      </c>
      <c r="L13" s="532">
        <v>78</v>
      </c>
      <c r="M13" s="532">
        <v>79</v>
      </c>
    </row>
    <row r="14" spans="1:13" customFormat="1" ht="12.75" customHeight="1" x14ac:dyDescent="0.2">
      <c r="A14" s="585" t="s">
        <v>102</v>
      </c>
      <c r="B14" s="585" t="s">
        <v>105</v>
      </c>
      <c r="C14" s="567" t="s">
        <v>510</v>
      </c>
      <c r="D14" s="533">
        <v>18500</v>
      </c>
      <c r="E14" s="533">
        <v>17300</v>
      </c>
      <c r="F14" s="533">
        <v>18600</v>
      </c>
      <c r="G14" s="533">
        <v>19000</v>
      </c>
      <c r="H14" s="533">
        <v>19700</v>
      </c>
      <c r="I14" s="533">
        <v>20200</v>
      </c>
      <c r="J14" s="533">
        <v>21100</v>
      </c>
      <c r="K14" s="533">
        <v>22000</v>
      </c>
      <c r="L14" s="533">
        <v>23000</v>
      </c>
      <c r="M14" s="533">
        <v>24000</v>
      </c>
    </row>
    <row r="15" spans="1:13" customFormat="1" ht="12.75" customHeight="1" x14ac:dyDescent="0.2">
      <c r="A15" s="521" t="s">
        <v>726</v>
      </c>
      <c r="B15" s="521" t="s">
        <v>726</v>
      </c>
      <c r="C15" s="567" t="s">
        <v>511</v>
      </c>
      <c r="D15" s="532">
        <v>65</v>
      </c>
      <c r="E15" s="532">
        <v>65</v>
      </c>
      <c r="F15" s="532">
        <v>67</v>
      </c>
      <c r="G15" s="532">
        <v>67</v>
      </c>
      <c r="H15" s="532">
        <v>69</v>
      </c>
      <c r="I15" s="532">
        <v>70</v>
      </c>
      <c r="J15" s="532">
        <v>71</v>
      </c>
      <c r="K15" s="532">
        <v>73</v>
      </c>
      <c r="L15" s="532">
        <v>74</v>
      </c>
      <c r="M15" s="532">
        <v>76</v>
      </c>
    </row>
    <row r="16" spans="1:13" customFormat="1" ht="12.75" customHeight="1" x14ac:dyDescent="0.2">
      <c r="A16" s="585" t="s">
        <v>107</v>
      </c>
      <c r="B16" s="585" t="s">
        <v>110</v>
      </c>
      <c r="C16" s="567" t="s">
        <v>510</v>
      </c>
      <c r="D16" s="533">
        <v>20400</v>
      </c>
      <c r="E16" s="533">
        <v>19700</v>
      </c>
      <c r="F16" s="533">
        <v>20500</v>
      </c>
      <c r="G16" s="533">
        <v>20300</v>
      </c>
      <c r="H16" s="533">
        <v>20500</v>
      </c>
      <c r="I16" s="533">
        <v>20600</v>
      </c>
      <c r="J16" s="533">
        <v>21400</v>
      </c>
      <c r="K16" s="533">
        <v>22100</v>
      </c>
      <c r="L16" s="533">
        <v>22900</v>
      </c>
      <c r="M16" s="533">
        <v>23700</v>
      </c>
    </row>
    <row r="17" spans="1:13" customFormat="1" ht="12.75" customHeight="1" x14ac:dyDescent="0.2">
      <c r="A17" s="523" t="s">
        <v>726</v>
      </c>
      <c r="B17" s="523" t="s">
        <v>726</v>
      </c>
      <c r="C17" s="567" t="s">
        <v>511</v>
      </c>
      <c r="D17" s="532">
        <v>72</v>
      </c>
      <c r="E17" s="532">
        <v>74</v>
      </c>
      <c r="F17" s="532">
        <v>74</v>
      </c>
      <c r="G17" s="532">
        <v>71</v>
      </c>
      <c r="H17" s="532">
        <v>71</v>
      </c>
      <c r="I17" s="532">
        <v>71</v>
      </c>
      <c r="J17" s="532">
        <v>72</v>
      </c>
      <c r="K17" s="532">
        <v>73</v>
      </c>
      <c r="L17" s="532">
        <v>74</v>
      </c>
      <c r="M17" s="532">
        <v>75</v>
      </c>
    </row>
    <row r="18" spans="1:13" customFormat="1" ht="12.75" customHeight="1" x14ac:dyDescent="0.2">
      <c r="A18" s="585" t="s">
        <v>514</v>
      </c>
      <c r="B18" s="585" t="s">
        <v>515</v>
      </c>
      <c r="C18" s="567" t="s">
        <v>510</v>
      </c>
      <c r="D18" s="533">
        <v>17600</v>
      </c>
      <c r="E18" s="533">
        <v>15200</v>
      </c>
      <c r="F18" s="533">
        <v>16100</v>
      </c>
      <c r="G18" s="533">
        <v>18000</v>
      </c>
      <c r="H18" s="533">
        <v>19600</v>
      </c>
      <c r="I18" s="533">
        <v>20000</v>
      </c>
      <c r="J18" s="533">
        <v>20900</v>
      </c>
      <c r="K18" s="533">
        <v>21600</v>
      </c>
      <c r="L18" s="533">
        <v>22500</v>
      </c>
      <c r="M18" s="533">
        <v>23300</v>
      </c>
    </row>
    <row r="19" spans="1:13" customFormat="1" ht="12.75" customHeight="1" x14ac:dyDescent="0.2">
      <c r="A19" s="523" t="s">
        <v>726</v>
      </c>
      <c r="B19" s="523" t="s">
        <v>726</v>
      </c>
      <c r="C19" s="567" t="s">
        <v>511</v>
      </c>
      <c r="D19" s="532">
        <v>62</v>
      </c>
      <c r="E19" s="532">
        <v>57</v>
      </c>
      <c r="F19" s="532">
        <v>58</v>
      </c>
      <c r="G19" s="532">
        <v>63</v>
      </c>
      <c r="H19" s="532">
        <v>68</v>
      </c>
      <c r="I19" s="532">
        <v>69</v>
      </c>
      <c r="J19" s="532">
        <v>71</v>
      </c>
      <c r="K19" s="532">
        <v>72</v>
      </c>
      <c r="L19" s="532">
        <v>73</v>
      </c>
      <c r="M19" s="532">
        <v>74</v>
      </c>
    </row>
    <row r="20" spans="1:13" customFormat="1" ht="12.75" customHeight="1" x14ac:dyDescent="0.2">
      <c r="A20" s="585" t="s">
        <v>512</v>
      </c>
      <c r="B20" s="585" t="s">
        <v>513</v>
      </c>
      <c r="C20" s="567" t="s">
        <v>510</v>
      </c>
      <c r="D20" s="533">
        <v>16200</v>
      </c>
      <c r="E20" s="533">
        <v>13800</v>
      </c>
      <c r="F20" s="533">
        <v>15300</v>
      </c>
      <c r="G20" s="533">
        <v>17000</v>
      </c>
      <c r="H20" s="533">
        <v>18500</v>
      </c>
      <c r="I20" s="533">
        <v>19600</v>
      </c>
      <c r="J20" s="533">
        <v>20600</v>
      </c>
      <c r="K20" s="533">
        <v>21400</v>
      </c>
      <c r="L20" s="533">
        <v>22500</v>
      </c>
      <c r="M20" s="533">
        <v>23400</v>
      </c>
    </row>
    <row r="21" spans="1:13" customFormat="1" ht="12.75" customHeight="1" x14ac:dyDescent="0.2">
      <c r="A21" s="521" t="s">
        <v>726</v>
      </c>
      <c r="B21" s="521" t="s">
        <v>726</v>
      </c>
      <c r="C21" s="567" t="s">
        <v>511</v>
      </c>
      <c r="D21" s="532">
        <v>57</v>
      </c>
      <c r="E21" s="532">
        <v>52</v>
      </c>
      <c r="F21" s="532">
        <v>55</v>
      </c>
      <c r="G21" s="532">
        <v>60</v>
      </c>
      <c r="H21" s="532">
        <v>64</v>
      </c>
      <c r="I21" s="532">
        <v>68</v>
      </c>
      <c r="J21" s="532">
        <v>70</v>
      </c>
      <c r="K21" s="532">
        <v>71</v>
      </c>
      <c r="L21" s="532">
        <v>73</v>
      </c>
      <c r="M21" s="532">
        <v>74</v>
      </c>
    </row>
    <row r="22" spans="1:13" customFormat="1" ht="12.75" customHeight="1" x14ac:dyDescent="0.2">
      <c r="A22" s="585" t="s">
        <v>123</v>
      </c>
      <c r="B22" s="585" t="s">
        <v>124</v>
      </c>
      <c r="C22" s="567" t="s">
        <v>510</v>
      </c>
      <c r="D22" s="533">
        <v>14100</v>
      </c>
      <c r="E22" s="533">
        <v>14400</v>
      </c>
      <c r="F22" s="533">
        <v>15700</v>
      </c>
      <c r="G22" s="533">
        <v>16800</v>
      </c>
      <c r="H22" s="533">
        <v>17600</v>
      </c>
      <c r="I22" s="533">
        <v>17900</v>
      </c>
      <c r="J22" s="533">
        <v>18600</v>
      </c>
      <c r="K22" s="533">
        <v>19400</v>
      </c>
      <c r="L22" s="533">
        <v>20300</v>
      </c>
      <c r="M22" s="533">
        <v>21300</v>
      </c>
    </row>
    <row r="23" spans="1:13" customFormat="1" ht="12.75" customHeight="1" x14ac:dyDescent="0.2">
      <c r="A23" s="521" t="s">
        <v>726</v>
      </c>
      <c r="B23" s="521" t="s">
        <v>726</v>
      </c>
      <c r="C23" s="567" t="s">
        <v>511</v>
      </c>
      <c r="D23" s="532">
        <v>50</v>
      </c>
      <c r="E23" s="532">
        <v>54</v>
      </c>
      <c r="F23" s="532">
        <v>57</v>
      </c>
      <c r="G23" s="532">
        <v>59</v>
      </c>
      <c r="H23" s="532">
        <v>61</v>
      </c>
      <c r="I23" s="532">
        <v>62</v>
      </c>
      <c r="J23" s="532">
        <v>63</v>
      </c>
      <c r="K23" s="532">
        <v>64</v>
      </c>
      <c r="L23" s="532">
        <v>66</v>
      </c>
      <c r="M23" s="532">
        <v>67</v>
      </c>
    </row>
    <row r="24" spans="1:13" customFormat="1" ht="12.75" customHeight="1" x14ac:dyDescent="0.2">
      <c r="A24" s="585" t="s">
        <v>121</v>
      </c>
      <c r="B24" s="585" t="s">
        <v>122</v>
      </c>
      <c r="C24" s="567" t="s">
        <v>510</v>
      </c>
      <c r="D24" s="533">
        <v>16300</v>
      </c>
      <c r="E24" s="533">
        <v>15700</v>
      </c>
      <c r="F24" s="533">
        <v>16500</v>
      </c>
      <c r="G24" s="533">
        <v>17100</v>
      </c>
      <c r="H24" s="533">
        <v>17200</v>
      </c>
      <c r="I24" s="533">
        <v>17700</v>
      </c>
      <c r="J24" s="533">
        <v>18600</v>
      </c>
      <c r="K24" s="533">
        <v>19400</v>
      </c>
      <c r="L24" s="533">
        <v>20100</v>
      </c>
      <c r="M24" s="533">
        <v>20800</v>
      </c>
    </row>
    <row r="25" spans="1:13" customFormat="1" ht="12.75" customHeight="1" x14ac:dyDescent="0.2">
      <c r="A25" s="521" t="s">
        <v>726</v>
      </c>
      <c r="B25" s="521" t="s">
        <v>726</v>
      </c>
      <c r="C25" s="567" t="s">
        <v>511</v>
      </c>
      <c r="D25" s="532">
        <v>57</v>
      </c>
      <c r="E25" s="532">
        <v>59</v>
      </c>
      <c r="F25" s="532">
        <v>59</v>
      </c>
      <c r="G25" s="532">
        <v>60</v>
      </c>
      <c r="H25" s="532">
        <v>60</v>
      </c>
      <c r="I25" s="532">
        <v>61</v>
      </c>
      <c r="J25" s="532">
        <v>63</v>
      </c>
      <c r="K25" s="532">
        <v>64</v>
      </c>
      <c r="L25" s="532">
        <v>65</v>
      </c>
      <c r="M25" s="532">
        <v>66</v>
      </c>
    </row>
    <row r="26" spans="1:13" customFormat="1" ht="12.75" customHeight="1" x14ac:dyDescent="0.2">
      <c r="A26" s="585" t="s">
        <v>516</v>
      </c>
      <c r="B26" s="585" t="s">
        <v>517</v>
      </c>
      <c r="C26" s="567" t="s">
        <v>510</v>
      </c>
      <c r="D26" s="533">
        <v>24300</v>
      </c>
      <c r="E26" s="533">
        <v>23100</v>
      </c>
      <c r="F26" s="533">
        <v>22100</v>
      </c>
      <c r="G26" s="533">
        <v>20100</v>
      </c>
      <c r="H26" s="533">
        <v>19600</v>
      </c>
      <c r="I26" s="533">
        <v>19700</v>
      </c>
      <c r="J26" s="533">
        <v>19900</v>
      </c>
      <c r="K26" s="533">
        <v>19800</v>
      </c>
      <c r="L26" s="533">
        <v>19800</v>
      </c>
      <c r="M26" s="533">
        <v>19700</v>
      </c>
    </row>
    <row r="27" spans="1:13" customFormat="1" ht="12.75" customHeight="1" x14ac:dyDescent="0.2">
      <c r="A27" s="523" t="s">
        <v>726</v>
      </c>
      <c r="B27" s="523" t="s">
        <v>726</v>
      </c>
      <c r="C27" s="567" t="s">
        <v>511</v>
      </c>
      <c r="D27" s="532">
        <v>86</v>
      </c>
      <c r="E27" s="532">
        <v>86</v>
      </c>
      <c r="F27" s="532">
        <v>79</v>
      </c>
      <c r="G27" s="532">
        <v>70</v>
      </c>
      <c r="H27" s="532">
        <v>68</v>
      </c>
      <c r="I27" s="532">
        <v>68</v>
      </c>
      <c r="J27" s="532">
        <v>67</v>
      </c>
      <c r="K27" s="532">
        <v>66</v>
      </c>
      <c r="L27" s="532">
        <v>64</v>
      </c>
      <c r="M27" s="532">
        <v>62</v>
      </c>
    </row>
    <row r="28" spans="1:13" customFormat="1" ht="12.75" customHeight="1" x14ac:dyDescent="0.2">
      <c r="A28" s="585" t="s">
        <v>518</v>
      </c>
      <c r="B28" s="585" t="s">
        <v>519</v>
      </c>
      <c r="C28" s="567" t="s">
        <v>510</v>
      </c>
      <c r="D28" s="533">
        <v>15500</v>
      </c>
      <c r="E28" s="533">
        <v>12800</v>
      </c>
      <c r="F28" s="533">
        <v>13300</v>
      </c>
      <c r="G28" s="533">
        <v>14700</v>
      </c>
      <c r="H28" s="533">
        <v>16000</v>
      </c>
      <c r="I28" s="533">
        <v>16600</v>
      </c>
      <c r="J28" s="533">
        <v>17500</v>
      </c>
      <c r="K28" s="533">
        <v>18300</v>
      </c>
      <c r="L28" s="533">
        <v>19200</v>
      </c>
      <c r="M28" s="533">
        <v>20000</v>
      </c>
    </row>
    <row r="29" spans="1:13" customFormat="1" ht="12.75" customHeight="1" x14ac:dyDescent="0.2">
      <c r="A29" s="523" t="s">
        <v>726</v>
      </c>
      <c r="B29" s="523" t="s">
        <v>726</v>
      </c>
      <c r="C29" s="567" t="s">
        <v>511</v>
      </c>
      <c r="D29" s="532">
        <v>55</v>
      </c>
      <c r="E29" s="532">
        <v>48</v>
      </c>
      <c r="F29" s="532">
        <v>48</v>
      </c>
      <c r="G29" s="532">
        <v>51</v>
      </c>
      <c r="H29" s="532">
        <v>55</v>
      </c>
      <c r="I29" s="532">
        <v>58</v>
      </c>
      <c r="J29" s="532">
        <v>59</v>
      </c>
      <c r="K29" s="532">
        <v>61</v>
      </c>
      <c r="L29" s="532">
        <v>62</v>
      </c>
      <c r="M29" s="532">
        <v>63</v>
      </c>
    </row>
    <row r="30" spans="1:13" customFormat="1" ht="12.75" customHeight="1" x14ac:dyDescent="0.2">
      <c r="A30" s="585" t="s">
        <v>520</v>
      </c>
      <c r="B30" s="585" t="s">
        <v>521</v>
      </c>
      <c r="C30" s="567" t="s">
        <v>510</v>
      </c>
      <c r="D30" s="533">
        <v>16400</v>
      </c>
      <c r="E30" s="533">
        <v>15000</v>
      </c>
      <c r="F30" s="533">
        <v>14900</v>
      </c>
      <c r="G30" s="533">
        <v>15500</v>
      </c>
      <c r="H30" s="533">
        <v>15900</v>
      </c>
      <c r="I30" s="533">
        <v>15800</v>
      </c>
      <c r="J30" s="533">
        <v>16100</v>
      </c>
      <c r="K30" s="533">
        <v>16500</v>
      </c>
      <c r="L30" s="533">
        <v>17000</v>
      </c>
      <c r="M30" s="533">
        <v>17400</v>
      </c>
    </row>
    <row r="31" spans="1:13" customFormat="1" ht="12.75" customHeight="1" thickBot="1" x14ac:dyDescent="0.25">
      <c r="A31" s="512" t="s">
        <v>726</v>
      </c>
      <c r="B31" s="512" t="s">
        <v>726</v>
      </c>
      <c r="C31" s="609" t="s">
        <v>511</v>
      </c>
      <c r="D31" s="513">
        <v>58</v>
      </c>
      <c r="E31" s="513">
        <v>56</v>
      </c>
      <c r="F31" s="513">
        <v>53</v>
      </c>
      <c r="G31" s="513">
        <v>54</v>
      </c>
      <c r="H31" s="513">
        <v>55</v>
      </c>
      <c r="I31" s="513">
        <v>55</v>
      </c>
      <c r="J31" s="513">
        <v>55</v>
      </c>
      <c r="K31" s="513">
        <v>55</v>
      </c>
      <c r="L31" s="513">
        <v>55</v>
      </c>
      <c r="M31" s="513">
        <v>55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4"/>
      <c r="B37" s="164"/>
      <c r="C37" s="100"/>
      <c r="D37" s="199"/>
      <c r="E37" s="199"/>
      <c r="F37" s="199"/>
      <c r="G37" s="199"/>
      <c r="H37" s="199"/>
      <c r="I37" s="199"/>
      <c r="J37" s="199"/>
      <c r="K37" s="199"/>
      <c r="L37" s="199"/>
      <c r="M37" s="199"/>
    </row>
    <row r="38" spans="1:13" ht="12.75" hidden="1" customHeight="1" x14ac:dyDescent="0.2">
      <c r="A38" s="164"/>
      <c r="B38" s="163"/>
      <c r="C38" s="163"/>
      <c r="E38" s="159"/>
    </row>
    <row r="39" spans="1:13" ht="12.75" hidden="1" customHeight="1" x14ac:dyDescent="0.2">
      <c r="C39" s="159"/>
      <c r="E39" s="159"/>
    </row>
    <row r="40" spans="1:13" ht="12.75" hidden="1" customHeight="1" x14ac:dyDescent="0.2">
      <c r="C40" s="159"/>
      <c r="E40" s="159"/>
    </row>
    <row r="41" spans="1:13" ht="12.75" hidden="1" customHeight="1" x14ac:dyDescent="0.2">
      <c r="C41" s="159"/>
      <c r="E41" s="159"/>
    </row>
    <row r="42" spans="1:13" ht="12.75" hidden="1" customHeight="1" x14ac:dyDescent="0.2">
      <c r="C42" s="159"/>
      <c r="E42" s="159"/>
    </row>
    <row r="43" spans="1:13" ht="12.75" hidden="1" customHeight="1" x14ac:dyDescent="0.2">
      <c r="C43" s="159"/>
      <c r="E43" s="159"/>
    </row>
    <row r="44" spans="1:13" ht="12.75" hidden="1" customHeight="1" x14ac:dyDescent="0.2">
      <c r="C44" s="159"/>
      <c r="E44" s="159"/>
    </row>
    <row r="45" spans="1:13" ht="12.75" hidden="1" customHeight="1" x14ac:dyDescent="0.2">
      <c r="C45" s="159"/>
      <c r="E45" s="159"/>
    </row>
    <row r="46" spans="1:13" ht="12.75" hidden="1" customHeight="1" x14ac:dyDescent="0.2">
      <c r="C46" s="159"/>
      <c r="E46" s="159"/>
    </row>
    <row r="47" spans="1:13" ht="12.75" hidden="1" customHeight="1" x14ac:dyDescent="0.2">
      <c r="C47" s="159"/>
      <c r="E47" s="159"/>
    </row>
    <row r="48" spans="1:13" ht="12.75" hidden="1" customHeight="1" x14ac:dyDescent="0.2">
      <c r="C48" s="159"/>
      <c r="E48" s="159"/>
    </row>
    <row r="49" spans="3:5" ht="12.75" hidden="1" customHeight="1" x14ac:dyDescent="0.2">
      <c r="C49" s="159"/>
      <c r="E49" s="159"/>
    </row>
    <row r="50" spans="3:5" ht="12.75" hidden="1" customHeight="1" x14ac:dyDescent="0.2">
      <c r="C50" s="159"/>
      <c r="E50" s="159"/>
    </row>
    <row r="51" spans="3:5" ht="12.75" hidden="1" customHeight="1" x14ac:dyDescent="0.2">
      <c r="C51" s="159"/>
      <c r="E51" s="159"/>
    </row>
    <row r="52" spans="3:5" ht="12.75" hidden="1" customHeight="1" x14ac:dyDescent="0.2">
      <c r="C52" s="159"/>
      <c r="E52" s="159"/>
    </row>
    <row r="53" spans="3:5" ht="12.75" hidden="1" customHeight="1" x14ac:dyDescent="0.2">
      <c r="C53" s="159"/>
      <c r="E53" s="159"/>
    </row>
    <row r="54" spans="3:5" ht="12.75" hidden="1" customHeight="1" x14ac:dyDescent="0.2">
      <c r="C54" s="159"/>
      <c r="E54" s="159"/>
    </row>
    <row r="55" spans="3:5" ht="12.75" hidden="1" customHeight="1" x14ac:dyDescent="0.2">
      <c r="C55" s="159"/>
      <c r="E55" s="159"/>
    </row>
    <row r="56" spans="3:5" ht="12.75" hidden="1" customHeight="1" x14ac:dyDescent="0.2">
      <c r="C56" s="159"/>
      <c r="E56" s="159"/>
    </row>
    <row r="57" spans="3:5" ht="12.75" hidden="1" customHeight="1" x14ac:dyDescent="0.2">
      <c r="C57" s="159"/>
      <c r="E57" s="159"/>
    </row>
    <row r="58" spans="3:5" ht="12.75" hidden="1" customHeight="1" x14ac:dyDescent="0.2">
      <c r="C58" s="159"/>
      <c r="E58" s="159"/>
    </row>
    <row r="59" spans="3:5" ht="12.75" hidden="1" customHeight="1" x14ac:dyDescent="0.2">
      <c r="C59" s="159"/>
      <c r="E59" s="159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674</v>
      </c>
      <c r="H1" s="3" t="s">
        <v>93</v>
      </c>
    </row>
    <row r="2" spans="1:8" ht="13.5" customHeight="1" x14ac:dyDescent="0.2">
      <c r="A2" s="208" t="s">
        <v>675</v>
      </c>
    </row>
    <row r="3" spans="1:8" ht="13.5" customHeight="1" x14ac:dyDescent="0.2">
      <c r="A3" s="208" t="s">
        <v>908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1291</v>
      </c>
      <c r="B22" s="20">
        <v>66.2</v>
      </c>
      <c r="C22" s="20">
        <v>68.25</v>
      </c>
      <c r="D22" s="20">
        <v>66.61</v>
      </c>
      <c r="E22" s="20">
        <v>63.99</v>
      </c>
      <c r="F22" s="20">
        <v>63.35</v>
      </c>
      <c r="G22" s="20">
        <v>63.09</v>
      </c>
      <c r="H22" s="20">
        <v>65.13</v>
      </c>
      <c r="I22" s="20">
        <v>65.64</v>
      </c>
      <c r="J22" s="20">
        <v>69.099999999999994</v>
      </c>
      <c r="K22" s="20">
        <v>71.290000000000006</v>
      </c>
      <c r="L22" s="20">
        <v>72.48</v>
      </c>
      <c r="M22" s="20">
        <v>73.41</v>
      </c>
      <c r="N22" s="20">
        <v>75.95</v>
      </c>
      <c r="O22" s="20">
        <v>74.150000000000006</v>
      </c>
      <c r="P22" s="20">
        <v>75.8</v>
      </c>
      <c r="Q22" s="20">
        <v>73.849999999999994</v>
      </c>
      <c r="R22" s="20">
        <v>75.58</v>
      </c>
      <c r="S22" s="20">
        <v>75.47</v>
      </c>
      <c r="T22" s="20">
        <v>76.78</v>
      </c>
      <c r="U22" s="20">
        <v>78.5</v>
      </c>
      <c r="V22" s="20">
        <v>81.19</v>
      </c>
      <c r="W22" s="20">
        <v>82.32</v>
      </c>
      <c r="X22" s="20">
        <v>83.32</v>
      </c>
    </row>
    <row r="23" spans="1:24" ht="13.5" customHeight="1" x14ac:dyDescent="0.2">
      <c r="A23" s="207" t="s">
        <v>508</v>
      </c>
      <c r="B23" s="20">
        <v>63.54</v>
      </c>
      <c r="C23" s="20">
        <v>65.239999999999995</v>
      </c>
      <c r="D23" s="20">
        <v>67.39</v>
      </c>
      <c r="E23" s="20">
        <v>68.180000000000007</v>
      </c>
      <c r="F23" s="20">
        <v>69.94</v>
      </c>
      <c r="G23" s="20">
        <v>69.37</v>
      </c>
      <c r="H23" s="20">
        <v>69.42</v>
      </c>
      <c r="I23" s="20">
        <v>72.13</v>
      </c>
      <c r="J23" s="20">
        <v>73.84</v>
      </c>
      <c r="K23" s="20">
        <v>77.14</v>
      </c>
      <c r="L23" s="20">
        <v>77.849999999999994</v>
      </c>
      <c r="M23" s="20">
        <v>78</v>
      </c>
      <c r="N23" s="20">
        <v>78.94</v>
      </c>
      <c r="O23" s="20">
        <v>81.28</v>
      </c>
      <c r="P23" s="20">
        <v>77.47</v>
      </c>
      <c r="Q23" s="20">
        <v>75.62</v>
      </c>
      <c r="R23" s="20">
        <v>75.349999999999994</v>
      </c>
      <c r="S23" s="20">
        <v>74.819999999999993</v>
      </c>
      <c r="T23" s="20">
        <v>74.349999999999994</v>
      </c>
      <c r="U23" s="20">
        <v>76.53</v>
      </c>
      <c r="V23" s="20">
        <v>77.680000000000007</v>
      </c>
      <c r="W23" s="20">
        <v>78.12</v>
      </c>
      <c r="X23" s="20">
        <v>79.14</v>
      </c>
    </row>
    <row r="24" spans="1:24" ht="13.5" customHeight="1" x14ac:dyDescent="0.2">
      <c r="A24" s="207" t="s">
        <v>102</v>
      </c>
      <c r="B24" s="20">
        <v>40.61</v>
      </c>
      <c r="C24" s="20">
        <v>42.78</v>
      </c>
      <c r="D24" s="20">
        <v>44.52</v>
      </c>
      <c r="E24" s="20">
        <v>44.92</v>
      </c>
      <c r="F24" s="20">
        <v>43.51</v>
      </c>
      <c r="G24" s="20">
        <v>43.21</v>
      </c>
      <c r="H24" s="20">
        <v>45.18</v>
      </c>
      <c r="I24" s="20">
        <v>47.07</v>
      </c>
      <c r="J24" s="20">
        <v>48.99</v>
      </c>
      <c r="K24" s="20">
        <v>50.87</v>
      </c>
      <c r="L24" s="20">
        <v>53.72</v>
      </c>
      <c r="M24" s="20">
        <v>56.56</v>
      </c>
      <c r="N24" s="20">
        <v>60.92</v>
      </c>
      <c r="O24" s="20">
        <v>65.180000000000007</v>
      </c>
      <c r="P24" s="20">
        <v>64.95</v>
      </c>
      <c r="Q24" s="20">
        <v>66.680000000000007</v>
      </c>
      <c r="R24" s="20">
        <v>66.510000000000005</v>
      </c>
      <c r="S24" s="20">
        <v>68.55</v>
      </c>
      <c r="T24" s="20">
        <v>70.040000000000006</v>
      </c>
      <c r="U24" s="20">
        <v>71.3</v>
      </c>
      <c r="V24" s="20">
        <v>73</v>
      </c>
      <c r="W24" s="20">
        <v>74.48</v>
      </c>
      <c r="X24" s="20">
        <v>76.03</v>
      </c>
    </row>
    <row r="25" spans="1:24" ht="13.5" customHeight="1" x14ac:dyDescent="0.2">
      <c r="A25" s="207" t="s">
        <v>107</v>
      </c>
      <c r="B25" s="20">
        <v>65.64</v>
      </c>
      <c r="C25" s="20">
        <v>65.98</v>
      </c>
      <c r="D25" s="20">
        <v>67.33</v>
      </c>
      <c r="E25" s="20">
        <v>67.59</v>
      </c>
      <c r="F25" s="20">
        <v>69.180000000000007</v>
      </c>
      <c r="G25" s="20">
        <v>69.27</v>
      </c>
      <c r="H25" s="20">
        <v>68.650000000000006</v>
      </c>
      <c r="I25" s="20">
        <v>69.290000000000006</v>
      </c>
      <c r="J25" s="20">
        <v>69.91</v>
      </c>
      <c r="K25" s="20">
        <v>69.02</v>
      </c>
      <c r="L25" s="20">
        <v>71.94</v>
      </c>
      <c r="M25" s="20">
        <v>72.010000000000005</v>
      </c>
      <c r="N25" s="20">
        <v>71.959999999999994</v>
      </c>
      <c r="O25" s="20">
        <v>71.680000000000007</v>
      </c>
      <c r="P25" s="20">
        <v>73.89</v>
      </c>
      <c r="Q25" s="20">
        <v>73.81</v>
      </c>
      <c r="R25" s="20">
        <v>71.17</v>
      </c>
      <c r="S25" s="20">
        <v>71.25</v>
      </c>
      <c r="T25" s="20">
        <v>71.349999999999994</v>
      </c>
      <c r="U25" s="20">
        <v>72.39</v>
      </c>
      <c r="V25" s="20">
        <v>73.33</v>
      </c>
      <c r="W25" s="20">
        <v>74.09</v>
      </c>
      <c r="X25" s="20">
        <v>74.900000000000006</v>
      </c>
    </row>
    <row r="26" spans="1:24" ht="13.5" customHeight="1" x14ac:dyDescent="0.2">
      <c r="A26" s="207" t="s">
        <v>514</v>
      </c>
      <c r="B26" s="20">
        <v>30.13</v>
      </c>
      <c r="C26" s="20">
        <v>32.04</v>
      </c>
      <c r="D26" s="20">
        <v>35.53</v>
      </c>
      <c r="E26" s="20">
        <v>35.96</v>
      </c>
      <c r="F26" s="20">
        <v>36.03</v>
      </c>
      <c r="G26" s="20">
        <v>37.56</v>
      </c>
      <c r="H26" s="20">
        <v>38.83</v>
      </c>
      <c r="I26" s="20">
        <v>42.19</v>
      </c>
      <c r="J26" s="20">
        <v>46.53</v>
      </c>
      <c r="K26" s="20">
        <v>49.73</v>
      </c>
      <c r="L26" s="20">
        <v>53.81</v>
      </c>
      <c r="M26" s="20">
        <v>58.05</v>
      </c>
      <c r="N26" s="20">
        <v>62.2</v>
      </c>
      <c r="O26" s="20">
        <v>61.77</v>
      </c>
      <c r="P26" s="20">
        <v>56.92</v>
      </c>
      <c r="Q26" s="20">
        <v>57.76</v>
      </c>
      <c r="R26" s="20">
        <v>63.19</v>
      </c>
      <c r="S26" s="20">
        <v>67.95</v>
      </c>
      <c r="T26" s="20">
        <v>69.3</v>
      </c>
      <c r="U26" s="20">
        <v>70.760000000000005</v>
      </c>
      <c r="V26" s="20">
        <v>71.69</v>
      </c>
      <c r="W26" s="20">
        <v>72.959999999999994</v>
      </c>
      <c r="X26" s="20">
        <v>73.77</v>
      </c>
    </row>
    <row r="27" spans="1:24" ht="13.5" customHeight="1" x14ac:dyDescent="0.2">
      <c r="A27" s="207" t="s">
        <v>123</v>
      </c>
      <c r="B27" s="20">
        <v>36.67</v>
      </c>
      <c r="C27" s="20">
        <v>38.51</v>
      </c>
      <c r="D27" s="20">
        <v>40.11</v>
      </c>
      <c r="E27" s="20">
        <v>40.78</v>
      </c>
      <c r="F27" s="20">
        <v>41.62</v>
      </c>
      <c r="G27" s="20">
        <v>41.17</v>
      </c>
      <c r="H27" s="20">
        <v>40.5</v>
      </c>
      <c r="I27" s="20">
        <v>41.55</v>
      </c>
      <c r="J27" s="20">
        <v>42.49</v>
      </c>
      <c r="K27" s="20">
        <v>44.38</v>
      </c>
      <c r="L27" s="20">
        <v>45.01</v>
      </c>
      <c r="M27" s="20">
        <v>45.69</v>
      </c>
      <c r="N27" s="20">
        <v>48.2</v>
      </c>
      <c r="O27" s="20">
        <v>49.58</v>
      </c>
      <c r="P27" s="20">
        <v>53.96</v>
      </c>
      <c r="Q27" s="20">
        <v>56.5</v>
      </c>
      <c r="R27" s="20">
        <v>58.8</v>
      </c>
      <c r="S27" s="20">
        <v>61.23</v>
      </c>
      <c r="T27" s="20">
        <v>61.83</v>
      </c>
      <c r="U27" s="20">
        <v>62.8</v>
      </c>
      <c r="V27" s="20">
        <v>64.38</v>
      </c>
      <c r="W27" s="20">
        <v>65.84</v>
      </c>
      <c r="X27" s="20">
        <v>67.290000000000006</v>
      </c>
    </row>
    <row r="28" spans="1:24" ht="13.5" customHeight="1" x14ac:dyDescent="0.2">
      <c r="A28" s="207" t="s">
        <v>121</v>
      </c>
      <c r="B28" s="20">
        <v>43.7</v>
      </c>
      <c r="C28" s="20">
        <v>43.68</v>
      </c>
      <c r="D28" s="20">
        <v>44.94</v>
      </c>
      <c r="E28" s="20">
        <v>46.04</v>
      </c>
      <c r="F28" s="20">
        <v>46.26</v>
      </c>
      <c r="G28" s="20">
        <v>46.91</v>
      </c>
      <c r="H28" s="20">
        <v>50.4</v>
      </c>
      <c r="I28" s="20">
        <v>53.47</v>
      </c>
      <c r="J28" s="20">
        <v>55.16</v>
      </c>
      <c r="K28" s="20">
        <v>55.98</v>
      </c>
      <c r="L28" s="20">
        <v>56.43</v>
      </c>
      <c r="M28" s="20">
        <v>56.27</v>
      </c>
      <c r="N28" s="20">
        <v>55.17</v>
      </c>
      <c r="O28" s="20">
        <v>57.17</v>
      </c>
      <c r="P28" s="20">
        <v>58.81</v>
      </c>
      <c r="Q28" s="20">
        <v>59.11</v>
      </c>
      <c r="R28" s="20">
        <v>59.73</v>
      </c>
      <c r="S28" s="20">
        <v>59.63</v>
      </c>
      <c r="T28" s="20">
        <v>61.41</v>
      </c>
      <c r="U28" s="20">
        <v>63.08</v>
      </c>
      <c r="V28" s="20">
        <v>64.13</v>
      </c>
      <c r="W28" s="20">
        <v>64.91</v>
      </c>
      <c r="X28" s="20">
        <v>65.73</v>
      </c>
    </row>
    <row r="29" spans="1:24" ht="13.5" customHeight="1" x14ac:dyDescent="0.2">
      <c r="A29" s="207" t="s">
        <v>516</v>
      </c>
      <c r="B29" s="20">
        <v>73.709999999999994</v>
      </c>
      <c r="C29" s="20">
        <v>74.599999999999994</v>
      </c>
      <c r="D29" s="20">
        <v>76.33</v>
      </c>
      <c r="E29" s="20">
        <v>75.400000000000006</v>
      </c>
      <c r="F29" s="20">
        <v>75.19</v>
      </c>
      <c r="G29" s="20">
        <v>74.849999999999994</v>
      </c>
      <c r="H29" s="20">
        <v>77.180000000000007</v>
      </c>
      <c r="I29" s="20">
        <v>81.430000000000007</v>
      </c>
      <c r="J29" s="20">
        <v>83.95</v>
      </c>
      <c r="K29" s="20">
        <v>86.46</v>
      </c>
      <c r="L29" s="20">
        <v>82.77</v>
      </c>
      <c r="M29" s="20">
        <v>85.29</v>
      </c>
      <c r="N29" s="20">
        <v>83.61</v>
      </c>
      <c r="O29" s="20">
        <v>85.6</v>
      </c>
      <c r="P29" s="20">
        <v>86.42</v>
      </c>
      <c r="Q29" s="20">
        <v>79.39</v>
      </c>
      <c r="R29" s="20">
        <v>70.36</v>
      </c>
      <c r="S29" s="20">
        <v>68.239999999999995</v>
      </c>
      <c r="T29" s="20">
        <v>68.349999999999994</v>
      </c>
      <c r="U29" s="20">
        <v>67.23</v>
      </c>
      <c r="V29" s="20">
        <v>65.650000000000006</v>
      </c>
      <c r="W29" s="20">
        <v>64.09</v>
      </c>
      <c r="X29" s="20">
        <v>62.46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X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676</v>
      </c>
      <c r="H1" s="3" t="s">
        <v>92</v>
      </c>
    </row>
    <row r="2" spans="1:8" ht="13.5" customHeight="1" x14ac:dyDescent="0.2">
      <c r="A2" s="208" t="s">
        <v>511</v>
      </c>
    </row>
    <row r="3" spans="1:8" ht="13.5" customHeight="1" x14ac:dyDescent="0.2">
      <c r="A3" s="208" t="s">
        <v>909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109</v>
      </c>
      <c r="B22" s="20">
        <v>66.2</v>
      </c>
      <c r="C22" s="20">
        <v>68.25</v>
      </c>
      <c r="D22" s="20">
        <v>66.61</v>
      </c>
      <c r="E22" s="20">
        <v>63.99</v>
      </c>
      <c r="F22" s="20">
        <v>63.35</v>
      </c>
      <c r="G22" s="20">
        <v>63.09</v>
      </c>
      <c r="H22" s="20">
        <v>65.13</v>
      </c>
      <c r="I22" s="20">
        <v>65.64</v>
      </c>
      <c r="J22" s="20">
        <v>69.099999999999994</v>
      </c>
      <c r="K22" s="20">
        <v>71.290000000000006</v>
      </c>
      <c r="L22" s="20">
        <v>72.48</v>
      </c>
      <c r="M22" s="20">
        <v>73.41</v>
      </c>
      <c r="N22" s="20">
        <v>75.95</v>
      </c>
      <c r="O22" s="20">
        <v>74.150000000000006</v>
      </c>
      <c r="P22" s="20">
        <v>75.8</v>
      </c>
      <c r="Q22" s="20">
        <v>73.849999999999994</v>
      </c>
      <c r="R22" s="20">
        <v>75.58</v>
      </c>
      <c r="S22" s="20">
        <v>75.47</v>
      </c>
      <c r="T22" s="20">
        <v>76.78</v>
      </c>
      <c r="U22" s="20">
        <v>78.5</v>
      </c>
      <c r="V22" s="20">
        <v>81.19</v>
      </c>
      <c r="W22" s="20">
        <v>82.32</v>
      </c>
      <c r="X22" s="20">
        <v>83.32</v>
      </c>
    </row>
    <row r="23" spans="1:24" ht="13.5" customHeight="1" x14ac:dyDescent="0.2">
      <c r="A23" s="207" t="s">
        <v>509</v>
      </c>
      <c r="B23" s="20">
        <v>63.54</v>
      </c>
      <c r="C23" s="20">
        <v>65.239999999999995</v>
      </c>
      <c r="D23" s="20">
        <v>67.39</v>
      </c>
      <c r="E23" s="20">
        <v>68.180000000000007</v>
      </c>
      <c r="F23" s="20">
        <v>69.94</v>
      </c>
      <c r="G23" s="20">
        <v>69.37</v>
      </c>
      <c r="H23" s="20">
        <v>69.42</v>
      </c>
      <c r="I23" s="20">
        <v>72.13</v>
      </c>
      <c r="J23" s="20">
        <v>73.84</v>
      </c>
      <c r="K23" s="20">
        <v>77.14</v>
      </c>
      <c r="L23" s="20">
        <v>77.849999999999994</v>
      </c>
      <c r="M23" s="20">
        <v>78</v>
      </c>
      <c r="N23" s="20">
        <v>78.94</v>
      </c>
      <c r="O23" s="20">
        <v>81.28</v>
      </c>
      <c r="P23" s="20">
        <v>77.47</v>
      </c>
      <c r="Q23" s="20">
        <v>75.62</v>
      </c>
      <c r="R23" s="20">
        <v>75.349999999999994</v>
      </c>
      <c r="S23" s="20">
        <v>74.819999999999993</v>
      </c>
      <c r="T23" s="20">
        <v>74.349999999999994</v>
      </c>
      <c r="U23" s="20">
        <v>76.53</v>
      </c>
      <c r="V23" s="20">
        <v>77.680000000000007</v>
      </c>
      <c r="W23" s="20">
        <v>78.12</v>
      </c>
      <c r="X23" s="20">
        <v>79.14</v>
      </c>
    </row>
    <row r="24" spans="1:24" ht="13.5" customHeight="1" x14ac:dyDescent="0.2">
      <c r="A24" s="207" t="s">
        <v>105</v>
      </c>
      <c r="B24" s="20">
        <v>40.61</v>
      </c>
      <c r="C24" s="20">
        <v>42.78</v>
      </c>
      <c r="D24" s="20">
        <v>44.52</v>
      </c>
      <c r="E24" s="20">
        <v>44.92</v>
      </c>
      <c r="F24" s="20">
        <v>43.51</v>
      </c>
      <c r="G24" s="20">
        <v>43.21</v>
      </c>
      <c r="H24" s="20">
        <v>45.18</v>
      </c>
      <c r="I24" s="20">
        <v>47.07</v>
      </c>
      <c r="J24" s="20">
        <v>48.99</v>
      </c>
      <c r="K24" s="20">
        <v>50.87</v>
      </c>
      <c r="L24" s="20">
        <v>53.72</v>
      </c>
      <c r="M24" s="20">
        <v>56.56</v>
      </c>
      <c r="N24" s="20">
        <v>60.92</v>
      </c>
      <c r="O24" s="20">
        <v>65.180000000000007</v>
      </c>
      <c r="P24" s="20">
        <v>64.95</v>
      </c>
      <c r="Q24" s="20">
        <v>66.680000000000007</v>
      </c>
      <c r="R24" s="20">
        <v>66.510000000000005</v>
      </c>
      <c r="S24" s="20">
        <v>68.55</v>
      </c>
      <c r="T24" s="20">
        <v>70.040000000000006</v>
      </c>
      <c r="U24" s="20">
        <v>71.3</v>
      </c>
      <c r="V24" s="20">
        <v>73</v>
      </c>
      <c r="W24" s="20">
        <v>74.48</v>
      </c>
      <c r="X24" s="20">
        <v>76.03</v>
      </c>
    </row>
    <row r="25" spans="1:24" ht="13.5" customHeight="1" x14ac:dyDescent="0.2">
      <c r="A25" s="207" t="s">
        <v>110</v>
      </c>
      <c r="B25" s="20">
        <v>65.64</v>
      </c>
      <c r="C25" s="20">
        <v>65.98</v>
      </c>
      <c r="D25" s="20">
        <v>67.33</v>
      </c>
      <c r="E25" s="20">
        <v>67.59</v>
      </c>
      <c r="F25" s="20">
        <v>69.180000000000007</v>
      </c>
      <c r="G25" s="20">
        <v>69.27</v>
      </c>
      <c r="H25" s="20">
        <v>68.650000000000006</v>
      </c>
      <c r="I25" s="20">
        <v>69.290000000000006</v>
      </c>
      <c r="J25" s="20">
        <v>69.91</v>
      </c>
      <c r="K25" s="20">
        <v>69.02</v>
      </c>
      <c r="L25" s="20">
        <v>71.94</v>
      </c>
      <c r="M25" s="20">
        <v>72.010000000000005</v>
      </c>
      <c r="N25" s="20">
        <v>71.959999999999994</v>
      </c>
      <c r="O25" s="20">
        <v>71.680000000000007</v>
      </c>
      <c r="P25" s="20">
        <v>73.89</v>
      </c>
      <c r="Q25" s="20">
        <v>73.81</v>
      </c>
      <c r="R25" s="20">
        <v>71.17</v>
      </c>
      <c r="S25" s="20">
        <v>71.25</v>
      </c>
      <c r="T25" s="20">
        <v>71.349999999999994</v>
      </c>
      <c r="U25" s="20">
        <v>72.39</v>
      </c>
      <c r="V25" s="20">
        <v>73.33</v>
      </c>
      <c r="W25" s="20">
        <v>74.09</v>
      </c>
      <c r="X25" s="20">
        <v>74.900000000000006</v>
      </c>
    </row>
    <row r="26" spans="1:24" ht="13.5" customHeight="1" x14ac:dyDescent="0.2">
      <c r="A26" s="207" t="s">
        <v>515</v>
      </c>
      <c r="B26" s="20">
        <v>30.13</v>
      </c>
      <c r="C26" s="20">
        <v>32.04</v>
      </c>
      <c r="D26" s="20">
        <v>35.53</v>
      </c>
      <c r="E26" s="20">
        <v>35.96</v>
      </c>
      <c r="F26" s="20">
        <v>36.03</v>
      </c>
      <c r="G26" s="20">
        <v>37.56</v>
      </c>
      <c r="H26" s="20">
        <v>38.83</v>
      </c>
      <c r="I26" s="20">
        <v>42.19</v>
      </c>
      <c r="J26" s="20">
        <v>46.53</v>
      </c>
      <c r="K26" s="20">
        <v>49.73</v>
      </c>
      <c r="L26" s="20">
        <v>53.81</v>
      </c>
      <c r="M26" s="20">
        <v>58.05</v>
      </c>
      <c r="N26" s="20">
        <v>62.2</v>
      </c>
      <c r="O26" s="20">
        <v>61.77</v>
      </c>
      <c r="P26" s="20">
        <v>56.92</v>
      </c>
      <c r="Q26" s="20">
        <v>57.76</v>
      </c>
      <c r="R26" s="20">
        <v>63.19</v>
      </c>
      <c r="S26" s="20">
        <v>67.95</v>
      </c>
      <c r="T26" s="20">
        <v>69.3</v>
      </c>
      <c r="U26" s="20">
        <v>70.760000000000005</v>
      </c>
      <c r="V26" s="20">
        <v>71.69</v>
      </c>
      <c r="W26" s="20">
        <v>72.959999999999994</v>
      </c>
      <c r="X26" s="20">
        <v>73.77</v>
      </c>
    </row>
    <row r="27" spans="1:24" ht="13.5" customHeight="1" x14ac:dyDescent="0.2">
      <c r="A27" s="207" t="s">
        <v>124</v>
      </c>
      <c r="B27" s="20">
        <v>36.67</v>
      </c>
      <c r="C27" s="20">
        <v>38.51</v>
      </c>
      <c r="D27" s="20">
        <v>40.11</v>
      </c>
      <c r="E27" s="20">
        <v>40.78</v>
      </c>
      <c r="F27" s="20">
        <v>41.62</v>
      </c>
      <c r="G27" s="20">
        <v>41.17</v>
      </c>
      <c r="H27" s="20">
        <v>40.5</v>
      </c>
      <c r="I27" s="20">
        <v>41.55</v>
      </c>
      <c r="J27" s="20">
        <v>42.49</v>
      </c>
      <c r="K27" s="20">
        <v>44.38</v>
      </c>
      <c r="L27" s="20">
        <v>45.01</v>
      </c>
      <c r="M27" s="20">
        <v>45.69</v>
      </c>
      <c r="N27" s="20">
        <v>48.2</v>
      </c>
      <c r="O27" s="20">
        <v>49.58</v>
      </c>
      <c r="P27" s="20">
        <v>53.96</v>
      </c>
      <c r="Q27" s="20">
        <v>56.5</v>
      </c>
      <c r="R27" s="20">
        <v>58.8</v>
      </c>
      <c r="S27" s="20">
        <v>61.23</v>
      </c>
      <c r="T27" s="20">
        <v>61.83</v>
      </c>
      <c r="U27" s="20">
        <v>62.8</v>
      </c>
      <c r="V27" s="20">
        <v>64.38</v>
      </c>
      <c r="W27" s="20">
        <v>65.84</v>
      </c>
      <c r="X27" s="20">
        <v>67.290000000000006</v>
      </c>
    </row>
    <row r="28" spans="1:24" ht="13.5" customHeight="1" x14ac:dyDescent="0.2">
      <c r="A28" s="207" t="s">
        <v>122</v>
      </c>
      <c r="B28" s="20">
        <v>43.7</v>
      </c>
      <c r="C28" s="20">
        <v>43.68</v>
      </c>
      <c r="D28" s="20">
        <v>44.94</v>
      </c>
      <c r="E28" s="20">
        <v>46.04</v>
      </c>
      <c r="F28" s="20">
        <v>46.26</v>
      </c>
      <c r="G28" s="20">
        <v>46.91</v>
      </c>
      <c r="H28" s="20">
        <v>50.4</v>
      </c>
      <c r="I28" s="20">
        <v>53.47</v>
      </c>
      <c r="J28" s="20">
        <v>55.16</v>
      </c>
      <c r="K28" s="20">
        <v>55.98</v>
      </c>
      <c r="L28" s="20">
        <v>56.43</v>
      </c>
      <c r="M28" s="20">
        <v>56.27</v>
      </c>
      <c r="N28" s="20">
        <v>55.17</v>
      </c>
      <c r="O28" s="20">
        <v>57.17</v>
      </c>
      <c r="P28" s="20">
        <v>58.81</v>
      </c>
      <c r="Q28" s="20">
        <v>59.11</v>
      </c>
      <c r="R28" s="20">
        <v>59.73</v>
      </c>
      <c r="S28" s="20">
        <v>59.63</v>
      </c>
      <c r="T28" s="20">
        <v>61.41</v>
      </c>
      <c r="U28" s="20">
        <v>63.08</v>
      </c>
      <c r="V28" s="20">
        <v>64.13</v>
      </c>
      <c r="W28" s="20">
        <v>64.91</v>
      </c>
      <c r="X28" s="20">
        <v>65.73</v>
      </c>
    </row>
    <row r="29" spans="1:24" ht="13.5" customHeight="1" x14ac:dyDescent="0.2">
      <c r="A29" s="207" t="s">
        <v>517</v>
      </c>
      <c r="B29" s="20">
        <v>73.709999999999994</v>
      </c>
      <c r="C29" s="20">
        <v>74.599999999999994</v>
      </c>
      <c r="D29" s="20">
        <v>76.33</v>
      </c>
      <c r="E29" s="20">
        <v>75.400000000000006</v>
      </c>
      <c r="F29" s="20">
        <v>75.19</v>
      </c>
      <c r="G29" s="20">
        <v>74.849999999999994</v>
      </c>
      <c r="H29" s="20">
        <v>77.180000000000007</v>
      </c>
      <c r="I29" s="20">
        <v>81.430000000000007</v>
      </c>
      <c r="J29" s="20">
        <v>83.95</v>
      </c>
      <c r="K29" s="20">
        <v>86.46</v>
      </c>
      <c r="L29" s="20">
        <v>82.77</v>
      </c>
      <c r="M29" s="20">
        <v>85.29</v>
      </c>
      <c r="N29" s="20">
        <v>83.61</v>
      </c>
      <c r="O29" s="20">
        <v>85.6</v>
      </c>
      <c r="P29" s="20">
        <v>86.42</v>
      </c>
      <c r="Q29" s="20">
        <v>79.39</v>
      </c>
      <c r="R29" s="20">
        <v>70.36</v>
      </c>
      <c r="S29" s="20">
        <v>68.239999999999995</v>
      </c>
      <c r="T29" s="20">
        <v>68.349999999999994</v>
      </c>
      <c r="U29" s="20">
        <v>67.23</v>
      </c>
      <c r="V29" s="20">
        <v>65.650000000000006</v>
      </c>
      <c r="W29" s="20">
        <v>64.09</v>
      </c>
      <c r="X29" s="20">
        <v>62.46</v>
      </c>
    </row>
    <row r="32" spans="1:24" ht="13.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2:24" ht="13.5" customHeight="1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2:24" ht="13.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2:24" ht="13.5" customHeight="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2:24" ht="13.5" customHeigh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2:24" ht="13.5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2:24" ht="13.5" customHeight="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2:24" ht="13.5" customHeight="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2" spans="2:24" ht="13.5" customHeight="1" x14ac:dyDescent="0.2"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</row>
    <row r="43" spans="2:24" ht="13.5" customHeight="1" x14ac:dyDescent="0.2"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</row>
    <row r="44" spans="2:24" ht="13.5" customHeight="1" x14ac:dyDescent="0.2"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</row>
    <row r="45" spans="2:24" ht="13.5" customHeight="1" x14ac:dyDescent="0.2"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</row>
    <row r="46" spans="2:24" ht="13.5" customHeight="1" x14ac:dyDescent="0.2"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</row>
    <row r="47" spans="2:24" ht="13.5" customHeight="1" x14ac:dyDescent="0.2"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</row>
    <row r="48" spans="2:24" ht="13.5" customHeight="1" x14ac:dyDescent="0.2"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</row>
    <row r="49" spans="2:24" ht="13.5" customHeight="1" x14ac:dyDescent="0.2"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6" customWidth="1"/>
    <col min="2" max="2" width="30.1640625" style="146" hidden="1" customWidth="1"/>
    <col min="3" max="3" width="10" style="146" customWidth="1"/>
    <col min="4" max="4" width="10" style="146" hidden="1" customWidth="1"/>
    <col min="5" max="6" width="6.6640625" style="146" customWidth="1"/>
    <col min="7" max="7" width="6.6640625" style="95" customWidth="1"/>
    <col min="8" max="14" width="6.6640625" style="146" customWidth="1"/>
    <col min="15" max="15" width="5.83203125" style="146" customWidth="1"/>
    <col min="16" max="16" width="7.83203125" style="146" hidden="1" customWidth="1"/>
    <col min="17" max="16384" width="9.33203125" style="146" hidden="1"/>
  </cols>
  <sheetData>
    <row r="1" spans="1:14" ht="12.75" customHeight="1" x14ac:dyDescent="0.2">
      <c r="A1" s="3" t="s">
        <v>93</v>
      </c>
      <c r="B1" s="3" t="s">
        <v>92</v>
      </c>
      <c r="C1" s="150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 x14ac:dyDescent="0.2">
      <c r="A2" s="80"/>
      <c r="B2" s="80"/>
      <c r="C2" s="150"/>
      <c r="D2" s="150"/>
      <c r="E2" s="200"/>
      <c r="F2" s="201"/>
      <c r="G2" s="137"/>
      <c r="H2" s="201"/>
      <c r="I2" s="201"/>
      <c r="J2" s="201"/>
      <c r="K2" s="201"/>
      <c r="L2" s="201"/>
      <c r="M2" s="201"/>
      <c r="N2" s="201"/>
    </row>
    <row r="3" spans="1:14" ht="12.75" customHeight="1" x14ac:dyDescent="0.2">
      <c r="A3" s="33" t="s">
        <v>1368</v>
      </c>
      <c r="B3" s="33" t="s">
        <v>527</v>
      </c>
      <c r="C3" s="150"/>
      <c r="D3" s="150"/>
      <c r="E3"/>
      <c r="F3"/>
      <c r="G3"/>
      <c r="H3"/>
      <c r="I3" s="201"/>
      <c r="J3" s="201"/>
      <c r="K3" s="201"/>
      <c r="L3" s="201"/>
      <c r="M3" s="201"/>
      <c r="N3" s="201"/>
    </row>
    <row r="4" spans="1:14" ht="12.75" customHeight="1" x14ac:dyDescent="0.2">
      <c r="A4" s="73" t="s">
        <v>908</v>
      </c>
      <c r="B4" s="73" t="s">
        <v>909</v>
      </c>
      <c r="C4" s="150"/>
      <c r="D4" s="150"/>
      <c r="E4" s="200"/>
      <c r="F4" s="201"/>
      <c r="G4" s="137"/>
      <c r="H4" s="201"/>
      <c r="I4" s="201"/>
      <c r="J4" s="201"/>
      <c r="K4" s="201"/>
      <c r="L4" s="201"/>
      <c r="M4" s="201"/>
      <c r="N4" s="201"/>
    </row>
    <row r="5" spans="1:14" ht="12.75" customHeight="1" x14ac:dyDescent="0.2">
      <c r="E5" s="200"/>
      <c r="F5" s="145"/>
      <c r="G5" s="105"/>
      <c r="H5" s="145"/>
      <c r="I5" s="145"/>
      <c r="J5" s="145"/>
      <c r="K5" s="145"/>
      <c r="L5" s="145"/>
      <c r="M5" s="145"/>
      <c r="N5" s="145"/>
    </row>
    <row r="6" spans="1:14" customFormat="1" ht="1.5" customHeight="1" thickBot="1" x14ac:dyDescent="0.25">
      <c r="A6" s="517"/>
      <c r="B6" s="517"/>
      <c r="C6" s="517"/>
      <c r="D6" s="517"/>
      <c r="E6" s="518"/>
      <c r="F6" s="519"/>
      <c r="G6" s="518"/>
      <c r="H6" s="518"/>
      <c r="I6" s="518"/>
      <c r="J6" s="518"/>
      <c r="K6" s="518"/>
      <c r="L6" s="518"/>
      <c r="M6" s="518"/>
      <c r="N6" s="518"/>
    </row>
    <row r="7" spans="1:14" customFormat="1" ht="12.75" customHeight="1" x14ac:dyDescent="0.2">
      <c r="A7" s="524"/>
      <c r="B7" s="524"/>
      <c r="C7" s="525"/>
      <c r="D7" s="525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30"/>
      <c r="H8" s="530"/>
      <c r="I8" s="530"/>
      <c r="J8" s="530"/>
      <c r="K8" s="530"/>
      <c r="L8" s="530" t="s">
        <v>718</v>
      </c>
      <c r="M8" s="530" t="s">
        <v>719</v>
      </c>
      <c r="N8" s="530" t="s">
        <v>719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30"/>
      <c r="H9" s="530"/>
      <c r="I9" s="530"/>
      <c r="J9" s="530"/>
      <c r="K9" s="530"/>
      <c r="L9" s="530" t="s">
        <v>720</v>
      </c>
      <c r="M9" s="530" t="s">
        <v>721</v>
      </c>
      <c r="N9" s="530" t="s">
        <v>721</v>
      </c>
    </row>
    <row r="10" spans="1:14" customFormat="1" ht="12.75" customHeight="1" x14ac:dyDescent="0.2">
      <c r="A10" s="603" t="s">
        <v>508</v>
      </c>
      <c r="B10" s="584" t="s">
        <v>509</v>
      </c>
      <c r="C10" s="599" t="s">
        <v>522</v>
      </c>
      <c r="D10" s="599" t="s">
        <v>522</v>
      </c>
      <c r="E10" s="531">
        <v>18800</v>
      </c>
      <c r="F10" s="531">
        <v>17700</v>
      </c>
      <c r="G10" s="531">
        <v>17700</v>
      </c>
      <c r="H10" s="531">
        <v>18000</v>
      </c>
      <c r="I10" s="531">
        <v>17500</v>
      </c>
      <c r="J10" s="531">
        <v>17400</v>
      </c>
      <c r="K10" s="531">
        <v>18100</v>
      </c>
      <c r="L10" s="531">
        <v>18600</v>
      </c>
      <c r="M10" s="531">
        <v>19200</v>
      </c>
      <c r="N10" s="531">
        <v>19800</v>
      </c>
    </row>
    <row r="11" spans="1:14" customFormat="1" ht="12.75" customHeight="1" x14ac:dyDescent="0.2">
      <c r="A11" s="521" t="s">
        <v>726</v>
      </c>
      <c r="B11" s="521" t="s">
        <v>726</v>
      </c>
      <c r="C11" s="567" t="s">
        <v>511</v>
      </c>
      <c r="D11" s="567" t="s">
        <v>511</v>
      </c>
      <c r="E11" s="532">
        <v>63</v>
      </c>
      <c r="F11" s="532">
        <v>62</v>
      </c>
      <c r="G11" s="532">
        <v>61</v>
      </c>
      <c r="H11" s="532">
        <v>60</v>
      </c>
      <c r="I11" s="532">
        <v>59</v>
      </c>
      <c r="J11" s="532">
        <v>58</v>
      </c>
      <c r="K11" s="532">
        <v>59</v>
      </c>
      <c r="L11" s="532">
        <v>60</v>
      </c>
      <c r="M11" s="532">
        <v>60</v>
      </c>
      <c r="N11" s="532">
        <v>61</v>
      </c>
    </row>
    <row r="12" spans="1:14" customFormat="1" ht="12.75" customHeight="1" x14ac:dyDescent="0.2">
      <c r="A12" s="597" t="s">
        <v>523</v>
      </c>
      <c r="B12" s="597" t="s">
        <v>524</v>
      </c>
      <c r="C12" s="567" t="s">
        <v>511</v>
      </c>
      <c r="D12" s="567" t="s">
        <v>511</v>
      </c>
      <c r="E12" s="533">
        <v>78</v>
      </c>
      <c r="F12" s="533">
        <v>80</v>
      </c>
      <c r="G12" s="533">
        <v>80</v>
      </c>
      <c r="H12" s="533">
        <v>80</v>
      </c>
      <c r="I12" s="533">
        <v>78</v>
      </c>
      <c r="J12" s="533">
        <v>78</v>
      </c>
      <c r="K12" s="533">
        <v>78</v>
      </c>
      <c r="L12" s="533">
        <v>77</v>
      </c>
      <c r="M12" s="533">
        <v>77</v>
      </c>
      <c r="N12" s="533">
        <v>77</v>
      </c>
    </row>
    <row r="13" spans="1:14" customFormat="1" ht="12.75" customHeight="1" x14ac:dyDescent="0.2">
      <c r="A13" s="585" t="s">
        <v>107</v>
      </c>
      <c r="B13" s="585" t="s">
        <v>110</v>
      </c>
      <c r="C13" s="567" t="s">
        <v>522</v>
      </c>
      <c r="D13" s="567" t="s">
        <v>522</v>
      </c>
      <c r="E13" s="533">
        <v>16900</v>
      </c>
      <c r="F13" s="533">
        <v>16600</v>
      </c>
      <c r="G13" s="533">
        <v>17000</v>
      </c>
      <c r="H13" s="533">
        <v>16700</v>
      </c>
      <c r="I13" s="533">
        <v>16000</v>
      </c>
      <c r="J13" s="533">
        <v>16300</v>
      </c>
      <c r="K13" s="533">
        <v>16700</v>
      </c>
      <c r="L13" s="533">
        <v>17300</v>
      </c>
      <c r="M13" s="533">
        <v>17900</v>
      </c>
      <c r="N13" s="533">
        <v>18600</v>
      </c>
    </row>
    <row r="14" spans="1:14" customFormat="1" ht="12.75" customHeight="1" x14ac:dyDescent="0.2">
      <c r="A14" s="521" t="s">
        <v>726</v>
      </c>
      <c r="B14" s="521" t="s">
        <v>726</v>
      </c>
      <c r="C14" s="567" t="s">
        <v>511</v>
      </c>
      <c r="D14" s="567" t="s">
        <v>511</v>
      </c>
      <c r="E14" s="532">
        <v>57</v>
      </c>
      <c r="F14" s="532">
        <v>58</v>
      </c>
      <c r="G14" s="532">
        <v>58</v>
      </c>
      <c r="H14" s="532">
        <v>56</v>
      </c>
      <c r="I14" s="532">
        <v>54</v>
      </c>
      <c r="J14" s="532">
        <v>54</v>
      </c>
      <c r="K14" s="532">
        <v>55</v>
      </c>
      <c r="L14" s="532">
        <v>56</v>
      </c>
      <c r="M14" s="532">
        <v>56</v>
      </c>
      <c r="N14" s="532">
        <v>57</v>
      </c>
    </row>
    <row r="15" spans="1:14" customFormat="1" ht="12.75" customHeight="1" x14ac:dyDescent="0.2">
      <c r="A15" s="597" t="s">
        <v>523</v>
      </c>
      <c r="B15" s="597" t="s">
        <v>524</v>
      </c>
      <c r="C15" s="567" t="s">
        <v>511</v>
      </c>
      <c r="D15" s="567" t="s">
        <v>511</v>
      </c>
      <c r="E15" s="533">
        <v>80</v>
      </c>
      <c r="F15" s="533">
        <v>79</v>
      </c>
      <c r="G15" s="533">
        <v>79</v>
      </c>
      <c r="H15" s="533">
        <v>79</v>
      </c>
      <c r="I15" s="533">
        <v>75</v>
      </c>
      <c r="J15" s="533">
        <v>76</v>
      </c>
      <c r="K15" s="533">
        <v>76</v>
      </c>
      <c r="L15" s="533">
        <v>76</v>
      </c>
      <c r="M15" s="533">
        <v>76</v>
      </c>
      <c r="N15" s="533">
        <v>76</v>
      </c>
    </row>
    <row r="16" spans="1:14" customFormat="1" ht="12.75" customHeight="1" x14ac:dyDescent="0.2">
      <c r="A16" s="585" t="s">
        <v>514</v>
      </c>
      <c r="B16" s="585" t="s">
        <v>515</v>
      </c>
      <c r="C16" s="567" t="s">
        <v>522</v>
      </c>
      <c r="D16" s="567" t="s">
        <v>522</v>
      </c>
      <c r="E16" s="533">
        <v>12300</v>
      </c>
      <c r="F16" s="533">
        <v>10600</v>
      </c>
      <c r="G16" s="533">
        <v>11000</v>
      </c>
      <c r="H16" s="533">
        <v>12500</v>
      </c>
      <c r="I16" s="533">
        <v>13600</v>
      </c>
      <c r="J16" s="533">
        <v>14400</v>
      </c>
      <c r="K16" s="533">
        <v>15200</v>
      </c>
      <c r="L16" s="533">
        <v>15700</v>
      </c>
      <c r="M16" s="533">
        <v>16500</v>
      </c>
      <c r="N16" s="533">
        <v>17100</v>
      </c>
    </row>
    <row r="17" spans="1:14" customFormat="1" ht="12.75" customHeight="1" x14ac:dyDescent="0.2">
      <c r="A17" s="521" t="s">
        <v>726</v>
      </c>
      <c r="B17" s="521" t="s">
        <v>726</v>
      </c>
      <c r="C17" s="567" t="s">
        <v>511</v>
      </c>
      <c r="D17" s="567" t="s">
        <v>511</v>
      </c>
      <c r="E17" s="532">
        <v>42</v>
      </c>
      <c r="F17" s="532">
        <v>37</v>
      </c>
      <c r="G17" s="532">
        <v>38</v>
      </c>
      <c r="H17" s="532">
        <v>42</v>
      </c>
      <c r="I17" s="532">
        <v>46</v>
      </c>
      <c r="J17" s="532">
        <v>48</v>
      </c>
      <c r="K17" s="532">
        <v>50</v>
      </c>
      <c r="L17" s="532">
        <v>50</v>
      </c>
      <c r="M17" s="532">
        <v>52</v>
      </c>
      <c r="N17" s="532">
        <v>52</v>
      </c>
    </row>
    <row r="18" spans="1:14" customFormat="1" ht="12.75" customHeight="1" x14ac:dyDescent="0.2">
      <c r="A18" s="597" t="s">
        <v>523</v>
      </c>
      <c r="B18" s="597" t="s">
        <v>524</v>
      </c>
      <c r="C18" s="567" t="s">
        <v>511</v>
      </c>
      <c r="D18" s="567" t="s">
        <v>511</v>
      </c>
      <c r="E18" s="533">
        <v>68</v>
      </c>
      <c r="F18" s="533">
        <v>65</v>
      </c>
      <c r="G18" s="533">
        <v>66</v>
      </c>
      <c r="H18" s="533">
        <v>67</v>
      </c>
      <c r="I18" s="533">
        <v>67</v>
      </c>
      <c r="J18" s="533">
        <v>69</v>
      </c>
      <c r="K18" s="533">
        <v>70</v>
      </c>
      <c r="L18" s="533">
        <v>70</v>
      </c>
      <c r="M18" s="533">
        <v>71</v>
      </c>
      <c r="N18" s="533">
        <v>71</v>
      </c>
    </row>
    <row r="19" spans="1:14" customFormat="1" ht="12.75" customHeight="1" x14ac:dyDescent="0.2">
      <c r="A19" s="585" t="s">
        <v>125</v>
      </c>
      <c r="B19" s="585" t="s">
        <v>109</v>
      </c>
      <c r="C19" s="567" t="s">
        <v>522</v>
      </c>
      <c r="D19" s="567" t="s">
        <v>522</v>
      </c>
      <c r="E19" s="533">
        <v>15400</v>
      </c>
      <c r="F19" s="533">
        <v>14100</v>
      </c>
      <c r="G19" s="533">
        <v>14900</v>
      </c>
      <c r="H19" s="533">
        <v>15600</v>
      </c>
      <c r="I19" s="533">
        <v>15300</v>
      </c>
      <c r="J19" s="533">
        <v>14900</v>
      </c>
      <c r="K19" s="533">
        <v>14700</v>
      </c>
      <c r="L19" s="533">
        <v>15600</v>
      </c>
      <c r="M19" s="533">
        <v>16300</v>
      </c>
      <c r="N19" s="533">
        <v>17100</v>
      </c>
    </row>
    <row r="20" spans="1:14" customFormat="1" ht="12.75" customHeight="1" x14ac:dyDescent="0.2">
      <c r="A20" s="521" t="s">
        <v>726</v>
      </c>
      <c r="B20" s="521" t="s">
        <v>726</v>
      </c>
      <c r="C20" s="567" t="s">
        <v>511</v>
      </c>
      <c r="D20" s="567" t="s">
        <v>511</v>
      </c>
      <c r="E20" s="532">
        <v>52</v>
      </c>
      <c r="F20" s="532">
        <v>50</v>
      </c>
      <c r="G20" s="532">
        <v>51</v>
      </c>
      <c r="H20" s="532">
        <v>52</v>
      </c>
      <c r="I20" s="532">
        <v>51</v>
      </c>
      <c r="J20" s="532">
        <v>50</v>
      </c>
      <c r="K20" s="532">
        <v>48</v>
      </c>
      <c r="L20" s="532">
        <v>50</v>
      </c>
      <c r="M20" s="532">
        <v>51</v>
      </c>
      <c r="N20" s="532">
        <v>52</v>
      </c>
    </row>
    <row r="21" spans="1:14" customFormat="1" ht="12.75" customHeight="1" x14ac:dyDescent="0.2">
      <c r="A21" s="597" t="s">
        <v>523</v>
      </c>
      <c r="B21" s="597" t="s">
        <v>524</v>
      </c>
      <c r="C21" s="567" t="s">
        <v>511</v>
      </c>
      <c r="D21" s="567" t="s">
        <v>511</v>
      </c>
      <c r="E21" s="533">
        <v>70</v>
      </c>
      <c r="F21" s="533">
        <v>66</v>
      </c>
      <c r="G21" s="533">
        <v>69</v>
      </c>
      <c r="H21" s="533">
        <v>69</v>
      </c>
      <c r="I21" s="533">
        <v>68</v>
      </c>
      <c r="J21" s="533">
        <v>65</v>
      </c>
      <c r="K21" s="533">
        <v>61</v>
      </c>
      <c r="L21" s="533">
        <v>62</v>
      </c>
      <c r="M21" s="533">
        <v>62</v>
      </c>
      <c r="N21" s="533">
        <v>63</v>
      </c>
    </row>
    <row r="22" spans="1:14" customFormat="1" ht="12.75" customHeight="1" x14ac:dyDescent="0.2">
      <c r="A22" s="585" t="s">
        <v>516</v>
      </c>
      <c r="B22" s="585" t="s">
        <v>517</v>
      </c>
      <c r="C22" s="567" t="s">
        <v>522</v>
      </c>
      <c r="D22" s="567" t="s">
        <v>522</v>
      </c>
      <c r="E22" s="533">
        <v>21800</v>
      </c>
      <c r="F22" s="533">
        <v>21400</v>
      </c>
      <c r="G22" s="533">
        <v>20300</v>
      </c>
      <c r="H22" s="533">
        <v>18600</v>
      </c>
      <c r="I22" s="533">
        <v>17300</v>
      </c>
      <c r="J22" s="533">
        <v>16500</v>
      </c>
      <c r="K22" s="533">
        <v>16200</v>
      </c>
      <c r="L22" s="533">
        <v>15800</v>
      </c>
      <c r="M22" s="533">
        <v>15700</v>
      </c>
      <c r="N22" s="533">
        <v>15300</v>
      </c>
    </row>
    <row r="23" spans="1:14" customFormat="1" ht="12.75" customHeight="1" x14ac:dyDescent="0.2">
      <c r="A23" s="521" t="s">
        <v>726</v>
      </c>
      <c r="B23" s="521" t="s">
        <v>726</v>
      </c>
      <c r="C23" s="567" t="s">
        <v>511</v>
      </c>
      <c r="D23" s="567" t="s">
        <v>511</v>
      </c>
      <c r="E23" s="532">
        <v>74</v>
      </c>
      <c r="F23" s="532">
        <v>75</v>
      </c>
      <c r="G23" s="532">
        <v>70</v>
      </c>
      <c r="H23" s="532">
        <v>63</v>
      </c>
      <c r="I23" s="532">
        <v>58</v>
      </c>
      <c r="J23" s="532">
        <v>55</v>
      </c>
      <c r="K23" s="532">
        <v>53</v>
      </c>
      <c r="L23" s="532">
        <v>51</v>
      </c>
      <c r="M23" s="532">
        <v>49</v>
      </c>
      <c r="N23" s="532">
        <v>47</v>
      </c>
    </row>
    <row r="24" spans="1:14" customFormat="1" ht="12.75" customHeight="1" x14ac:dyDescent="0.2">
      <c r="A24" s="597" t="s">
        <v>523</v>
      </c>
      <c r="B24" s="597" t="s">
        <v>524</v>
      </c>
      <c r="C24" s="567" t="s">
        <v>511</v>
      </c>
      <c r="D24" s="567" t="s">
        <v>511</v>
      </c>
      <c r="E24" s="533">
        <v>86</v>
      </c>
      <c r="F24" s="533">
        <v>87</v>
      </c>
      <c r="G24" s="533">
        <v>88</v>
      </c>
      <c r="H24" s="533">
        <v>89</v>
      </c>
      <c r="I24" s="533">
        <v>85</v>
      </c>
      <c r="J24" s="533">
        <v>80</v>
      </c>
      <c r="K24" s="533">
        <v>79</v>
      </c>
      <c r="L24" s="533">
        <v>78</v>
      </c>
      <c r="M24" s="533">
        <v>77</v>
      </c>
      <c r="N24" s="533">
        <v>75</v>
      </c>
    </row>
    <row r="25" spans="1:14" customFormat="1" ht="12.75" customHeight="1" x14ac:dyDescent="0.2">
      <c r="A25" s="585" t="s">
        <v>102</v>
      </c>
      <c r="B25" s="585" t="s">
        <v>105</v>
      </c>
      <c r="C25" s="567" t="s">
        <v>522</v>
      </c>
      <c r="D25" s="567" t="s">
        <v>522</v>
      </c>
      <c r="E25" s="533">
        <v>12200</v>
      </c>
      <c r="F25" s="533">
        <v>11800</v>
      </c>
      <c r="G25" s="533">
        <v>12400</v>
      </c>
      <c r="H25" s="533">
        <v>13000</v>
      </c>
      <c r="I25" s="533">
        <v>13400</v>
      </c>
      <c r="J25" s="533">
        <v>13600</v>
      </c>
      <c r="K25" s="533">
        <v>13900</v>
      </c>
      <c r="L25" s="533">
        <v>14400</v>
      </c>
      <c r="M25" s="533">
        <v>15100</v>
      </c>
      <c r="N25" s="533">
        <v>15600</v>
      </c>
    </row>
    <row r="26" spans="1:14" customFormat="1" ht="12.75" customHeight="1" x14ac:dyDescent="0.2">
      <c r="A26" s="523" t="s">
        <v>726</v>
      </c>
      <c r="B26" s="523" t="s">
        <v>726</v>
      </c>
      <c r="C26" s="567" t="s">
        <v>511</v>
      </c>
      <c r="D26" s="567" t="s">
        <v>511</v>
      </c>
      <c r="E26" s="532">
        <v>41</v>
      </c>
      <c r="F26" s="532">
        <v>41</v>
      </c>
      <c r="G26" s="532">
        <v>43</v>
      </c>
      <c r="H26" s="532">
        <v>44</v>
      </c>
      <c r="I26" s="532">
        <v>45</v>
      </c>
      <c r="J26" s="532">
        <v>45</v>
      </c>
      <c r="K26" s="532">
        <v>46</v>
      </c>
      <c r="L26" s="532">
        <v>46</v>
      </c>
      <c r="M26" s="532">
        <v>47</v>
      </c>
      <c r="N26" s="532">
        <v>48</v>
      </c>
    </row>
    <row r="27" spans="1:14" customFormat="1" ht="12.75" customHeight="1" x14ac:dyDescent="0.2">
      <c r="A27" s="597" t="s">
        <v>523</v>
      </c>
      <c r="B27" s="597" t="s">
        <v>524</v>
      </c>
      <c r="C27" s="567" t="s">
        <v>511</v>
      </c>
      <c r="D27" s="567" t="s">
        <v>511</v>
      </c>
      <c r="E27" s="533">
        <v>63</v>
      </c>
      <c r="F27" s="533">
        <v>64</v>
      </c>
      <c r="G27" s="533">
        <v>64</v>
      </c>
      <c r="H27" s="533">
        <v>66</v>
      </c>
      <c r="I27" s="533">
        <v>66</v>
      </c>
      <c r="J27" s="533">
        <v>65</v>
      </c>
      <c r="K27" s="533">
        <v>64</v>
      </c>
      <c r="L27" s="533">
        <v>64</v>
      </c>
      <c r="M27" s="533">
        <v>63</v>
      </c>
      <c r="N27" s="533">
        <v>63</v>
      </c>
    </row>
    <row r="28" spans="1:14" customFormat="1" ht="12.75" customHeight="1" x14ac:dyDescent="0.2">
      <c r="A28" s="585" t="s">
        <v>512</v>
      </c>
      <c r="B28" s="585" t="s">
        <v>513</v>
      </c>
      <c r="C28" s="567" t="s">
        <v>522</v>
      </c>
      <c r="D28" s="567" t="s">
        <v>522</v>
      </c>
      <c r="E28" s="533">
        <v>10200</v>
      </c>
      <c r="F28" s="533">
        <v>8500</v>
      </c>
      <c r="G28" s="533">
        <v>9000</v>
      </c>
      <c r="H28" s="533">
        <v>10300</v>
      </c>
      <c r="I28" s="533">
        <v>11200</v>
      </c>
      <c r="J28" s="533">
        <v>11800</v>
      </c>
      <c r="K28" s="533">
        <v>12400</v>
      </c>
      <c r="L28" s="533">
        <v>12700</v>
      </c>
      <c r="M28" s="533">
        <v>13300</v>
      </c>
      <c r="N28" s="533">
        <v>13600</v>
      </c>
    </row>
    <row r="29" spans="1:14" customFormat="1" ht="12.75" customHeight="1" x14ac:dyDescent="0.2">
      <c r="A29" s="521" t="s">
        <v>726</v>
      </c>
      <c r="B29" s="521" t="s">
        <v>726</v>
      </c>
      <c r="C29" s="567" t="s">
        <v>511</v>
      </c>
      <c r="D29" s="567" t="s">
        <v>511</v>
      </c>
      <c r="E29" s="532">
        <v>35</v>
      </c>
      <c r="F29" s="532">
        <v>30</v>
      </c>
      <c r="G29" s="532">
        <v>31</v>
      </c>
      <c r="H29" s="532">
        <v>35</v>
      </c>
      <c r="I29" s="532">
        <v>37</v>
      </c>
      <c r="J29" s="532">
        <v>39</v>
      </c>
      <c r="K29" s="532">
        <v>41</v>
      </c>
      <c r="L29" s="532">
        <v>41</v>
      </c>
      <c r="M29" s="532">
        <v>42</v>
      </c>
      <c r="N29" s="532">
        <v>42</v>
      </c>
    </row>
    <row r="30" spans="1:14" customFormat="1" ht="12.75" customHeight="1" x14ac:dyDescent="0.2">
      <c r="A30" s="597" t="s">
        <v>523</v>
      </c>
      <c r="B30" s="597" t="s">
        <v>524</v>
      </c>
      <c r="C30" s="567" t="s">
        <v>511</v>
      </c>
      <c r="D30" s="567" t="s">
        <v>511</v>
      </c>
      <c r="E30" s="533">
        <v>61</v>
      </c>
      <c r="F30" s="533">
        <v>58</v>
      </c>
      <c r="G30" s="533">
        <v>56</v>
      </c>
      <c r="H30" s="533">
        <v>58</v>
      </c>
      <c r="I30" s="533">
        <v>58</v>
      </c>
      <c r="J30" s="533">
        <v>58</v>
      </c>
      <c r="K30" s="533">
        <v>58</v>
      </c>
      <c r="L30" s="533">
        <v>58</v>
      </c>
      <c r="M30" s="533">
        <v>57</v>
      </c>
      <c r="N30" s="533">
        <v>56</v>
      </c>
    </row>
    <row r="31" spans="1:14" customFormat="1" ht="12.75" customHeight="1" x14ac:dyDescent="0.2">
      <c r="A31" s="585" t="s">
        <v>518</v>
      </c>
      <c r="B31" s="585" t="s">
        <v>519</v>
      </c>
      <c r="C31" s="567" t="s">
        <v>522</v>
      </c>
      <c r="D31" s="567" t="s">
        <v>522</v>
      </c>
      <c r="E31" s="533">
        <v>11200</v>
      </c>
      <c r="F31" s="533">
        <v>8700</v>
      </c>
      <c r="G31" s="533">
        <v>8500</v>
      </c>
      <c r="H31" s="533">
        <v>9800</v>
      </c>
      <c r="I31" s="533">
        <v>10800</v>
      </c>
      <c r="J31" s="533">
        <v>11300</v>
      </c>
      <c r="K31" s="533">
        <v>11800</v>
      </c>
      <c r="L31" s="533">
        <v>12300</v>
      </c>
      <c r="M31" s="533">
        <v>13100</v>
      </c>
      <c r="N31" s="533">
        <v>13600</v>
      </c>
    </row>
    <row r="32" spans="1:14" customFormat="1" ht="12.75" customHeight="1" x14ac:dyDescent="0.2">
      <c r="A32" s="521" t="s">
        <v>726</v>
      </c>
      <c r="B32" s="521" t="s">
        <v>726</v>
      </c>
      <c r="C32" s="567" t="s">
        <v>511</v>
      </c>
      <c r="D32" s="567" t="s">
        <v>511</v>
      </c>
      <c r="E32" s="532">
        <v>38</v>
      </c>
      <c r="F32" s="532">
        <v>31</v>
      </c>
      <c r="G32" s="532">
        <v>29</v>
      </c>
      <c r="H32" s="532">
        <v>33</v>
      </c>
      <c r="I32" s="532">
        <v>36</v>
      </c>
      <c r="J32" s="532">
        <v>38</v>
      </c>
      <c r="K32" s="532">
        <v>39</v>
      </c>
      <c r="L32" s="532">
        <v>40</v>
      </c>
      <c r="M32" s="532">
        <v>41</v>
      </c>
      <c r="N32" s="532">
        <v>42</v>
      </c>
    </row>
    <row r="33" spans="1:14" customFormat="1" ht="12.75" customHeight="1" x14ac:dyDescent="0.2">
      <c r="A33" s="597" t="s">
        <v>523</v>
      </c>
      <c r="B33" s="597" t="s">
        <v>524</v>
      </c>
      <c r="C33" s="567" t="s">
        <v>511</v>
      </c>
      <c r="D33" s="567" t="s">
        <v>511</v>
      </c>
      <c r="E33" s="533">
        <v>69</v>
      </c>
      <c r="F33" s="533">
        <v>64</v>
      </c>
      <c r="G33" s="533">
        <v>61</v>
      </c>
      <c r="H33" s="533">
        <v>64</v>
      </c>
      <c r="I33" s="533">
        <v>65</v>
      </c>
      <c r="J33" s="533">
        <v>65</v>
      </c>
      <c r="K33" s="533">
        <v>65</v>
      </c>
      <c r="L33" s="533">
        <v>65</v>
      </c>
      <c r="M33" s="533">
        <v>66</v>
      </c>
      <c r="N33" s="533">
        <v>66</v>
      </c>
    </row>
    <row r="34" spans="1:14" customFormat="1" ht="12.75" customHeight="1" x14ac:dyDescent="0.2">
      <c r="A34" s="585" t="s">
        <v>121</v>
      </c>
      <c r="B34" s="585" t="s">
        <v>122</v>
      </c>
      <c r="C34" s="567" t="s">
        <v>522</v>
      </c>
      <c r="D34" s="567" t="s">
        <v>522</v>
      </c>
      <c r="E34" s="533">
        <v>10700</v>
      </c>
      <c r="F34" s="533">
        <v>9300</v>
      </c>
      <c r="G34" s="533">
        <v>9800</v>
      </c>
      <c r="H34" s="533">
        <v>10100</v>
      </c>
      <c r="I34" s="533">
        <v>10000</v>
      </c>
      <c r="J34" s="533">
        <v>10200</v>
      </c>
      <c r="K34" s="533">
        <v>10600</v>
      </c>
      <c r="L34" s="533">
        <v>11000</v>
      </c>
      <c r="M34" s="533">
        <v>11500</v>
      </c>
      <c r="N34" s="533">
        <v>12000</v>
      </c>
    </row>
    <row r="35" spans="1:14" customFormat="1" ht="12.75" customHeight="1" x14ac:dyDescent="0.2">
      <c r="A35" s="521" t="s">
        <v>726</v>
      </c>
      <c r="B35" s="521" t="s">
        <v>726</v>
      </c>
      <c r="C35" s="567" t="s">
        <v>511</v>
      </c>
      <c r="D35" s="567" t="s">
        <v>511</v>
      </c>
      <c r="E35" s="532">
        <v>36</v>
      </c>
      <c r="F35" s="532">
        <v>33</v>
      </c>
      <c r="G35" s="532">
        <v>34</v>
      </c>
      <c r="H35" s="532">
        <v>34</v>
      </c>
      <c r="I35" s="532">
        <v>33</v>
      </c>
      <c r="J35" s="532">
        <v>34</v>
      </c>
      <c r="K35" s="532">
        <v>35</v>
      </c>
      <c r="L35" s="532">
        <v>35</v>
      </c>
      <c r="M35" s="532">
        <v>36</v>
      </c>
      <c r="N35" s="532">
        <v>37</v>
      </c>
    </row>
    <row r="36" spans="1:14" customFormat="1" ht="12.75" customHeight="1" x14ac:dyDescent="0.2">
      <c r="A36" s="597" t="s">
        <v>523</v>
      </c>
      <c r="B36" s="597" t="s">
        <v>524</v>
      </c>
      <c r="C36" s="567" t="s">
        <v>511</v>
      </c>
      <c r="D36" s="567" t="s">
        <v>511</v>
      </c>
      <c r="E36" s="533">
        <v>63</v>
      </c>
      <c r="F36" s="533">
        <v>56</v>
      </c>
      <c r="G36" s="533">
        <v>57</v>
      </c>
      <c r="H36" s="533">
        <v>57</v>
      </c>
      <c r="I36" s="533">
        <v>56</v>
      </c>
      <c r="J36" s="533">
        <v>55</v>
      </c>
      <c r="K36" s="533">
        <v>55</v>
      </c>
      <c r="L36" s="533">
        <v>55</v>
      </c>
      <c r="M36" s="533">
        <v>55</v>
      </c>
      <c r="N36" s="533">
        <v>56</v>
      </c>
    </row>
    <row r="37" spans="1:14" customFormat="1" ht="12.75" customHeight="1" x14ac:dyDescent="0.2">
      <c r="A37" s="585" t="s">
        <v>123</v>
      </c>
      <c r="B37" s="585" t="s">
        <v>124</v>
      </c>
      <c r="C37" s="567" t="s">
        <v>522</v>
      </c>
      <c r="D37" s="567" t="s">
        <v>522</v>
      </c>
      <c r="E37" s="533">
        <v>9500</v>
      </c>
      <c r="F37" s="533">
        <v>8200</v>
      </c>
      <c r="G37" s="533">
        <v>9400</v>
      </c>
      <c r="H37" s="533">
        <v>9900</v>
      </c>
      <c r="I37" s="533">
        <v>10100</v>
      </c>
      <c r="J37" s="533">
        <v>10200</v>
      </c>
      <c r="K37" s="533">
        <v>10700</v>
      </c>
      <c r="L37" s="533">
        <v>11000</v>
      </c>
      <c r="M37" s="533">
        <v>11400</v>
      </c>
      <c r="N37" s="533">
        <v>12000</v>
      </c>
    </row>
    <row r="38" spans="1:14" customFormat="1" ht="12.75" customHeight="1" x14ac:dyDescent="0.2">
      <c r="A38" s="523" t="s">
        <v>726</v>
      </c>
      <c r="B38" s="523" t="s">
        <v>726</v>
      </c>
      <c r="C38" s="567" t="s">
        <v>511</v>
      </c>
      <c r="D38" s="567" t="s">
        <v>511</v>
      </c>
      <c r="E38" s="532">
        <v>32</v>
      </c>
      <c r="F38" s="532">
        <v>29</v>
      </c>
      <c r="G38" s="532">
        <v>32</v>
      </c>
      <c r="H38" s="532">
        <v>33</v>
      </c>
      <c r="I38" s="532">
        <v>34</v>
      </c>
      <c r="J38" s="532">
        <v>34</v>
      </c>
      <c r="K38" s="532">
        <v>35</v>
      </c>
      <c r="L38" s="532">
        <v>35</v>
      </c>
      <c r="M38" s="532">
        <v>36</v>
      </c>
      <c r="N38" s="532">
        <v>37</v>
      </c>
    </row>
    <row r="39" spans="1:14" customFormat="1" ht="12.75" customHeight="1" x14ac:dyDescent="0.2">
      <c r="A39" s="597" t="s">
        <v>523</v>
      </c>
      <c r="B39" s="597" t="s">
        <v>524</v>
      </c>
      <c r="C39" s="567" t="s">
        <v>511</v>
      </c>
      <c r="D39" s="567" t="s">
        <v>511</v>
      </c>
      <c r="E39" s="533">
        <v>65</v>
      </c>
      <c r="F39" s="533">
        <v>54</v>
      </c>
      <c r="G39" s="533">
        <v>57</v>
      </c>
      <c r="H39" s="533">
        <v>56</v>
      </c>
      <c r="I39" s="533">
        <v>55</v>
      </c>
      <c r="J39" s="533">
        <v>55</v>
      </c>
      <c r="K39" s="533">
        <v>56</v>
      </c>
      <c r="L39" s="533">
        <v>55</v>
      </c>
      <c r="M39" s="533">
        <v>54</v>
      </c>
      <c r="N39" s="533">
        <v>55</v>
      </c>
    </row>
    <row r="40" spans="1:14" customFormat="1" ht="12.75" customHeight="1" x14ac:dyDescent="0.2">
      <c r="A40" s="585" t="s">
        <v>520</v>
      </c>
      <c r="B40" s="585" t="s">
        <v>521</v>
      </c>
      <c r="C40" s="567" t="s">
        <v>522</v>
      </c>
      <c r="D40" s="567"/>
      <c r="E40" s="533">
        <v>11200</v>
      </c>
      <c r="F40" s="533">
        <v>10500</v>
      </c>
      <c r="G40" s="533">
        <v>10500</v>
      </c>
      <c r="H40" s="533">
        <v>10400</v>
      </c>
      <c r="I40" s="533">
        <v>10300</v>
      </c>
      <c r="J40" s="533">
        <v>10200</v>
      </c>
      <c r="K40" s="533">
        <v>10200</v>
      </c>
      <c r="L40" s="533">
        <v>10400</v>
      </c>
      <c r="M40" s="533">
        <v>10600</v>
      </c>
      <c r="N40" s="533">
        <v>10800</v>
      </c>
    </row>
    <row r="41" spans="1:14" customFormat="1" ht="12.75" customHeight="1" x14ac:dyDescent="0.2">
      <c r="A41" s="521" t="s">
        <v>726</v>
      </c>
      <c r="B41" s="522" t="s">
        <v>726</v>
      </c>
      <c r="C41" s="567" t="s">
        <v>511</v>
      </c>
      <c r="D41" s="567"/>
      <c r="E41" s="532">
        <v>38</v>
      </c>
      <c r="F41" s="532">
        <v>37</v>
      </c>
      <c r="G41" s="532">
        <v>36</v>
      </c>
      <c r="H41" s="532">
        <v>35</v>
      </c>
      <c r="I41" s="532">
        <v>35</v>
      </c>
      <c r="J41" s="532">
        <v>34</v>
      </c>
      <c r="K41" s="532">
        <v>33</v>
      </c>
      <c r="L41" s="532">
        <v>33</v>
      </c>
      <c r="M41" s="532">
        <v>33</v>
      </c>
      <c r="N41" s="532">
        <v>33</v>
      </c>
    </row>
    <row r="42" spans="1:14" customFormat="1" ht="12.75" customHeight="1" thickBot="1" x14ac:dyDescent="0.25">
      <c r="A42" s="588" t="s">
        <v>523</v>
      </c>
      <c r="B42" s="588" t="s">
        <v>524</v>
      </c>
      <c r="C42" s="609" t="s">
        <v>511</v>
      </c>
      <c r="D42" s="609"/>
      <c r="E42" s="534">
        <v>65</v>
      </c>
      <c r="F42" s="534">
        <v>65</v>
      </c>
      <c r="G42" s="534">
        <v>67</v>
      </c>
      <c r="H42" s="534">
        <v>64</v>
      </c>
      <c r="I42" s="534">
        <v>63</v>
      </c>
      <c r="J42" s="534">
        <v>62</v>
      </c>
      <c r="K42" s="534">
        <v>61</v>
      </c>
      <c r="L42" s="534">
        <v>61</v>
      </c>
      <c r="M42" s="534">
        <v>61</v>
      </c>
      <c r="N42" s="534">
        <v>60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0"/>
      <c r="B48" s="100"/>
      <c r="C48" s="100"/>
      <c r="D48" s="100"/>
      <c r="E48" s="137"/>
      <c r="F48" s="137"/>
      <c r="G48" s="137"/>
      <c r="H48" s="137"/>
      <c r="I48" s="137"/>
      <c r="J48" s="137"/>
      <c r="K48" s="137"/>
      <c r="L48" s="137"/>
      <c r="M48" s="137"/>
      <c r="N48" s="137"/>
    </row>
    <row r="49" spans="1:14" ht="12.75" hidden="1" customHeight="1" x14ac:dyDescent="0.2">
      <c r="A49" s="100"/>
      <c r="B49" s="100"/>
      <c r="C49" s="100"/>
      <c r="D49" s="100"/>
      <c r="E49" s="95"/>
      <c r="F49" s="95"/>
      <c r="H49" s="95"/>
      <c r="I49" s="95"/>
      <c r="J49" s="95"/>
      <c r="K49" s="95"/>
      <c r="L49" s="95"/>
      <c r="M49" s="95"/>
      <c r="N49" s="95"/>
    </row>
    <row r="50" spans="1:14" ht="12.75" hidden="1" customHeight="1" x14ac:dyDescent="0.2">
      <c r="A50" s="95"/>
      <c r="B50" s="95"/>
      <c r="C50" s="95"/>
      <c r="D50" s="95"/>
      <c r="E50" s="156"/>
      <c r="F50" s="156"/>
      <c r="G50" s="156"/>
      <c r="H50" s="156"/>
      <c r="I50" s="156"/>
      <c r="J50" s="156"/>
      <c r="K50" s="156"/>
      <c r="L50" s="156"/>
      <c r="M50" s="156"/>
      <c r="N50" s="156"/>
    </row>
    <row r="51" spans="1:14" ht="12.75" hidden="1" customHeight="1" x14ac:dyDescent="0.2">
      <c r="A51" s="95"/>
      <c r="B51" s="95"/>
      <c r="C51" s="95"/>
      <c r="D51" s="95"/>
      <c r="E51" s="156"/>
      <c r="F51" s="156"/>
      <c r="G51" s="156"/>
      <c r="H51" s="156"/>
      <c r="I51" s="156"/>
      <c r="J51" s="156"/>
      <c r="K51" s="156"/>
      <c r="L51" s="156"/>
      <c r="M51" s="156"/>
      <c r="N51" s="156"/>
    </row>
    <row r="52" spans="1:14" ht="12.75" hidden="1" customHeight="1" x14ac:dyDescent="0.2">
      <c r="A52" s="95"/>
      <c r="B52" s="95"/>
      <c r="C52" s="95"/>
      <c r="D52" s="95"/>
      <c r="E52" s="156"/>
      <c r="F52" s="156"/>
      <c r="G52" s="156"/>
      <c r="H52" s="156"/>
      <c r="I52" s="156"/>
      <c r="J52" s="156"/>
      <c r="K52" s="156"/>
      <c r="L52" s="156"/>
      <c r="M52" s="156"/>
      <c r="N52" s="156"/>
    </row>
    <row r="53" spans="1:14" ht="12.75" hidden="1" customHeight="1" x14ac:dyDescent="0.2">
      <c r="A53" s="95"/>
      <c r="B53" s="95"/>
      <c r="C53" s="95"/>
      <c r="D53" s="95"/>
      <c r="E53" s="156"/>
      <c r="F53" s="156"/>
      <c r="G53" s="156"/>
      <c r="H53" s="156"/>
      <c r="I53" s="156"/>
      <c r="J53" s="156"/>
      <c r="K53" s="156"/>
      <c r="L53" s="156"/>
      <c r="M53" s="156"/>
      <c r="N53" s="156"/>
    </row>
    <row r="54" spans="1:14" ht="12.75" hidden="1" customHeight="1" x14ac:dyDescent="0.2">
      <c r="A54" s="95"/>
      <c r="B54" s="95"/>
      <c r="C54" s="95"/>
      <c r="D54" s="95"/>
      <c r="E54" s="156"/>
      <c r="F54" s="156"/>
      <c r="G54" s="156"/>
      <c r="H54" s="156"/>
      <c r="I54" s="156"/>
      <c r="J54" s="156"/>
      <c r="K54" s="156"/>
      <c r="L54" s="156"/>
      <c r="M54" s="156"/>
      <c r="N54" s="156"/>
    </row>
    <row r="55" spans="1:14" ht="12.75" hidden="1" customHeight="1" x14ac:dyDescent="0.2">
      <c r="A55" s="95"/>
      <c r="B55" s="95"/>
      <c r="C55" s="95"/>
      <c r="D55" s="95"/>
      <c r="E55" s="156"/>
      <c r="F55" s="156"/>
      <c r="G55" s="156"/>
      <c r="H55" s="156"/>
      <c r="I55" s="156"/>
      <c r="J55" s="156"/>
      <c r="K55" s="156"/>
      <c r="L55" s="156"/>
      <c r="M55" s="156"/>
      <c r="N55" s="156"/>
    </row>
    <row r="56" spans="1:14" ht="12.75" hidden="1" customHeight="1" x14ac:dyDescent="0.2">
      <c r="A56" s="157"/>
      <c r="B56" s="157"/>
      <c r="C56" s="157"/>
      <c r="D56" s="157"/>
      <c r="E56" s="95"/>
      <c r="F56" s="95"/>
      <c r="H56" s="95"/>
      <c r="I56" s="95"/>
      <c r="J56" s="95"/>
      <c r="K56" s="95"/>
      <c r="L56" s="95"/>
      <c r="M56" s="95"/>
      <c r="N56" s="95"/>
    </row>
    <row r="57" spans="1:14" ht="12.75" hidden="1" customHeight="1" x14ac:dyDescent="0.2">
      <c r="A57" s="95"/>
      <c r="B57" s="95"/>
      <c r="C57" s="95" t="s">
        <v>392</v>
      </c>
      <c r="D57" s="95"/>
      <c r="E57" s="95"/>
      <c r="F57" s="95"/>
      <c r="H57" s="95"/>
      <c r="I57" s="95"/>
      <c r="J57" s="95"/>
      <c r="K57" s="95"/>
      <c r="L57" s="95"/>
      <c r="M57" s="95"/>
      <c r="N57" s="95"/>
    </row>
    <row r="58" spans="1:14" ht="12.75" hidden="1" customHeight="1" x14ac:dyDescent="0.2">
      <c r="A58" s="95"/>
      <c r="B58" s="95"/>
      <c r="C58" s="95"/>
      <c r="D58" s="95"/>
      <c r="E58" s="95"/>
      <c r="F58" s="95"/>
      <c r="H58" s="95"/>
      <c r="I58" s="95"/>
      <c r="J58" s="95"/>
      <c r="K58" s="95"/>
      <c r="L58" s="95"/>
      <c r="M58" s="95"/>
      <c r="N58" s="95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1369</v>
      </c>
      <c r="I1" s="3" t="s">
        <v>93</v>
      </c>
    </row>
    <row r="2" spans="1:9" ht="13.5" customHeight="1" x14ac:dyDescent="0.2">
      <c r="A2" s="208" t="s">
        <v>675</v>
      </c>
    </row>
    <row r="3" spans="1:9" ht="13.5" customHeight="1" x14ac:dyDescent="0.2">
      <c r="A3" s="208" t="s">
        <v>908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508</v>
      </c>
      <c r="B22" s="20">
        <v>43.28</v>
      </c>
      <c r="C22" s="20">
        <v>43.27</v>
      </c>
      <c r="D22" s="20">
        <v>45.96</v>
      </c>
      <c r="E22" s="20">
        <v>47.94</v>
      </c>
      <c r="F22" s="20">
        <v>49.26</v>
      </c>
      <c r="G22" s="20">
        <v>48.43</v>
      </c>
      <c r="H22" s="20">
        <v>49.24</v>
      </c>
      <c r="I22" s="20">
        <v>51.53</v>
      </c>
      <c r="J22" s="20">
        <v>52.92</v>
      </c>
      <c r="K22" s="20">
        <v>53.85</v>
      </c>
      <c r="L22" s="20">
        <v>55.08</v>
      </c>
      <c r="M22" s="20">
        <v>56.66</v>
      </c>
      <c r="N22" s="20">
        <v>59.93</v>
      </c>
      <c r="O22" s="20">
        <v>63.5</v>
      </c>
      <c r="P22" s="20">
        <v>62.3</v>
      </c>
      <c r="Q22" s="20">
        <v>60.73</v>
      </c>
      <c r="R22" s="20">
        <v>60.31</v>
      </c>
      <c r="S22" s="20">
        <v>58.7</v>
      </c>
      <c r="T22" s="20">
        <v>58.04</v>
      </c>
      <c r="U22" s="20">
        <v>59.33</v>
      </c>
      <c r="V22" s="20">
        <v>59.88</v>
      </c>
      <c r="W22" s="20">
        <v>60.32</v>
      </c>
      <c r="X22" s="20">
        <v>60.76</v>
      </c>
    </row>
    <row r="23" spans="1:24" ht="13.5" customHeight="1" x14ac:dyDescent="0.2">
      <c r="A23" s="207" t="s">
        <v>107</v>
      </c>
      <c r="B23" s="20">
        <v>48</v>
      </c>
      <c r="C23" s="20">
        <v>48.84</v>
      </c>
      <c r="D23" s="20">
        <v>50.97</v>
      </c>
      <c r="E23" s="20">
        <v>52.39</v>
      </c>
      <c r="F23" s="20">
        <v>53.95</v>
      </c>
      <c r="G23" s="20">
        <v>54.86</v>
      </c>
      <c r="H23" s="20">
        <v>55.3</v>
      </c>
      <c r="I23" s="20">
        <v>56.18</v>
      </c>
      <c r="J23" s="20">
        <v>56.13</v>
      </c>
      <c r="K23" s="20">
        <v>56.36</v>
      </c>
      <c r="L23" s="20">
        <v>56.94</v>
      </c>
      <c r="M23" s="20">
        <v>56.95</v>
      </c>
      <c r="N23" s="20">
        <v>57.28</v>
      </c>
      <c r="O23" s="20">
        <v>57.31</v>
      </c>
      <c r="P23" s="20">
        <v>58.39</v>
      </c>
      <c r="Q23" s="20">
        <v>58.41</v>
      </c>
      <c r="R23" s="20">
        <v>55.99</v>
      </c>
      <c r="S23" s="20">
        <v>53.73</v>
      </c>
      <c r="T23" s="20">
        <v>54.2</v>
      </c>
      <c r="U23" s="20">
        <v>54.68</v>
      </c>
      <c r="V23" s="20">
        <v>55.52</v>
      </c>
      <c r="W23" s="20">
        <v>56.18</v>
      </c>
      <c r="X23" s="20">
        <v>56.93</v>
      </c>
    </row>
    <row r="24" spans="1:24" ht="13.5" customHeight="1" x14ac:dyDescent="0.2">
      <c r="A24" s="207" t="s">
        <v>514</v>
      </c>
      <c r="B24" s="20">
        <v>10.55</v>
      </c>
      <c r="C24" s="20">
        <v>13.3</v>
      </c>
      <c r="D24" s="20">
        <v>15.82</v>
      </c>
      <c r="E24" s="20">
        <v>17.25</v>
      </c>
      <c r="F24" s="20">
        <v>17.899999999999999</v>
      </c>
      <c r="G24" s="20">
        <v>19.350000000000001</v>
      </c>
      <c r="H24" s="20">
        <v>21.14</v>
      </c>
      <c r="I24" s="20">
        <v>23.06</v>
      </c>
      <c r="J24" s="20">
        <v>25.43</v>
      </c>
      <c r="K24" s="20">
        <v>27.55</v>
      </c>
      <c r="L24" s="20">
        <v>31.24</v>
      </c>
      <c r="M24" s="20">
        <v>36.08</v>
      </c>
      <c r="N24" s="20">
        <v>41.64</v>
      </c>
      <c r="O24" s="20">
        <v>41.75</v>
      </c>
      <c r="P24" s="20">
        <v>37.25</v>
      </c>
      <c r="Q24" s="20">
        <v>37.89</v>
      </c>
      <c r="R24" s="20">
        <v>42.06</v>
      </c>
      <c r="S24" s="20">
        <v>45.58</v>
      </c>
      <c r="T24" s="20">
        <v>47.95</v>
      </c>
      <c r="U24" s="20">
        <v>49.75</v>
      </c>
      <c r="V24" s="20">
        <v>50.32</v>
      </c>
      <c r="W24" s="20">
        <v>51.85</v>
      </c>
      <c r="X24" s="20">
        <v>52.35</v>
      </c>
    </row>
    <row r="25" spans="1:24" ht="13.5" customHeight="1" x14ac:dyDescent="0.2">
      <c r="A25" s="207" t="s">
        <v>1291</v>
      </c>
      <c r="B25" s="20">
        <v>23.57</v>
      </c>
      <c r="C25" s="20">
        <v>26.29</v>
      </c>
      <c r="D25" s="20">
        <v>26.42</v>
      </c>
      <c r="E25" s="20">
        <v>27.66</v>
      </c>
      <c r="F25" s="20">
        <v>27.18</v>
      </c>
      <c r="G25" s="20">
        <v>28.5</v>
      </c>
      <c r="H25" s="20">
        <v>31.03</v>
      </c>
      <c r="I25" s="20">
        <v>34.92</v>
      </c>
      <c r="J25" s="20">
        <v>34.64</v>
      </c>
      <c r="K25" s="20">
        <v>36.409999999999997</v>
      </c>
      <c r="L25" s="20">
        <v>40.29</v>
      </c>
      <c r="M25" s="20">
        <v>43.45</v>
      </c>
      <c r="N25" s="20">
        <v>46.02</v>
      </c>
      <c r="O25" s="20">
        <v>52.19</v>
      </c>
      <c r="P25" s="20">
        <v>49.71</v>
      </c>
      <c r="Q25" s="20">
        <v>51.02</v>
      </c>
      <c r="R25" s="20">
        <v>52.29</v>
      </c>
      <c r="S25" s="20">
        <v>51.31</v>
      </c>
      <c r="T25" s="20">
        <v>49.71</v>
      </c>
      <c r="U25" s="20">
        <v>48.22</v>
      </c>
      <c r="V25" s="20">
        <v>50.18</v>
      </c>
      <c r="W25" s="20">
        <v>51.22</v>
      </c>
      <c r="X25" s="20">
        <v>52.46</v>
      </c>
    </row>
    <row r="26" spans="1:24" ht="13.5" customHeight="1" x14ac:dyDescent="0.2">
      <c r="A26" s="207" t="s">
        <v>516</v>
      </c>
      <c r="B26" s="20">
        <v>52.39</v>
      </c>
      <c r="C26" s="20">
        <v>55.1</v>
      </c>
      <c r="D26" s="20">
        <v>59.1</v>
      </c>
      <c r="E26" s="20">
        <v>57.88</v>
      </c>
      <c r="F26" s="20">
        <v>59.91</v>
      </c>
      <c r="G26" s="20">
        <v>58.14</v>
      </c>
      <c r="H26" s="20">
        <v>59.12</v>
      </c>
      <c r="I26" s="20">
        <v>61.54</v>
      </c>
      <c r="J26" s="20">
        <v>65.75</v>
      </c>
      <c r="K26" s="20">
        <v>68.56</v>
      </c>
      <c r="L26" s="20">
        <v>68.349999999999994</v>
      </c>
      <c r="M26" s="20">
        <v>71.260000000000005</v>
      </c>
      <c r="N26" s="20">
        <v>72.489999999999995</v>
      </c>
      <c r="O26" s="20">
        <v>73.900000000000006</v>
      </c>
      <c r="P26" s="20">
        <v>75.209999999999994</v>
      </c>
      <c r="Q26" s="20">
        <v>69.760000000000005</v>
      </c>
      <c r="R26" s="20">
        <v>62.56</v>
      </c>
      <c r="S26" s="20">
        <v>58.07</v>
      </c>
      <c r="T26" s="20">
        <v>54.76</v>
      </c>
      <c r="U26" s="20">
        <v>53.29</v>
      </c>
      <c r="V26" s="20">
        <v>50.9</v>
      </c>
      <c r="W26" s="20">
        <v>49.38</v>
      </c>
      <c r="X26" s="20">
        <v>47.08</v>
      </c>
    </row>
    <row r="27" spans="1:24" ht="13.5" customHeight="1" x14ac:dyDescent="0.2">
      <c r="A27" s="207" t="s">
        <v>102</v>
      </c>
      <c r="B27" s="20">
        <v>15.04</v>
      </c>
      <c r="C27" s="20">
        <v>16.079999999999998</v>
      </c>
      <c r="D27" s="20">
        <v>17.88</v>
      </c>
      <c r="E27" s="20">
        <v>18.12</v>
      </c>
      <c r="F27" s="20">
        <v>16.64</v>
      </c>
      <c r="G27" s="20">
        <v>18.18</v>
      </c>
      <c r="H27" s="20">
        <v>18.72</v>
      </c>
      <c r="I27" s="20">
        <v>20.07</v>
      </c>
      <c r="J27" s="20">
        <v>22.45</v>
      </c>
      <c r="K27" s="20">
        <v>25</v>
      </c>
      <c r="L27" s="20">
        <v>27.44</v>
      </c>
      <c r="M27" s="20">
        <v>30.35</v>
      </c>
      <c r="N27" s="20">
        <v>35.770000000000003</v>
      </c>
      <c r="O27" s="20">
        <v>41.2</v>
      </c>
      <c r="P27" s="20">
        <v>41.43</v>
      </c>
      <c r="Q27" s="20">
        <v>42.6</v>
      </c>
      <c r="R27" s="20">
        <v>43.79</v>
      </c>
      <c r="S27" s="20">
        <v>44.94</v>
      </c>
      <c r="T27" s="20">
        <v>45.41</v>
      </c>
      <c r="U27" s="20">
        <v>45.73</v>
      </c>
      <c r="V27" s="20">
        <v>46.37</v>
      </c>
      <c r="W27" s="20">
        <v>47.24</v>
      </c>
      <c r="X27" s="20">
        <v>47.77</v>
      </c>
    </row>
    <row r="28" spans="1:24" ht="13.5" customHeight="1" x14ac:dyDescent="0.2">
      <c r="A28" s="207" t="s">
        <v>121</v>
      </c>
      <c r="B28" s="20">
        <v>18.07</v>
      </c>
      <c r="C28" s="20">
        <v>18.07</v>
      </c>
      <c r="D28" s="20">
        <v>20.16</v>
      </c>
      <c r="E28" s="20">
        <v>20.29</v>
      </c>
      <c r="F28" s="20">
        <v>20.7</v>
      </c>
      <c r="G28" s="20">
        <v>22.03</v>
      </c>
      <c r="H28" s="20">
        <v>24.81</v>
      </c>
      <c r="I28" s="20">
        <v>28.95</v>
      </c>
      <c r="J28" s="20">
        <v>29.81</v>
      </c>
      <c r="K28" s="20">
        <v>32.03</v>
      </c>
      <c r="L28" s="20">
        <v>33.83</v>
      </c>
      <c r="M28" s="20">
        <v>32.69</v>
      </c>
      <c r="N28" s="20">
        <v>34.78</v>
      </c>
      <c r="O28" s="20">
        <v>36.229999999999997</v>
      </c>
      <c r="P28" s="20">
        <v>32.869999999999997</v>
      </c>
      <c r="Q28" s="20">
        <v>33.71</v>
      </c>
      <c r="R28" s="20">
        <v>33.89</v>
      </c>
      <c r="S28" s="20">
        <v>33.47</v>
      </c>
      <c r="T28" s="20">
        <v>34.08</v>
      </c>
      <c r="U28" s="20">
        <v>34.65</v>
      </c>
      <c r="V28" s="20">
        <v>35.29</v>
      </c>
      <c r="W28" s="20">
        <v>35.96</v>
      </c>
      <c r="X28" s="20">
        <v>36.840000000000003</v>
      </c>
    </row>
    <row r="29" spans="1:24" ht="13.5" customHeight="1" x14ac:dyDescent="0.2">
      <c r="A29" s="207" t="s">
        <v>123</v>
      </c>
      <c r="B29" s="20">
        <v>15.02</v>
      </c>
      <c r="C29" s="20">
        <v>16.739999999999998</v>
      </c>
      <c r="D29" s="20">
        <v>18.29</v>
      </c>
      <c r="E29" s="20">
        <v>19.43</v>
      </c>
      <c r="F29" s="20">
        <v>19.170000000000002</v>
      </c>
      <c r="G29" s="20">
        <v>21.41</v>
      </c>
      <c r="H29" s="20">
        <v>23.43</v>
      </c>
      <c r="I29" s="20">
        <v>22.56</v>
      </c>
      <c r="J29" s="20">
        <v>20.22</v>
      </c>
      <c r="K29" s="20">
        <v>20.8</v>
      </c>
      <c r="L29" s="20">
        <v>24.18</v>
      </c>
      <c r="M29" s="20">
        <v>25.85</v>
      </c>
      <c r="N29" s="20">
        <v>28.32</v>
      </c>
      <c r="O29" s="20">
        <v>32.28</v>
      </c>
      <c r="P29" s="20">
        <v>29.01</v>
      </c>
      <c r="Q29" s="20">
        <v>32.24</v>
      </c>
      <c r="R29" s="20">
        <v>33.11</v>
      </c>
      <c r="S29" s="20">
        <v>33.89</v>
      </c>
      <c r="T29" s="20">
        <v>34.119999999999997</v>
      </c>
      <c r="U29" s="20">
        <v>35.01</v>
      </c>
      <c r="V29" s="20">
        <v>35.450000000000003</v>
      </c>
      <c r="W29" s="20">
        <v>35.869999999999997</v>
      </c>
      <c r="X29" s="20">
        <v>36.71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X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4" ht="13.5" customHeight="1" x14ac:dyDescent="0.2">
      <c r="A1" s="206" t="s">
        <v>677</v>
      </c>
      <c r="H1" s="3" t="s">
        <v>92</v>
      </c>
    </row>
    <row r="2" spans="1:24" ht="13.5" customHeight="1" x14ac:dyDescent="0.2">
      <c r="A2" s="208" t="s">
        <v>511</v>
      </c>
    </row>
    <row r="3" spans="1:24" ht="13.5" customHeight="1" x14ac:dyDescent="0.2">
      <c r="A3" s="208" t="s">
        <v>909</v>
      </c>
    </row>
    <row r="5" spans="1:24" ht="13.5" customHeight="1" x14ac:dyDescent="0.2"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509</v>
      </c>
      <c r="B22" s="20">
        <v>43.28</v>
      </c>
      <c r="C22" s="20">
        <v>43.27</v>
      </c>
      <c r="D22" s="20">
        <v>45.96</v>
      </c>
      <c r="E22" s="20">
        <v>47.94</v>
      </c>
      <c r="F22" s="20">
        <v>49.26</v>
      </c>
      <c r="G22" s="20">
        <v>48.43</v>
      </c>
      <c r="H22" s="20">
        <v>49.24</v>
      </c>
      <c r="I22" s="20">
        <v>51.53</v>
      </c>
      <c r="J22" s="20">
        <v>52.92</v>
      </c>
      <c r="K22" s="20">
        <v>53.85</v>
      </c>
      <c r="L22" s="20">
        <v>55.08</v>
      </c>
      <c r="M22" s="20">
        <v>56.66</v>
      </c>
      <c r="N22" s="20">
        <v>59.93</v>
      </c>
      <c r="O22" s="20">
        <v>63.5</v>
      </c>
      <c r="P22" s="20">
        <v>62.3</v>
      </c>
      <c r="Q22" s="20">
        <v>60.73</v>
      </c>
      <c r="R22" s="20">
        <v>60.31</v>
      </c>
      <c r="S22" s="20">
        <v>58.7</v>
      </c>
      <c r="T22" s="20">
        <v>58.04</v>
      </c>
      <c r="U22" s="20">
        <v>59.33</v>
      </c>
      <c r="V22" s="20">
        <v>59.88</v>
      </c>
      <c r="W22" s="20">
        <v>60.32</v>
      </c>
      <c r="X22" s="20">
        <v>60.76</v>
      </c>
    </row>
    <row r="23" spans="1:24" ht="13.5" customHeight="1" x14ac:dyDescent="0.2">
      <c r="A23" s="207" t="s">
        <v>110</v>
      </c>
      <c r="B23" s="20">
        <v>48</v>
      </c>
      <c r="C23" s="20">
        <v>48.84</v>
      </c>
      <c r="D23" s="20">
        <v>50.97</v>
      </c>
      <c r="E23" s="20">
        <v>52.39</v>
      </c>
      <c r="F23" s="20">
        <v>53.95</v>
      </c>
      <c r="G23" s="20">
        <v>54.86</v>
      </c>
      <c r="H23" s="20">
        <v>55.3</v>
      </c>
      <c r="I23" s="20">
        <v>56.18</v>
      </c>
      <c r="J23" s="20">
        <v>56.13</v>
      </c>
      <c r="K23" s="20">
        <v>56.36</v>
      </c>
      <c r="L23" s="20">
        <v>56.94</v>
      </c>
      <c r="M23" s="20">
        <v>56.95</v>
      </c>
      <c r="N23" s="20">
        <v>57.28</v>
      </c>
      <c r="O23" s="20">
        <v>57.31</v>
      </c>
      <c r="P23" s="20">
        <v>58.39</v>
      </c>
      <c r="Q23" s="20">
        <v>58.41</v>
      </c>
      <c r="R23" s="20">
        <v>55.99</v>
      </c>
      <c r="S23" s="20">
        <v>53.73</v>
      </c>
      <c r="T23" s="20">
        <v>54.2</v>
      </c>
      <c r="U23" s="20">
        <v>54.68</v>
      </c>
      <c r="V23" s="20">
        <v>55.52</v>
      </c>
      <c r="W23" s="20">
        <v>56.18</v>
      </c>
      <c r="X23" s="20">
        <v>56.93</v>
      </c>
    </row>
    <row r="24" spans="1:24" ht="13.5" customHeight="1" x14ac:dyDescent="0.2">
      <c r="A24" s="207" t="s">
        <v>515</v>
      </c>
      <c r="B24" s="20">
        <v>10.55</v>
      </c>
      <c r="C24" s="20">
        <v>13.3</v>
      </c>
      <c r="D24" s="20">
        <v>15.82</v>
      </c>
      <c r="E24" s="20">
        <v>17.25</v>
      </c>
      <c r="F24" s="20">
        <v>17.899999999999999</v>
      </c>
      <c r="G24" s="20">
        <v>19.350000000000001</v>
      </c>
      <c r="H24" s="20">
        <v>21.14</v>
      </c>
      <c r="I24" s="20">
        <v>23.06</v>
      </c>
      <c r="J24" s="20">
        <v>25.43</v>
      </c>
      <c r="K24" s="20">
        <v>27.55</v>
      </c>
      <c r="L24" s="20">
        <v>31.24</v>
      </c>
      <c r="M24" s="20">
        <v>36.08</v>
      </c>
      <c r="N24" s="20">
        <v>41.64</v>
      </c>
      <c r="O24" s="20">
        <v>41.75</v>
      </c>
      <c r="P24" s="20">
        <v>37.25</v>
      </c>
      <c r="Q24" s="20">
        <v>37.89</v>
      </c>
      <c r="R24" s="20">
        <v>42.06</v>
      </c>
      <c r="S24" s="20">
        <v>45.58</v>
      </c>
      <c r="T24" s="20">
        <v>47.95</v>
      </c>
      <c r="U24" s="20">
        <v>49.75</v>
      </c>
      <c r="V24" s="20">
        <v>50.32</v>
      </c>
      <c r="W24" s="20">
        <v>51.85</v>
      </c>
      <c r="X24" s="20">
        <v>52.35</v>
      </c>
    </row>
    <row r="25" spans="1:24" ht="13.5" customHeight="1" x14ac:dyDescent="0.2">
      <c r="A25" s="207" t="s">
        <v>109</v>
      </c>
      <c r="B25" s="20">
        <v>23.57</v>
      </c>
      <c r="C25" s="20">
        <v>26.29</v>
      </c>
      <c r="D25" s="20">
        <v>26.42</v>
      </c>
      <c r="E25" s="20">
        <v>27.66</v>
      </c>
      <c r="F25" s="20">
        <v>27.18</v>
      </c>
      <c r="G25" s="20">
        <v>28.5</v>
      </c>
      <c r="H25" s="20">
        <v>31.03</v>
      </c>
      <c r="I25" s="20">
        <v>34.92</v>
      </c>
      <c r="J25" s="20">
        <v>34.64</v>
      </c>
      <c r="K25" s="20">
        <v>36.409999999999997</v>
      </c>
      <c r="L25" s="20">
        <v>40.29</v>
      </c>
      <c r="M25" s="20">
        <v>43.45</v>
      </c>
      <c r="N25" s="20">
        <v>46.02</v>
      </c>
      <c r="O25" s="20">
        <v>52.19</v>
      </c>
      <c r="P25" s="20">
        <v>49.71</v>
      </c>
      <c r="Q25" s="20">
        <v>51.02</v>
      </c>
      <c r="R25" s="20">
        <v>52.29</v>
      </c>
      <c r="S25" s="20">
        <v>51.31</v>
      </c>
      <c r="T25" s="20">
        <v>49.71</v>
      </c>
      <c r="U25" s="20">
        <v>48.22</v>
      </c>
      <c r="V25" s="20">
        <v>50.18</v>
      </c>
      <c r="W25" s="20">
        <v>51.22</v>
      </c>
      <c r="X25" s="20">
        <v>52.46</v>
      </c>
    </row>
    <row r="26" spans="1:24" ht="13.5" customHeight="1" x14ac:dyDescent="0.2">
      <c r="A26" s="207" t="s">
        <v>517</v>
      </c>
      <c r="B26" s="20">
        <v>52.39</v>
      </c>
      <c r="C26" s="20">
        <v>55.1</v>
      </c>
      <c r="D26" s="20">
        <v>59.1</v>
      </c>
      <c r="E26" s="20">
        <v>57.88</v>
      </c>
      <c r="F26" s="20">
        <v>59.91</v>
      </c>
      <c r="G26" s="20">
        <v>58.14</v>
      </c>
      <c r="H26" s="20">
        <v>59.12</v>
      </c>
      <c r="I26" s="20">
        <v>61.54</v>
      </c>
      <c r="J26" s="20">
        <v>65.75</v>
      </c>
      <c r="K26" s="20">
        <v>68.56</v>
      </c>
      <c r="L26" s="20">
        <v>68.349999999999994</v>
      </c>
      <c r="M26" s="20">
        <v>71.260000000000005</v>
      </c>
      <c r="N26" s="20">
        <v>72.489999999999995</v>
      </c>
      <c r="O26" s="20">
        <v>73.900000000000006</v>
      </c>
      <c r="P26" s="20">
        <v>75.209999999999994</v>
      </c>
      <c r="Q26" s="20">
        <v>69.760000000000005</v>
      </c>
      <c r="R26" s="20">
        <v>62.56</v>
      </c>
      <c r="S26" s="20">
        <v>58.07</v>
      </c>
      <c r="T26" s="20">
        <v>54.76</v>
      </c>
      <c r="U26" s="20">
        <v>53.29</v>
      </c>
      <c r="V26" s="20">
        <v>50.9</v>
      </c>
      <c r="W26" s="20">
        <v>49.38</v>
      </c>
      <c r="X26" s="20">
        <v>47.08</v>
      </c>
    </row>
    <row r="27" spans="1:24" ht="13.5" customHeight="1" x14ac:dyDescent="0.2">
      <c r="A27" s="207" t="s">
        <v>105</v>
      </c>
      <c r="B27" s="20">
        <v>15.04</v>
      </c>
      <c r="C27" s="20">
        <v>16.079999999999998</v>
      </c>
      <c r="D27" s="20">
        <v>17.88</v>
      </c>
      <c r="E27" s="20">
        <v>18.12</v>
      </c>
      <c r="F27" s="20">
        <v>16.64</v>
      </c>
      <c r="G27" s="20">
        <v>18.18</v>
      </c>
      <c r="H27" s="20">
        <v>18.72</v>
      </c>
      <c r="I27" s="20">
        <v>20.07</v>
      </c>
      <c r="J27" s="20">
        <v>22.45</v>
      </c>
      <c r="K27" s="20">
        <v>25</v>
      </c>
      <c r="L27" s="20">
        <v>27.44</v>
      </c>
      <c r="M27" s="20">
        <v>30.35</v>
      </c>
      <c r="N27" s="20">
        <v>35.770000000000003</v>
      </c>
      <c r="O27" s="20">
        <v>41.2</v>
      </c>
      <c r="P27" s="20">
        <v>41.43</v>
      </c>
      <c r="Q27" s="20">
        <v>42.6</v>
      </c>
      <c r="R27" s="20">
        <v>43.79</v>
      </c>
      <c r="S27" s="20">
        <v>44.94</v>
      </c>
      <c r="T27" s="20">
        <v>45.41</v>
      </c>
      <c r="U27" s="20">
        <v>45.73</v>
      </c>
      <c r="V27" s="20">
        <v>46.37</v>
      </c>
      <c r="W27" s="20">
        <v>47.24</v>
      </c>
      <c r="X27" s="20">
        <v>47.77</v>
      </c>
    </row>
    <row r="28" spans="1:24" ht="13.5" customHeight="1" x14ac:dyDescent="0.2">
      <c r="A28" s="207" t="s">
        <v>122</v>
      </c>
      <c r="B28" s="20">
        <v>18.07</v>
      </c>
      <c r="C28" s="20">
        <v>18.07</v>
      </c>
      <c r="D28" s="20">
        <v>20.16</v>
      </c>
      <c r="E28" s="20">
        <v>20.29</v>
      </c>
      <c r="F28" s="20">
        <v>20.7</v>
      </c>
      <c r="G28" s="20">
        <v>22.03</v>
      </c>
      <c r="H28" s="20">
        <v>24.81</v>
      </c>
      <c r="I28" s="20">
        <v>28.95</v>
      </c>
      <c r="J28" s="20">
        <v>29.81</v>
      </c>
      <c r="K28" s="20">
        <v>32.03</v>
      </c>
      <c r="L28" s="20">
        <v>33.83</v>
      </c>
      <c r="M28" s="20">
        <v>32.69</v>
      </c>
      <c r="N28" s="20">
        <v>34.78</v>
      </c>
      <c r="O28" s="20">
        <v>36.229999999999997</v>
      </c>
      <c r="P28" s="20">
        <v>32.869999999999997</v>
      </c>
      <c r="Q28" s="20">
        <v>33.71</v>
      </c>
      <c r="R28" s="20">
        <v>33.89</v>
      </c>
      <c r="S28" s="20">
        <v>33.47</v>
      </c>
      <c r="T28" s="20">
        <v>34.08</v>
      </c>
      <c r="U28" s="20">
        <v>34.65</v>
      </c>
      <c r="V28" s="20">
        <v>35.29</v>
      </c>
      <c r="W28" s="20">
        <v>35.96</v>
      </c>
      <c r="X28" s="20">
        <v>36.840000000000003</v>
      </c>
    </row>
    <row r="29" spans="1:24" ht="13.5" customHeight="1" x14ac:dyDescent="0.2">
      <c r="A29" s="207" t="s">
        <v>124</v>
      </c>
      <c r="B29" s="20">
        <v>15.02</v>
      </c>
      <c r="C29" s="20">
        <v>16.739999999999998</v>
      </c>
      <c r="D29" s="20">
        <v>18.29</v>
      </c>
      <c r="E29" s="20">
        <v>19.43</v>
      </c>
      <c r="F29" s="20">
        <v>19.170000000000002</v>
      </c>
      <c r="G29" s="20">
        <v>21.41</v>
      </c>
      <c r="H29" s="20">
        <v>23.43</v>
      </c>
      <c r="I29" s="20">
        <v>22.56</v>
      </c>
      <c r="J29" s="20">
        <v>20.22</v>
      </c>
      <c r="K29" s="20">
        <v>20.8</v>
      </c>
      <c r="L29" s="20">
        <v>24.18</v>
      </c>
      <c r="M29" s="20">
        <v>25.85</v>
      </c>
      <c r="N29" s="20">
        <v>28.32</v>
      </c>
      <c r="O29" s="20">
        <v>32.28</v>
      </c>
      <c r="P29" s="20">
        <v>29.01</v>
      </c>
      <c r="Q29" s="20">
        <v>32.24</v>
      </c>
      <c r="R29" s="20">
        <v>33.11</v>
      </c>
      <c r="S29" s="20">
        <v>33.89</v>
      </c>
      <c r="T29" s="20">
        <v>34.119999999999997</v>
      </c>
      <c r="U29" s="20">
        <v>35.01</v>
      </c>
      <c r="V29" s="20">
        <v>35.450000000000003</v>
      </c>
      <c r="W29" s="20">
        <v>35.869999999999997</v>
      </c>
      <c r="X29" s="20">
        <v>36.71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678</v>
      </c>
      <c r="H1" s="3" t="s">
        <v>93</v>
      </c>
    </row>
    <row r="2" spans="1:8" ht="13.5" customHeight="1" x14ac:dyDescent="0.2">
      <c r="A2" s="208" t="s">
        <v>675</v>
      </c>
    </row>
    <row r="3" spans="1:8" ht="13.5" customHeight="1" x14ac:dyDescent="0.2">
      <c r="A3" s="208" t="s">
        <v>908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508</v>
      </c>
      <c r="B22" s="20">
        <v>68.11</v>
      </c>
      <c r="C22" s="20">
        <v>66.319999999999993</v>
      </c>
      <c r="D22" s="20">
        <v>68.209999999999994</v>
      </c>
      <c r="E22" s="20">
        <v>70.31</v>
      </c>
      <c r="F22" s="20">
        <v>70.42</v>
      </c>
      <c r="G22" s="20">
        <v>69.81</v>
      </c>
      <c r="H22" s="20">
        <v>70.94</v>
      </c>
      <c r="I22" s="20">
        <v>71.45</v>
      </c>
      <c r="J22" s="20">
        <v>71.66</v>
      </c>
      <c r="K22" s="20">
        <v>69.8</v>
      </c>
      <c r="L22" s="20">
        <v>70.75</v>
      </c>
      <c r="M22" s="20">
        <v>72.64</v>
      </c>
      <c r="N22" s="20">
        <v>75.92</v>
      </c>
      <c r="O22" s="20">
        <v>78.12</v>
      </c>
      <c r="P22" s="20">
        <v>80.41</v>
      </c>
      <c r="Q22" s="20">
        <v>80.31</v>
      </c>
      <c r="R22" s="20">
        <v>80.040000000000006</v>
      </c>
      <c r="S22" s="20">
        <v>78.45</v>
      </c>
      <c r="T22" s="20">
        <v>78.06</v>
      </c>
      <c r="U22" s="20">
        <v>77.52</v>
      </c>
      <c r="V22" s="20">
        <v>77.08</v>
      </c>
      <c r="W22" s="20">
        <v>77.22</v>
      </c>
      <c r="X22" s="20">
        <v>76.78</v>
      </c>
    </row>
    <row r="23" spans="1:24" ht="13.5" customHeight="1" x14ac:dyDescent="0.2">
      <c r="A23" s="207" t="s">
        <v>516</v>
      </c>
      <c r="B23" s="20">
        <v>71.069999999999993</v>
      </c>
      <c r="C23" s="20">
        <v>73.86</v>
      </c>
      <c r="D23" s="20">
        <v>77.430000000000007</v>
      </c>
      <c r="E23" s="20">
        <v>76.760000000000005</v>
      </c>
      <c r="F23" s="20">
        <v>79.69</v>
      </c>
      <c r="G23" s="20">
        <v>77.680000000000007</v>
      </c>
      <c r="H23" s="20">
        <v>76.599999999999994</v>
      </c>
      <c r="I23" s="20">
        <v>75.569999999999993</v>
      </c>
      <c r="J23" s="20">
        <v>78.319999999999993</v>
      </c>
      <c r="K23" s="20">
        <v>79.31</v>
      </c>
      <c r="L23" s="20">
        <v>82.58</v>
      </c>
      <c r="M23" s="20">
        <v>83.55</v>
      </c>
      <c r="N23" s="20">
        <v>86.7</v>
      </c>
      <c r="O23" s="20">
        <v>86.33</v>
      </c>
      <c r="P23" s="20">
        <v>87.03</v>
      </c>
      <c r="Q23" s="20">
        <v>87.87</v>
      </c>
      <c r="R23" s="20">
        <v>88.91</v>
      </c>
      <c r="S23" s="20">
        <v>85.1</v>
      </c>
      <c r="T23" s="20">
        <v>80.12</v>
      </c>
      <c r="U23" s="20">
        <v>79.260000000000005</v>
      </c>
      <c r="V23" s="20">
        <v>77.53</v>
      </c>
      <c r="W23" s="20">
        <v>77.05</v>
      </c>
      <c r="X23" s="20">
        <v>75.37</v>
      </c>
    </row>
    <row r="24" spans="1:24" ht="13.5" customHeight="1" x14ac:dyDescent="0.2">
      <c r="A24" s="207" t="s">
        <v>107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75.72</v>
      </c>
      <c r="W24" s="20">
        <v>75.819999999999993</v>
      </c>
      <c r="X24" s="20">
        <v>76</v>
      </c>
    </row>
    <row r="25" spans="1:24" ht="13.5" customHeight="1" x14ac:dyDescent="0.2">
      <c r="A25" s="207" t="s">
        <v>514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49.69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70.2</v>
      </c>
      <c r="W25" s="20">
        <v>71.069999999999993</v>
      </c>
      <c r="X25" s="20">
        <v>70.959999999999994</v>
      </c>
    </row>
    <row r="26" spans="1:24" ht="13.5" customHeight="1" x14ac:dyDescent="0.2">
      <c r="A26" s="207" t="s">
        <v>102</v>
      </c>
      <c r="B26" s="20">
        <v>37.04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63.53</v>
      </c>
      <c r="W26" s="20">
        <v>63.43</v>
      </c>
      <c r="X26" s="20">
        <v>62.83</v>
      </c>
    </row>
    <row r="27" spans="1:24" ht="13.5" customHeight="1" x14ac:dyDescent="0.2">
      <c r="A27" s="207" t="s">
        <v>1291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61.43</v>
      </c>
      <c r="V27" s="20">
        <v>61.81</v>
      </c>
      <c r="W27" s="20">
        <v>62.23</v>
      </c>
      <c r="X27" s="20">
        <v>62.96</v>
      </c>
    </row>
    <row r="28" spans="1:24" ht="13.5" customHeight="1" x14ac:dyDescent="0.2">
      <c r="A28" s="207" t="s">
        <v>121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57.23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55.03</v>
      </c>
      <c r="W28" s="20">
        <v>55.4</v>
      </c>
      <c r="X28" s="20">
        <v>56.04</v>
      </c>
    </row>
    <row r="29" spans="1:24" ht="13.5" customHeight="1" x14ac:dyDescent="0.2">
      <c r="A29" s="207" t="s">
        <v>123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55.07</v>
      </c>
      <c r="W29" s="20">
        <v>54.48</v>
      </c>
      <c r="X29" s="20">
        <v>54.56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X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679</v>
      </c>
      <c r="H1" s="3" t="s">
        <v>92</v>
      </c>
    </row>
    <row r="2" spans="1:8" ht="13.5" customHeight="1" x14ac:dyDescent="0.2">
      <c r="A2" s="208" t="s">
        <v>511</v>
      </c>
    </row>
    <row r="3" spans="1:8" ht="13.5" customHeight="1" x14ac:dyDescent="0.2">
      <c r="A3" s="208" t="s">
        <v>909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509</v>
      </c>
      <c r="B22" s="20">
        <v>68.11</v>
      </c>
      <c r="C22" s="20">
        <v>66.319999999999993</v>
      </c>
      <c r="D22" s="20">
        <v>68.209999999999994</v>
      </c>
      <c r="E22" s="20">
        <v>70.31</v>
      </c>
      <c r="F22" s="20">
        <v>70.42</v>
      </c>
      <c r="G22" s="20">
        <v>69.81</v>
      </c>
      <c r="H22" s="20">
        <v>70.94</v>
      </c>
      <c r="I22" s="20">
        <v>71.45</v>
      </c>
      <c r="J22" s="20">
        <v>71.66</v>
      </c>
      <c r="K22" s="20">
        <v>69.8</v>
      </c>
      <c r="L22" s="20">
        <v>70.75</v>
      </c>
      <c r="M22" s="20">
        <v>72.64</v>
      </c>
      <c r="N22" s="20">
        <v>75.92</v>
      </c>
      <c r="O22" s="20">
        <v>78.12</v>
      </c>
      <c r="P22" s="20">
        <v>80.41</v>
      </c>
      <c r="Q22" s="20">
        <v>80.31</v>
      </c>
      <c r="R22" s="20">
        <v>80.040000000000006</v>
      </c>
      <c r="S22" s="20">
        <v>78.45</v>
      </c>
      <c r="T22" s="20">
        <v>78.06</v>
      </c>
      <c r="U22" s="20">
        <v>77.52</v>
      </c>
      <c r="V22" s="20">
        <v>77.08</v>
      </c>
      <c r="W22" s="20">
        <v>77.22</v>
      </c>
      <c r="X22" s="20">
        <v>76.78</v>
      </c>
    </row>
    <row r="23" spans="1:24" ht="13.5" customHeight="1" x14ac:dyDescent="0.2">
      <c r="A23" s="207" t="s">
        <v>517</v>
      </c>
      <c r="B23" s="20">
        <v>71.069999999999993</v>
      </c>
      <c r="C23" s="20">
        <v>73.86</v>
      </c>
      <c r="D23" s="20">
        <v>77.430000000000007</v>
      </c>
      <c r="E23" s="20">
        <v>76.760000000000005</v>
      </c>
      <c r="F23" s="20">
        <v>79.69</v>
      </c>
      <c r="G23" s="20">
        <v>77.680000000000007</v>
      </c>
      <c r="H23" s="20">
        <v>76.599999999999994</v>
      </c>
      <c r="I23" s="20">
        <v>75.569999999999993</v>
      </c>
      <c r="J23" s="20">
        <v>78.319999999999993</v>
      </c>
      <c r="K23" s="20">
        <v>79.31</v>
      </c>
      <c r="L23" s="20">
        <v>82.58</v>
      </c>
      <c r="M23" s="20">
        <v>83.55</v>
      </c>
      <c r="N23" s="20">
        <v>86.7</v>
      </c>
      <c r="O23" s="20">
        <v>86.33</v>
      </c>
      <c r="P23" s="20">
        <v>87.03</v>
      </c>
      <c r="Q23" s="20">
        <v>87.87</v>
      </c>
      <c r="R23" s="20">
        <v>88.91</v>
      </c>
      <c r="S23" s="20">
        <v>85.1</v>
      </c>
      <c r="T23" s="20">
        <v>80.12</v>
      </c>
      <c r="U23" s="20">
        <v>79.260000000000005</v>
      </c>
      <c r="V23" s="20">
        <v>77.53</v>
      </c>
      <c r="W23" s="20">
        <v>77.05</v>
      </c>
      <c r="X23" s="20">
        <v>75.37</v>
      </c>
    </row>
    <row r="24" spans="1:24" ht="13.5" customHeight="1" x14ac:dyDescent="0.2">
      <c r="A24" s="207" t="s">
        <v>110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75.72</v>
      </c>
      <c r="W24" s="20">
        <v>75.819999999999993</v>
      </c>
      <c r="X24" s="20">
        <v>76</v>
      </c>
    </row>
    <row r="25" spans="1:24" ht="13.5" customHeight="1" x14ac:dyDescent="0.2">
      <c r="A25" s="207" t="s">
        <v>515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49.69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70.2</v>
      </c>
      <c r="W25" s="20">
        <v>71.069999999999993</v>
      </c>
      <c r="X25" s="20">
        <v>70.959999999999994</v>
      </c>
    </row>
    <row r="26" spans="1:24" ht="13.5" customHeight="1" x14ac:dyDescent="0.2">
      <c r="A26" s="207" t="s">
        <v>105</v>
      </c>
      <c r="B26" s="20">
        <v>37.04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63.53</v>
      </c>
      <c r="W26" s="20">
        <v>63.43</v>
      </c>
      <c r="X26" s="20">
        <v>62.83</v>
      </c>
    </row>
    <row r="27" spans="1:24" ht="13.5" customHeight="1" x14ac:dyDescent="0.2">
      <c r="A27" s="207" t="s">
        <v>109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61.43</v>
      </c>
      <c r="V27" s="20">
        <v>61.81</v>
      </c>
      <c r="W27" s="20">
        <v>62.23</v>
      </c>
      <c r="X27" s="20">
        <v>62.96</v>
      </c>
    </row>
    <row r="28" spans="1:24" ht="13.5" customHeight="1" x14ac:dyDescent="0.2">
      <c r="A28" s="207" t="s">
        <v>122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57.23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55.03</v>
      </c>
      <c r="W28" s="20">
        <v>55.4</v>
      </c>
      <c r="X28" s="20">
        <v>56.04</v>
      </c>
    </row>
    <row r="29" spans="1:24" ht="13.5" customHeight="1" x14ac:dyDescent="0.2">
      <c r="A29" s="207" t="s">
        <v>124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55.07</v>
      </c>
      <c r="W29" s="20">
        <v>54.48</v>
      </c>
      <c r="X29" s="20">
        <v>54.56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888</v>
      </c>
      <c r="H1" s="3" t="s">
        <v>93</v>
      </c>
    </row>
    <row r="2" spans="1:8" ht="13.5" customHeight="1" x14ac:dyDescent="0.2">
      <c r="A2" s="208" t="s">
        <v>20</v>
      </c>
    </row>
    <row r="3" spans="1:8" ht="13.5" customHeight="1" x14ac:dyDescent="0.2">
      <c r="A3" s="208" t="s">
        <v>96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1292</v>
      </c>
      <c r="C21" s="20" t="s">
        <v>1293</v>
      </c>
      <c r="D21" s="20" t="s">
        <v>1294</v>
      </c>
      <c r="E21" s="20" t="s">
        <v>1295</v>
      </c>
      <c r="F21" s="20" t="s">
        <v>1296</v>
      </c>
      <c r="G21" s="20" t="s">
        <v>1297</v>
      </c>
      <c r="H21" s="20" t="s">
        <v>1298</v>
      </c>
      <c r="I21" s="20" t="s">
        <v>1299</v>
      </c>
      <c r="J21" s="20" t="s">
        <v>1300</v>
      </c>
      <c r="K21" s="20" t="s">
        <v>1301</v>
      </c>
      <c r="L21" s="20" t="s">
        <v>98</v>
      </c>
      <c r="M21" s="20" t="s">
        <v>1302</v>
      </c>
      <c r="N21" s="20" t="s">
        <v>1303</v>
      </c>
      <c r="O21" s="20" t="s">
        <v>1304</v>
      </c>
      <c r="P21" s="20" t="s">
        <v>1305</v>
      </c>
      <c r="Q21" s="20" t="s">
        <v>1306</v>
      </c>
      <c r="R21" s="20" t="s">
        <v>1307</v>
      </c>
      <c r="S21" s="20" t="s">
        <v>1308</v>
      </c>
      <c r="T21" s="20" t="s">
        <v>1309</v>
      </c>
      <c r="U21" s="20" t="s">
        <v>1310</v>
      </c>
      <c r="V21" s="20" t="s">
        <v>1311</v>
      </c>
      <c r="W21" s="20" t="s">
        <v>1312</v>
      </c>
      <c r="X21" s="20" t="s">
        <v>1313</v>
      </c>
      <c r="Y21" s="20" t="s">
        <v>1314</v>
      </c>
      <c r="Z21" s="20" t="s">
        <v>1315</v>
      </c>
      <c r="AA21" s="20" t="s">
        <v>1316</v>
      </c>
      <c r="AB21" s="20" t="s">
        <v>1317</v>
      </c>
    </row>
    <row r="22" spans="1:28" ht="13.5" customHeight="1" x14ac:dyDescent="0.2">
      <c r="A22" s="209" t="s">
        <v>1318</v>
      </c>
      <c r="B22" s="20">
        <v>-25.93</v>
      </c>
      <c r="C22" s="20">
        <v>-17.88</v>
      </c>
      <c r="D22" s="20">
        <v>-13.42</v>
      </c>
      <c r="E22" s="20">
        <v>-11.28</v>
      </c>
      <c r="F22" s="20">
        <v>-10.25</v>
      </c>
      <c r="G22" s="20">
        <v>-12.8</v>
      </c>
      <c r="H22" s="20">
        <v>-12.84</v>
      </c>
      <c r="I22" s="20">
        <v>-8.82</v>
      </c>
      <c r="J22" s="20">
        <v>-7.87</v>
      </c>
      <c r="K22" s="20">
        <v>-10.68</v>
      </c>
      <c r="L22" s="20">
        <v>-6.58</v>
      </c>
      <c r="M22" s="20">
        <v>-6.48</v>
      </c>
      <c r="N22" s="20">
        <v>-4.0599999999999996</v>
      </c>
      <c r="O22" s="20">
        <v>-4.0599999999999996</v>
      </c>
      <c r="P22" s="20">
        <v>-6.08</v>
      </c>
      <c r="Q22" s="20">
        <v>-18.91</v>
      </c>
      <c r="R22" s="20">
        <v>-8.25</v>
      </c>
      <c r="S22" s="20">
        <v>-7.05</v>
      </c>
      <c r="T22" s="20">
        <v>-4.8</v>
      </c>
      <c r="U22" s="20">
        <v>-16.62</v>
      </c>
      <c r="V22" s="20">
        <v>-7.63</v>
      </c>
      <c r="W22" s="20">
        <v>-5.4</v>
      </c>
      <c r="X22" s="20">
        <v>-3.97</v>
      </c>
      <c r="Y22" s="20">
        <v>-6.01</v>
      </c>
      <c r="Z22" s="20">
        <v>-5.72</v>
      </c>
      <c r="AA22" s="20">
        <v>-14.37</v>
      </c>
      <c r="AB22" s="20">
        <v>0</v>
      </c>
    </row>
    <row r="23" spans="1:28" ht="13.5" customHeight="1" x14ac:dyDescent="0.2">
      <c r="A23" s="209" t="s">
        <v>1319</v>
      </c>
      <c r="B23" s="20">
        <v>0.75</v>
      </c>
      <c r="C23" s="20">
        <v>1.08</v>
      </c>
      <c r="D23" s="20">
        <v>1.37</v>
      </c>
      <c r="E23" s="20">
        <v>2.36</v>
      </c>
      <c r="F23" s="20">
        <v>1.47</v>
      </c>
      <c r="G23" s="20">
        <v>4.53</v>
      </c>
      <c r="H23" s="20">
        <v>7.09</v>
      </c>
      <c r="I23" s="20">
        <v>3.2</v>
      </c>
      <c r="J23" s="20">
        <v>2.48</v>
      </c>
      <c r="K23" s="20">
        <v>7.57</v>
      </c>
      <c r="L23" s="20">
        <v>3.5</v>
      </c>
      <c r="M23" s="20">
        <v>3.92</v>
      </c>
      <c r="N23" s="20">
        <v>3.35</v>
      </c>
      <c r="O23" s="20">
        <v>3.53</v>
      </c>
      <c r="P23" s="20">
        <v>5.73</v>
      </c>
      <c r="Q23" s="20">
        <v>18.670000000000002</v>
      </c>
      <c r="R23" s="20">
        <v>8.19</v>
      </c>
      <c r="S23" s="20">
        <v>7.57</v>
      </c>
      <c r="T23" s="20">
        <v>5.62</v>
      </c>
      <c r="U23" s="20">
        <v>18.739999999999998</v>
      </c>
      <c r="V23" s="20">
        <v>9.86</v>
      </c>
      <c r="W23" s="20">
        <v>10.59</v>
      </c>
      <c r="X23" s="20">
        <v>16.260000000000002</v>
      </c>
      <c r="Y23" s="20">
        <v>19.47</v>
      </c>
      <c r="Z23" s="20">
        <v>20.420000000000002</v>
      </c>
      <c r="AA23" s="20">
        <v>29.54</v>
      </c>
      <c r="AB23" s="20">
        <v>22.25</v>
      </c>
    </row>
    <row r="24" spans="1:28" ht="13.5" customHeight="1" x14ac:dyDescent="0.2">
      <c r="A24" s="209" t="s">
        <v>1320</v>
      </c>
      <c r="B24" s="20">
        <v>-25.18</v>
      </c>
      <c r="C24" s="20">
        <v>-16.79</v>
      </c>
      <c r="D24" s="20">
        <v>-12.05</v>
      </c>
      <c r="E24" s="20">
        <v>-8.92</v>
      </c>
      <c r="F24" s="20">
        <v>-8.7799999999999994</v>
      </c>
      <c r="G24" s="20">
        <v>-8.27</v>
      </c>
      <c r="H24" s="20">
        <v>-5.74</v>
      </c>
      <c r="I24" s="20">
        <v>-5.61</v>
      </c>
      <c r="J24" s="20">
        <v>-5.39</v>
      </c>
      <c r="K24" s="20">
        <v>-3.11</v>
      </c>
      <c r="L24" s="20">
        <v>-3.08</v>
      </c>
      <c r="M24" s="20">
        <v>-2.56</v>
      </c>
      <c r="N24" s="20">
        <v>-0.72</v>
      </c>
      <c r="O24" s="20">
        <v>-0.53</v>
      </c>
      <c r="P24" s="20">
        <v>-0.35</v>
      </c>
      <c r="Q24" s="20">
        <v>-0.25</v>
      </c>
      <c r="R24" s="20">
        <v>-7.0000000000000007E-2</v>
      </c>
      <c r="S24" s="20">
        <v>0.52</v>
      </c>
      <c r="T24" s="20">
        <v>0.82</v>
      </c>
      <c r="U24" s="20">
        <v>2.12</v>
      </c>
      <c r="V24" s="20">
        <v>2.23</v>
      </c>
      <c r="W24" s="20">
        <v>5.19</v>
      </c>
      <c r="X24" s="20">
        <v>12.29</v>
      </c>
      <c r="Y24" s="20">
        <v>13.46</v>
      </c>
      <c r="Z24" s="20">
        <v>14.7</v>
      </c>
      <c r="AA24" s="20">
        <v>15.16</v>
      </c>
      <c r="AB24" s="20">
        <v>22.25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889</v>
      </c>
      <c r="H1" s="3" t="s">
        <v>92</v>
      </c>
    </row>
    <row r="2" spans="1:8" ht="13.5" customHeight="1" x14ac:dyDescent="0.2">
      <c r="A2" s="208" t="s">
        <v>21</v>
      </c>
    </row>
    <row r="3" spans="1:8" ht="13.5" customHeight="1" x14ac:dyDescent="0.2">
      <c r="A3" s="208" t="s">
        <v>100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1292</v>
      </c>
      <c r="C21" s="20" t="s">
        <v>1293</v>
      </c>
      <c r="D21" s="20" t="s">
        <v>1294</v>
      </c>
      <c r="E21" s="20" t="s">
        <v>1295</v>
      </c>
      <c r="F21" s="20" t="s">
        <v>1296</v>
      </c>
      <c r="G21" s="20" t="s">
        <v>1297</v>
      </c>
      <c r="H21" s="20" t="s">
        <v>1298</v>
      </c>
      <c r="I21" s="20" t="s">
        <v>1299</v>
      </c>
      <c r="J21" s="20" t="s">
        <v>1300</v>
      </c>
      <c r="K21" s="20" t="s">
        <v>1301</v>
      </c>
      <c r="L21" s="20" t="s">
        <v>98</v>
      </c>
      <c r="M21" s="20" t="s">
        <v>1302</v>
      </c>
      <c r="N21" s="20" t="s">
        <v>1303</v>
      </c>
      <c r="O21" s="20" t="s">
        <v>1304</v>
      </c>
      <c r="P21" s="20" t="s">
        <v>1305</v>
      </c>
      <c r="Q21" s="20" t="s">
        <v>1306</v>
      </c>
      <c r="R21" s="20" t="s">
        <v>1307</v>
      </c>
      <c r="S21" s="20" t="s">
        <v>1308</v>
      </c>
      <c r="T21" s="20" t="s">
        <v>1309</v>
      </c>
      <c r="U21" s="20" t="s">
        <v>1310</v>
      </c>
      <c r="V21" s="20" t="s">
        <v>1311</v>
      </c>
      <c r="W21" s="20" t="s">
        <v>1312</v>
      </c>
      <c r="X21" s="20" t="s">
        <v>1313</v>
      </c>
      <c r="Y21" s="20" t="s">
        <v>1314</v>
      </c>
      <c r="Z21" s="20" t="s">
        <v>1315</v>
      </c>
      <c r="AA21" s="20" t="s">
        <v>1316</v>
      </c>
      <c r="AB21" s="20" t="s">
        <v>1317</v>
      </c>
    </row>
    <row r="22" spans="1:28" ht="13.5" customHeight="1" x14ac:dyDescent="0.2">
      <c r="A22" s="209" t="s">
        <v>1321</v>
      </c>
      <c r="B22" s="20">
        <v>-25.93</v>
      </c>
      <c r="C22" s="20">
        <v>-17.88</v>
      </c>
      <c r="D22" s="20">
        <v>-13.42</v>
      </c>
      <c r="E22" s="20">
        <v>-11.28</v>
      </c>
      <c r="F22" s="20">
        <v>-10.25</v>
      </c>
      <c r="G22" s="20">
        <v>-12.8</v>
      </c>
      <c r="H22" s="20">
        <v>-12.84</v>
      </c>
      <c r="I22" s="20">
        <v>-8.82</v>
      </c>
      <c r="J22" s="20">
        <v>-7.87</v>
      </c>
      <c r="K22" s="20">
        <v>-10.68</v>
      </c>
      <c r="L22" s="20">
        <v>-6.58</v>
      </c>
      <c r="M22" s="20">
        <v>-6.48</v>
      </c>
      <c r="N22" s="20">
        <v>-4.0599999999999996</v>
      </c>
      <c r="O22" s="20">
        <v>-4.0599999999999996</v>
      </c>
      <c r="P22" s="20">
        <v>-6.08</v>
      </c>
      <c r="Q22" s="20">
        <v>-18.91</v>
      </c>
      <c r="R22" s="20">
        <v>-8.25</v>
      </c>
      <c r="S22" s="20">
        <v>-7.05</v>
      </c>
      <c r="T22" s="20">
        <v>-4.8</v>
      </c>
      <c r="U22" s="20">
        <v>-16.62</v>
      </c>
      <c r="V22" s="20">
        <v>-7.63</v>
      </c>
      <c r="W22" s="20">
        <v>-5.4</v>
      </c>
      <c r="X22" s="20">
        <v>-3.97</v>
      </c>
      <c r="Y22" s="20">
        <v>-6.01</v>
      </c>
      <c r="Z22" s="20">
        <v>-5.72</v>
      </c>
      <c r="AA22" s="20">
        <v>-14.37</v>
      </c>
      <c r="AB22" s="20">
        <v>0</v>
      </c>
    </row>
    <row r="23" spans="1:28" ht="13.5" customHeight="1" x14ac:dyDescent="0.2">
      <c r="A23" s="209" t="s">
        <v>1322</v>
      </c>
      <c r="B23" s="20">
        <v>0.75</v>
      </c>
      <c r="C23" s="20">
        <v>1.08</v>
      </c>
      <c r="D23" s="20">
        <v>1.37</v>
      </c>
      <c r="E23" s="20">
        <v>2.36</v>
      </c>
      <c r="F23" s="20">
        <v>1.47</v>
      </c>
      <c r="G23" s="20">
        <v>4.53</v>
      </c>
      <c r="H23" s="20">
        <v>7.09</v>
      </c>
      <c r="I23" s="20">
        <v>3.2</v>
      </c>
      <c r="J23" s="20">
        <v>2.48</v>
      </c>
      <c r="K23" s="20">
        <v>7.57</v>
      </c>
      <c r="L23" s="20">
        <v>3.5</v>
      </c>
      <c r="M23" s="20">
        <v>3.92</v>
      </c>
      <c r="N23" s="20">
        <v>3.35</v>
      </c>
      <c r="O23" s="20">
        <v>3.53</v>
      </c>
      <c r="P23" s="20">
        <v>5.73</v>
      </c>
      <c r="Q23" s="20">
        <v>18.670000000000002</v>
      </c>
      <c r="R23" s="20">
        <v>8.19</v>
      </c>
      <c r="S23" s="20">
        <v>7.57</v>
      </c>
      <c r="T23" s="20">
        <v>5.62</v>
      </c>
      <c r="U23" s="20">
        <v>18.739999999999998</v>
      </c>
      <c r="V23" s="20">
        <v>9.86</v>
      </c>
      <c r="W23" s="20">
        <v>10.59</v>
      </c>
      <c r="X23" s="20">
        <v>16.260000000000002</v>
      </c>
      <c r="Y23" s="20">
        <v>19.47</v>
      </c>
      <c r="Z23" s="20">
        <v>20.420000000000002</v>
      </c>
      <c r="AA23" s="20">
        <v>29.54</v>
      </c>
      <c r="AB23" s="20">
        <v>22.25</v>
      </c>
    </row>
    <row r="24" spans="1:28" ht="13.5" customHeight="1" x14ac:dyDescent="0.2">
      <c r="A24" s="209" t="s">
        <v>1323</v>
      </c>
      <c r="B24" s="20">
        <v>-25.18</v>
      </c>
      <c r="C24" s="20">
        <v>-16.79</v>
      </c>
      <c r="D24" s="20">
        <v>-12.05</v>
      </c>
      <c r="E24" s="20">
        <v>-8.92</v>
      </c>
      <c r="F24" s="20">
        <v>-8.7799999999999994</v>
      </c>
      <c r="G24" s="20">
        <v>-8.27</v>
      </c>
      <c r="H24" s="20">
        <v>-5.74</v>
      </c>
      <c r="I24" s="20">
        <v>-5.61</v>
      </c>
      <c r="J24" s="20">
        <v>-5.39</v>
      </c>
      <c r="K24" s="20">
        <v>-3.11</v>
      </c>
      <c r="L24" s="20">
        <v>-3.08</v>
      </c>
      <c r="M24" s="20">
        <v>-2.56</v>
      </c>
      <c r="N24" s="20">
        <v>-0.72</v>
      </c>
      <c r="O24" s="20">
        <v>-0.53</v>
      </c>
      <c r="P24" s="20">
        <v>-0.35</v>
      </c>
      <c r="Q24" s="20">
        <v>-0.25</v>
      </c>
      <c r="R24" s="20">
        <v>-7.0000000000000007E-2</v>
      </c>
      <c r="S24" s="20">
        <v>0.52</v>
      </c>
      <c r="T24" s="20">
        <v>0.82</v>
      </c>
      <c r="U24" s="20">
        <v>2.12</v>
      </c>
      <c r="V24" s="20">
        <v>2.23</v>
      </c>
      <c r="W24" s="20">
        <v>5.19</v>
      </c>
      <c r="X24" s="20">
        <v>12.29</v>
      </c>
      <c r="Y24" s="20">
        <v>13.46</v>
      </c>
      <c r="Z24" s="20">
        <v>14.7</v>
      </c>
      <c r="AA24" s="20">
        <v>15.16</v>
      </c>
      <c r="AB24" s="20">
        <v>22.25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1351</v>
      </c>
      <c r="H1" s="3" t="s">
        <v>93</v>
      </c>
    </row>
    <row r="2" spans="1:8" ht="13.5" customHeight="1" x14ac:dyDescent="0.2">
      <c r="A2" s="18" t="s">
        <v>130</v>
      </c>
    </row>
    <row r="3" spans="1:8" ht="13.5" customHeight="1" x14ac:dyDescent="0.2">
      <c r="A3" s="18" t="s">
        <v>131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1"/>
      <c r="B21" s="20" t="s">
        <v>1004</v>
      </c>
      <c r="C21" s="20" t="s">
        <v>1005</v>
      </c>
      <c r="D21" s="20" t="s">
        <v>1006</v>
      </c>
      <c r="E21" s="20" t="s">
        <v>1007</v>
      </c>
      <c r="F21" s="20" t="s">
        <v>1008</v>
      </c>
      <c r="G21" s="20" t="s">
        <v>1009</v>
      </c>
      <c r="H21" s="20" t="s">
        <v>1010</v>
      </c>
      <c r="I21" s="20" t="s">
        <v>1011</v>
      </c>
      <c r="J21" s="20" t="s">
        <v>1012</v>
      </c>
      <c r="K21" s="20" t="s">
        <v>1013</v>
      </c>
      <c r="L21" s="20" t="s">
        <v>1014</v>
      </c>
      <c r="M21" s="20" t="s">
        <v>709</v>
      </c>
      <c r="N21" s="20" t="s">
        <v>710</v>
      </c>
      <c r="O21" s="20" t="s">
        <v>711</v>
      </c>
      <c r="P21" s="20" t="s">
        <v>712</v>
      </c>
      <c r="Q21" s="20" t="s">
        <v>713</v>
      </c>
      <c r="R21" s="20" t="s">
        <v>714</v>
      </c>
      <c r="S21" s="20" t="s">
        <v>715</v>
      </c>
      <c r="T21" s="20" t="s">
        <v>716</v>
      </c>
      <c r="U21" s="20" t="s">
        <v>717</v>
      </c>
      <c r="V21" s="20" t="s">
        <v>731</v>
      </c>
    </row>
    <row r="22" spans="1:22" ht="13.5" customHeight="1" x14ac:dyDescent="0.2">
      <c r="A22" s="21" t="s">
        <v>98</v>
      </c>
      <c r="B22" s="20">
        <v>2.66</v>
      </c>
      <c r="C22" s="20">
        <v>2.81</v>
      </c>
      <c r="D22" s="20">
        <v>2.88</v>
      </c>
      <c r="E22" s="20">
        <v>3.98</v>
      </c>
      <c r="F22" s="20">
        <v>2.11</v>
      </c>
      <c r="G22" s="20">
        <v>0.93</v>
      </c>
      <c r="H22" s="20">
        <v>0.61</v>
      </c>
      <c r="I22" s="20">
        <v>1.99</v>
      </c>
      <c r="J22" s="20">
        <v>1.71</v>
      </c>
      <c r="K22" s="20">
        <v>3.28</v>
      </c>
      <c r="L22" s="20">
        <v>2.94</v>
      </c>
      <c r="M22" s="20">
        <v>0.32</v>
      </c>
      <c r="N22" s="20">
        <v>-4.41</v>
      </c>
      <c r="O22" s="20">
        <v>1.99</v>
      </c>
      <c r="P22" s="20">
        <v>1.61</v>
      </c>
      <c r="Q22" s="20">
        <v>-0.87</v>
      </c>
      <c r="R22" s="20">
        <v>-0.28000000000000003</v>
      </c>
      <c r="S22" s="20">
        <v>0.85</v>
      </c>
      <c r="T22" s="20">
        <v>1.45</v>
      </c>
      <c r="U22" s="20">
        <v>1.47</v>
      </c>
      <c r="V22" s="20">
        <v>1.56</v>
      </c>
    </row>
    <row r="23" spans="1:22" ht="13.5" customHeight="1" x14ac:dyDescent="0.2">
      <c r="A23" s="21" t="s">
        <v>97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2.52</v>
      </c>
      <c r="U23" s="20">
        <v>2.59</v>
      </c>
      <c r="V23" s="20">
        <v>2.6</v>
      </c>
    </row>
    <row r="24" spans="1:22" ht="13.5" customHeight="1" x14ac:dyDescent="0.2">
      <c r="A24" s="21" t="s">
        <v>1015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1" t="s">
        <v>125</v>
      </c>
      <c r="B25" s="20">
        <v>-0.7</v>
      </c>
      <c r="C25" s="20">
        <v>-0.3</v>
      </c>
      <c r="D25" s="20">
        <v>1.27</v>
      </c>
      <c r="E25" s="20">
        <v>4.6399999999999997</v>
      </c>
      <c r="F25" s="20">
        <v>3.04</v>
      </c>
      <c r="G25" s="20">
        <v>1.56</v>
      </c>
      <c r="H25" s="20">
        <v>3.6</v>
      </c>
      <c r="I25" s="20">
        <v>4.79</v>
      </c>
      <c r="J25" s="20">
        <v>6.51</v>
      </c>
      <c r="K25" s="20">
        <v>7.07</v>
      </c>
      <c r="L25" s="20">
        <v>5.51</v>
      </c>
      <c r="M25" s="20">
        <v>2.54</v>
      </c>
      <c r="N25" s="20">
        <v>-4.7</v>
      </c>
      <c r="O25" s="20">
        <v>2.14</v>
      </c>
      <c r="P25" s="20">
        <v>1.97</v>
      </c>
      <c r="Q25" s="20">
        <v>-0.82</v>
      </c>
      <c r="R25" s="20">
        <v>-0.53</v>
      </c>
      <c r="S25" s="20">
        <v>1.98</v>
      </c>
      <c r="T25" s="20">
        <v>4.6900000000000004</v>
      </c>
      <c r="U25" s="20">
        <v>2.69</v>
      </c>
      <c r="V25" s="20">
        <v>2.78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886</v>
      </c>
      <c r="J1" s="3" t="s">
        <v>93</v>
      </c>
    </row>
    <row r="2" spans="1:10" ht="13.5" customHeight="1" x14ac:dyDescent="0.2">
      <c r="A2" s="208" t="s">
        <v>887</v>
      </c>
    </row>
    <row r="3" spans="1:10" ht="13.5" customHeight="1" x14ac:dyDescent="0.2">
      <c r="A3" s="208" t="s">
        <v>96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1313</v>
      </c>
      <c r="C21" s="20" t="s">
        <v>1315</v>
      </c>
      <c r="D21" s="20" t="s">
        <v>1310</v>
      </c>
      <c r="E21" s="20" t="s">
        <v>1317</v>
      </c>
      <c r="F21" s="20" t="s">
        <v>1311</v>
      </c>
      <c r="G21" s="20" t="s">
        <v>1292</v>
      </c>
      <c r="H21" s="20" t="s">
        <v>1316</v>
      </c>
      <c r="I21" s="20" t="s">
        <v>1306</v>
      </c>
      <c r="J21" s="20" t="s">
        <v>1314</v>
      </c>
      <c r="K21" s="20" t="s">
        <v>1299</v>
      </c>
      <c r="L21" s="20" t="s">
        <v>1293</v>
      </c>
      <c r="M21" s="20" t="s">
        <v>1298</v>
      </c>
      <c r="N21" s="20" t="s">
        <v>1308</v>
      </c>
      <c r="O21" s="20" t="s">
        <v>1296</v>
      </c>
      <c r="P21" s="20" t="s">
        <v>1294</v>
      </c>
      <c r="Q21" s="20" t="s">
        <v>116</v>
      </c>
      <c r="R21" s="20" t="s">
        <v>1303</v>
      </c>
      <c r="S21" s="20" t="s">
        <v>1305</v>
      </c>
      <c r="T21" s="20" t="s">
        <v>1297</v>
      </c>
      <c r="U21" s="20" t="s">
        <v>1304</v>
      </c>
      <c r="V21" s="20" t="s">
        <v>1307</v>
      </c>
      <c r="W21" s="20" t="s">
        <v>1312</v>
      </c>
      <c r="X21" s="20" t="s">
        <v>1300</v>
      </c>
      <c r="Y21" s="20" t="s">
        <v>1309</v>
      </c>
      <c r="Z21" s="20" t="s">
        <v>1302</v>
      </c>
      <c r="AA21" s="20" t="s">
        <v>1301</v>
      </c>
    </row>
    <row r="22" spans="1:27" ht="13.5" customHeight="1" x14ac:dyDescent="0.2">
      <c r="A22" s="209" t="s">
        <v>781</v>
      </c>
      <c r="B22" s="20">
        <v>-62.07</v>
      </c>
      <c r="C22" s="20">
        <v>-55.29</v>
      </c>
      <c r="D22" s="20">
        <v>-52.4</v>
      </c>
      <c r="E22" s="20">
        <v>-48.48</v>
      </c>
      <c r="F22" s="20">
        <v>-42.66</v>
      </c>
      <c r="G22" s="20">
        <v>-37.369999999999997</v>
      </c>
      <c r="H22" s="20">
        <v>-42.11</v>
      </c>
      <c r="I22" s="20">
        <v>-43.39</v>
      </c>
      <c r="J22" s="20">
        <v>-32.4</v>
      </c>
      <c r="K22" s="20">
        <v>-38.78</v>
      </c>
      <c r="L22" s="20">
        <v>-30.9</v>
      </c>
      <c r="M22" s="20">
        <v>-30.69</v>
      </c>
      <c r="N22" s="20">
        <v>-37.49</v>
      </c>
      <c r="O22" s="20">
        <v>-11.72</v>
      </c>
      <c r="P22" s="20">
        <v>-11.32</v>
      </c>
      <c r="Q22" s="20">
        <v>-12.48</v>
      </c>
      <c r="R22" s="20">
        <v>11.63</v>
      </c>
      <c r="S22" s="20">
        <v>-13.01</v>
      </c>
      <c r="T22" s="20">
        <v>-6.74</v>
      </c>
      <c r="U22" s="20">
        <v>18.420000000000002</v>
      </c>
      <c r="V22" s="20">
        <v>-0.81</v>
      </c>
      <c r="W22" s="20">
        <v>10.94</v>
      </c>
      <c r="X22" s="20">
        <v>10.93</v>
      </c>
      <c r="Y22" s="20">
        <v>0.94</v>
      </c>
      <c r="Z22" s="20">
        <v>13.02</v>
      </c>
      <c r="AA22" s="20">
        <v>12.66</v>
      </c>
    </row>
    <row r="23" spans="1:27" ht="13.5" customHeight="1" x14ac:dyDescent="0.2">
      <c r="A23" s="209" t="s">
        <v>1324</v>
      </c>
      <c r="B23" s="20">
        <v>-56.74</v>
      </c>
      <c r="C23" s="20">
        <v>-48.72</v>
      </c>
      <c r="D23" s="20">
        <v>-40.76</v>
      </c>
      <c r="E23" s="20">
        <v>-37.200000000000003</v>
      </c>
      <c r="F23" s="20">
        <v>-36.92</v>
      </c>
      <c r="G23" s="20">
        <v>-32.770000000000003</v>
      </c>
      <c r="H23" s="20">
        <v>-30.23</v>
      </c>
      <c r="I23" s="20">
        <v>-29.24</v>
      </c>
      <c r="J23" s="20">
        <v>-28.7</v>
      </c>
      <c r="K23" s="20">
        <v>-27.61</v>
      </c>
      <c r="L23" s="20">
        <v>-24.24</v>
      </c>
      <c r="M23" s="20">
        <v>-23.47</v>
      </c>
      <c r="N23" s="20">
        <v>-21.5</v>
      </c>
      <c r="O23" s="20">
        <v>-15.33</v>
      </c>
      <c r="P23" s="20">
        <v>-10.75</v>
      </c>
      <c r="Q23" s="20">
        <v>-7.33</v>
      </c>
      <c r="R23" s="20">
        <v>-0.51</v>
      </c>
      <c r="S23" s="20">
        <v>1.25</v>
      </c>
      <c r="T23" s="20">
        <v>2.36</v>
      </c>
      <c r="U23" s="20">
        <v>10.050000000000001</v>
      </c>
      <c r="V23" s="20">
        <v>14.01</v>
      </c>
      <c r="W23" s="20">
        <v>14.82</v>
      </c>
      <c r="X23" s="20">
        <v>15.78</v>
      </c>
      <c r="Y23" s="20">
        <v>20.04</v>
      </c>
      <c r="Z23" s="20">
        <v>21.46</v>
      </c>
      <c r="AA23" s="20">
        <v>24.35</v>
      </c>
    </row>
    <row r="24" spans="1:27" ht="13.5" customHeight="1" x14ac:dyDescent="0.2">
      <c r="A24" s="209" t="s">
        <v>1325</v>
      </c>
      <c r="B24" s="20">
        <v>9.77</v>
      </c>
      <c r="C24" s="20">
        <v>7.73</v>
      </c>
      <c r="D24" s="20">
        <v>22.32</v>
      </c>
      <c r="E24" s="20">
        <v>18.45</v>
      </c>
      <c r="F24" s="20">
        <v>5.15</v>
      </c>
      <c r="G24" s="20">
        <v>6.32</v>
      </c>
      <c r="H24" s="20">
        <v>14.89</v>
      </c>
      <c r="I24" s="20">
        <v>21.83</v>
      </c>
      <c r="J24" s="20">
        <v>-5.33</v>
      </c>
      <c r="K24" s="20">
        <v>15.53</v>
      </c>
      <c r="L24" s="20">
        <v>4.3899999999999997</v>
      </c>
      <c r="M24" s="20">
        <v>4</v>
      </c>
      <c r="N24" s="20">
        <v>19.12</v>
      </c>
      <c r="O24" s="20">
        <v>-7.51</v>
      </c>
      <c r="P24" s="20">
        <v>-0.28000000000000003</v>
      </c>
      <c r="Q24" s="20">
        <v>4.93</v>
      </c>
      <c r="R24" s="20">
        <v>-5.93</v>
      </c>
      <c r="S24" s="20">
        <v>16.829999999999998</v>
      </c>
      <c r="T24" s="20">
        <v>10.220000000000001</v>
      </c>
      <c r="U24" s="20">
        <v>-8.92</v>
      </c>
      <c r="V24" s="20">
        <v>15.83</v>
      </c>
      <c r="W24" s="20">
        <v>3.18</v>
      </c>
      <c r="X24" s="20">
        <v>3.66</v>
      </c>
      <c r="Y24" s="20">
        <v>14.25</v>
      </c>
      <c r="Z24" s="20">
        <v>5.34</v>
      </c>
      <c r="AA24" s="20">
        <v>8.1</v>
      </c>
    </row>
    <row r="25" spans="1:27" ht="13.5" customHeight="1" x14ac:dyDescent="0.2">
      <c r="A25" s="209" t="s">
        <v>1326</v>
      </c>
      <c r="B25" s="20">
        <v>3.89</v>
      </c>
      <c r="C25" s="20">
        <v>6.46</v>
      </c>
      <c r="D25" s="20">
        <v>1.75</v>
      </c>
      <c r="E25" s="20">
        <v>2.92</v>
      </c>
      <c r="F25" s="20">
        <v>4.62</v>
      </c>
      <c r="G25" s="20">
        <v>0.96</v>
      </c>
      <c r="H25" s="20">
        <v>4.91</v>
      </c>
      <c r="I25" s="20">
        <v>2.61</v>
      </c>
      <c r="J25" s="20">
        <v>11.41</v>
      </c>
      <c r="K25" s="20">
        <v>2.35</v>
      </c>
      <c r="L25" s="20">
        <v>5.04</v>
      </c>
      <c r="M25" s="20">
        <v>6.18</v>
      </c>
      <c r="N25" s="20">
        <v>5.42</v>
      </c>
      <c r="O25" s="20">
        <v>3.69</v>
      </c>
      <c r="P25" s="20">
        <v>0.93</v>
      </c>
      <c r="Q25" s="20">
        <v>0.92</v>
      </c>
      <c r="R25" s="20">
        <v>-5.25</v>
      </c>
      <c r="S25" s="20">
        <v>-0.37</v>
      </c>
      <c r="T25" s="20">
        <v>-0.42</v>
      </c>
      <c r="U25" s="20">
        <v>2.0299999999999998</v>
      </c>
      <c r="V25" s="20">
        <v>-0.76</v>
      </c>
      <c r="W25" s="20">
        <v>0.32</v>
      </c>
      <c r="X25" s="20">
        <v>0.69</v>
      </c>
      <c r="Y25" s="20">
        <v>4.09</v>
      </c>
      <c r="Z25" s="20">
        <v>2.02</v>
      </c>
      <c r="AA25" s="20">
        <v>2.11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938</v>
      </c>
      <c r="J1" s="3" t="s">
        <v>92</v>
      </c>
    </row>
    <row r="2" spans="1:10" ht="13.5" customHeight="1" x14ac:dyDescent="0.2">
      <c r="A2" s="208" t="s">
        <v>885</v>
      </c>
    </row>
    <row r="3" spans="1:10" ht="13.5" customHeight="1" x14ac:dyDescent="0.2">
      <c r="A3" s="208" t="s">
        <v>100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1313</v>
      </c>
      <c r="C21" s="20" t="s">
        <v>1315</v>
      </c>
      <c r="D21" s="20" t="s">
        <v>1310</v>
      </c>
      <c r="E21" s="20" t="s">
        <v>1317</v>
      </c>
      <c r="F21" s="20" t="s">
        <v>1311</v>
      </c>
      <c r="G21" s="20" t="s">
        <v>1292</v>
      </c>
      <c r="H21" s="20" t="s">
        <v>1316</v>
      </c>
      <c r="I21" s="20" t="s">
        <v>1306</v>
      </c>
      <c r="J21" s="20" t="s">
        <v>1314</v>
      </c>
      <c r="K21" s="20" t="s">
        <v>1299</v>
      </c>
      <c r="L21" s="20" t="s">
        <v>1293</v>
      </c>
      <c r="M21" s="20" t="s">
        <v>1298</v>
      </c>
      <c r="N21" s="20" t="s">
        <v>1308</v>
      </c>
      <c r="O21" s="20" t="s">
        <v>1296</v>
      </c>
      <c r="P21" s="20" t="s">
        <v>1294</v>
      </c>
      <c r="Q21" s="20" t="s">
        <v>116</v>
      </c>
      <c r="R21" s="20" t="s">
        <v>1303</v>
      </c>
      <c r="S21" s="20" t="s">
        <v>1305</v>
      </c>
      <c r="T21" s="20" t="s">
        <v>1297</v>
      </c>
      <c r="U21" s="20" t="s">
        <v>1304</v>
      </c>
      <c r="V21" s="20" t="s">
        <v>1307</v>
      </c>
      <c r="W21" s="20" t="s">
        <v>1312</v>
      </c>
      <c r="X21" s="20" t="s">
        <v>1300</v>
      </c>
      <c r="Y21" s="20" t="s">
        <v>1309</v>
      </c>
      <c r="Z21" s="20" t="s">
        <v>1302</v>
      </c>
      <c r="AA21" s="20" t="s">
        <v>1301</v>
      </c>
    </row>
    <row r="22" spans="1:27" ht="13.5" customHeight="1" x14ac:dyDescent="0.2">
      <c r="A22" s="209" t="s">
        <v>782</v>
      </c>
      <c r="B22" s="20">
        <v>-62.07</v>
      </c>
      <c r="C22" s="20">
        <v>-55.29</v>
      </c>
      <c r="D22" s="20">
        <v>-52.4</v>
      </c>
      <c r="E22" s="20">
        <v>-48.48</v>
      </c>
      <c r="F22" s="20">
        <v>-42.66</v>
      </c>
      <c r="G22" s="20">
        <v>-37.369999999999997</v>
      </c>
      <c r="H22" s="20">
        <v>-42.11</v>
      </c>
      <c r="I22" s="20">
        <v>-43.39</v>
      </c>
      <c r="J22" s="20">
        <v>-32.4</v>
      </c>
      <c r="K22" s="20">
        <v>-38.78</v>
      </c>
      <c r="L22" s="20">
        <v>-30.9</v>
      </c>
      <c r="M22" s="20">
        <v>-30.69</v>
      </c>
      <c r="N22" s="20">
        <v>-37.49</v>
      </c>
      <c r="O22" s="20">
        <v>-11.72</v>
      </c>
      <c r="P22" s="20">
        <v>-11.32</v>
      </c>
      <c r="Q22" s="20">
        <v>-12.48</v>
      </c>
      <c r="R22" s="20">
        <v>11.63</v>
      </c>
      <c r="S22" s="20">
        <v>-13.01</v>
      </c>
      <c r="T22" s="20">
        <v>-6.74</v>
      </c>
      <c r="U22" s="20">
        <v>18.420000000000002</v>
      </c>
      <c r="V22" s="20">
        <v>-0.81</v>
      </c>
      <c r="W22" s="20">
        <v>10.94</v>
      </c>
      <c r="X22" s="20">
        <v>10.93</v>
      </c>
      <c r="Y22" s="20">
        <v>0.94</v>
      </c>
      <c r="Z22" s="20">
        <v>13.02</v>
      </c>
      <c r="AA22" s="20">
        <v>12.66</v>
      </c>
    </row>
    <row r="23" spans="1:27" ht="13.5" customHeight="1" x14ac:dyDescent="0.2">
      <c r="A23" s="209" t="s">
        <v>1327</v>
      </c>
      <c r="B23" s="20">
        <v>-56.74</v>
      </c>
      <c r="C23" s="20">
        <v>-48.72</v>
      </c>
      <c r="D23" s="20">
        <v>-40.76</v>
      </c>
      <c r="E23" s="20">
        <v>-37.200000000000003</v>
      </c>
      <c r="F23" s="20">
        <v>-36.92</v>
      </c>
      <c r="G23" s="20">
        <v>-32.770000000000003</v>
      </c>
      <c r="H23" s="20">
        <v>-30.23</v>
      </c>
      <c r="I23" s="20">
        <v>-29.24</v>
      </c>
      <c r="J23" s="20">
        <v>-28.7</v>
      </c>
      <c r="K23" s="20">
        <v>-27.61</v>
      </c>
      <c r="L23" s="20">
        <v>-24.24</v>
      </c>
      <c r="M23" s="20">
        <v>-23.47</v>
      </c>
      <c r="N23" s="20">
        <v>-21.5</v>
      </c>
      <c r="O23" s="20">
        <v>-15.33</v>
      </c>
      <c r="P23" s="20">
        <v>-10.75</v>
      </c>
      <c r="Q23" s="20">
        <v>-7.33</v>
      </c>
      <c r="R23" s="20">
        <v>-0.51</v>
      </c>
      <c r="S23" s="20">
        <v>1.25</v>
      </c>
      <c r="T23" s="20">
        <v>2.36</v>
      </c>
      <c r="U23" s="20">
        <v>10.050000000000001</v>
      </c>
      <c r="V23" s="20">
        <v>14.01</v>
      </c>
      <c r="W23" s="20">
        <v>14.82</v>
      </c>
      <c r="X23" s="20">
        <v>15.78</v>
      </c>
      <c r="Y23" s="20">
        <v>20.04</v>
      </c>
      <c r="Z23" s="20">
        <v>21.46</v>
      </c>
      <c r="AA23" s="20">
        <v>24.35</v>
      </c>
    </row>
    <row r="24" spans="1:27" ht="13.5" customHeight="1" x14ac:dyDescent="0.2">
      <c r="A24" s="209" t="s">
        <v>1328</v>
      </c>
      <c r="B24" s="20">
        <v>9.77</v>
      </c>
      <c r="C24" s="20">
        <v>7.73</v>
      </c>
      <c r="D24" s="20">
        <v>22.32</v>
      </c>
      <c r="E24" s="20">
        <v>18.45</v>
      </c>
      <c r="F24" s="20">
        <v>5.15</v>
      </c>
      <c r="G24" s="20">
        <v>6.32</v>
      </c>
      <c r="H24" s="20">
        <v>14.89</v>
      </c>
      <c r="I24" s="20">
        <v>21.83</v>
      </c>
      <c r="J24" s="20">
        <v>-5.33</v>
      </c>
      <c r="K24" s="20">
        <v>15.53</v>
      </c>
      <c r="L24" s="20">
        <v>4.3899999999999997</v>
      </c>
      <c r="M24" s="20">
        <v>4</v>
      </c>
      <c r="N24" s="20">
        <v>19.12</v>
      </c>
      <c r="O24" s="20">
        <v>-7.51</v>
      </c>
      <c r="P24" s="20">
        <v>-0.28000000000000003</v>
      </c>
      <c r="Q24" s="20">
        <v>4.93</v>
      </c>
      <c r="R24" s="20">
        <v>-5.93</v>
      </c>
      <c r="S24" s="20">
        <v>16.829999999999998</v>
      </c>
      <c r="T24" s="20">
        <v>10.220000000000001</v>
      </c>
      <c r="U24" s="20">
        <v>-8.92</v>
      </c>
      <c r="V24" s="20">
        <v>15.83</v>
      </c>
      <c r="W24" s="20">
        <v>3.18</v>
      </c>
      <c r="X24" s="20">
        <v>3.66</v>
      </c>
      <c r="Y24" s="20">
        <v>14.25</v>
      </c>
      <c r="Z24" s="20">
        <v>5.34</v>
      </c>
      <c r="AA24" s="20">
        <v>8.1</v>
      </c>
    </row>
    <row r="25" spans="1:27" ht="13.5" customHeight="1" x14ac:dyDescent="0.2">
      <c r="A25" s="209" t="s">
        <v>1329</v>
      </c>
      <c r="B25" s="20">
        <v>3.89</v>
      </c>
      <c r="C25" s="20">
        <v>6.46</v>
      </c>
      <c r="D25" s="20">
        <v>1.75</v>
      </c>
      <c r="E25" s="20">
        <v>2.92</v>
      </c>
      <c r="F25" s="20">
        <v>4.62</v>
      </c>
      <c r="G25" s="20">
        <v>0.96</v>
      </c>
      <c r="H25" s="20">
        <v>4.91</v>
      </c>
      <c r="I25" s="20">
        <v>2.61</v>
      </c>
      <c r="J25" s="20">
        <v>11.41</v>
      </c>
      <c r="K25" s="20">
        <v>2.35</v>
      </c>
      <c r="L25" s="20">
        <v>5.04</v>
      </c>
      <c r="M25" s="20">
        <v>6.18</v>
      </c>
      <c r="N25" s="20">
        <v>5.42</v>
      </c>
      <c r="O25" s="20">
        <v>3.69</v>
      </c>
      <c r="P25" s="20">
        <v>0.93</v>
      </c>
      <c r="Q25" s="20">
        <v>0.92</v>
      </c>
      <c r="R25" s="20">
        <v>-5.25</v>
      </c>
      <c r="S25" s="20">
        <v>-0.37</v>
      </c>
      <c r="T25" s="20">
        <v>-0.42</v>
      </c>
      <c r="U25" s="20">
        <v>2.0299999999999998</v>
      </c>
      <c r="V25" s="20">
        <v>-0.76</v>
      </c>
      <c r="W25" s="20">
        <v>0.32</v>
      </c>
      <c r="X25" s="20">
        <v>0.69</v>
      </c>
      <c r="Y25" s="20">
        <v>4.09</v>
      </c>
      <c r="Z25" s="20">
        <v>2.02</v>
      </c>
      <c r="AA25" s="20">
        <v>2.11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884</v>
      </c>
      <c r="H1" s="3" t="s">
        <v>93</v>
      </c>
    </row>
    <row r="2" spans="1:8" ht="13.5" customHeight="1" x14ac:dyDescent="0.2">
      <c r="A2" s="208" t="s">
        <v>20</v>
      </c>
    </row>
    <row r="3" spans="1:8" ht="13.5" customHeight="1" x14ac:dyDescent="0.2">
      <c r="A3" s="208" t="s">
        <v>96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1292</v>
      </c>
      <c r="C21" s="20" t="s">
        <v>1293</v>
      </c>
      <c r="D21" s="20" t="s">
        <v>1296</v>
      </c>
      <c r="E21" s="20" t="s">
        <v>1294</v>
      </c>
      <c r="F21" s="20" t="s">
        <v>1297</v>
      </c>
      <c r="G21" s="20" t="s">
        <v>1298</v>
      </c>
      <c r="H21" s="20" t="s">
        <v>1302</v>
      </c>
      <c r="I21" s="20" t="s">
        <v>1305</v>
      </c>
      <c r="J21" s="20" t="s">
        <v>1307</v>
      </c>
      <c r="K21" s="20" t="s">
        <v>1299</v>
      </c>
      <c r="L21" s="20" t="s">
        <v>116</v>
      </c>
      <c r="M21" s="20" t="s">
        <v>1303</v>
      </c>
      <c r="N21" s="20" t="s">
        <v>1300</v>
      </c>
      <c r="O21" s="20" t="s">
        <v>1301</v>
      </c>
      <c r="P21" s="20" t="s">
        <v>1304</v>
      </c>
      <c r="Q21" s="20" t="s">
        <v>1308</v>
      </c>
      <c r="R21" s="20" t="s">
        <v>1309</v>
      </c>
      <c r="S21" s="20" t="s">
        <v>1313</v>
      </c>
      <c r="T21" s="20" t="s">
        <v>1310</v>
      </c>
      <c r="U21" s="20" t="s">
        <v>1312</v>
      </c>
      <c r="V21" s="20" t="s">
        <v>1314</v>
      </c>
      <c r="W21" s="20" t="s">
        <v>1311</v>
      </c>
      <c r="X21" s="20" t="s">
        <v>1306</v>
      </c>
      <c r="Y21" s="20" t="s">
        <v>1315</v>
      </c>
      <c r="Z21" s="20" t="s">
        <v>1316</v>
      </c>
      <c r="AA21" s="20" t="s">
        <v>1317</v>
      </c>
    </row>
    <row r="22" spans="1:27" ht="13.5" customHeight="1" x14ac:dyDescent="0.2">
      <c r="A22" s="209" t="s">
        <v>1326</v>
      </c>
      <c r="B22" s="20">
        <v>-3.1</v>
      </c>
      <c r="C22" s="20">
        <v>0.68</v>
      </c>
      <c r="D22" s="20">
        <v>-3.41</v>
      </c>
      <c r="E22" s="20">
        <v>-1.43</v>
      </c>
      <c r="F22" s="20">
        <v>-3.9</v>
      </c>
      <c r="G22" s="20">
        <v>-3.64</v>
      </c>
      <c r="H22" s="20">
        <v>-2.42</v>
      </c>
      <c r="I22" s="20">
        <v>-2.52</v>
      </c>
      <c r="J22" s="20">
        <v>-3.41</v>
      </c>
      <c r="K22" s="20">
        <v>-1.98</v>
      </c>
      <c r="L22" s="20">
        <v>-2.94</v>
      </c>
      <c r="M22" s="20">
        <v>-2.1</v>
      </c>
      <c r="N22" s="20">
        <v>-2.0699999999999998</v>
      </c>
      <c r="O22" s="20">
        <v>-5.16</v>
      </c>
      <c r="P22" s="20">
        <v>-1.43</v>
      </c>
      <c r="Q22" s="20">
        <v>-5.31</v>
      </c>
      <c r="R22" s="20">
        <v>-0.38</v>
      </c>
      <c r="S22" s="20">
        <v>-2.2200000000000002</v>
      </c>
      <c r="T22" s="20">
        <v>-4.3899999999999997</v>
      </c>
      <c r="U22" s="20">
        <v>-2.75</v>
      </c>
      <c r="V22" s="20">
        <v>-1.23</v>
      </c>
      <c r="W22" s="20">
        <v>-1.02</v>
      </c>
      <c r="X22" s="20">
        <v>-2.85</v>
      </c>
      <c r="Y22" s="20">
        <v>-7.23</v>
      </c>
      <c r="Z22" s="20">
        <v>-1.28</v>
      </c>
      <c r="AA22" s="20">
        <v>-4.68</v>
      </c>
    </row>
    <row r="23" spans="1:27" ht="13.5" customHeight="1" x14ac:dyDescent="0.2">
      <c r="A23" s="209" t="s">
        <v>1325</v>
      </c>
      <c r="B23" s="20">
        <v>-17.89</v>
      </c>
      <c r="C23" s="20">
        <v>-19.29</v>
      </c>
      <c r="D23" s="20">
        <v>-14.42</v>
      </c>
      <c r="E23" s="20">
        <v>-9.61</v>
      </c>
      <c r="F23" s="20">
        <v>-3.78</v>
      </c>
      <c r="G23" s="20">
        <v>-5.31</v>
      </c>
      <c r="H23" s="20">
        <v>-2.77</v>
      </c>
      <c r="I23" s="20">
        <v>3.54</v>
      </c>
      <c r="J23" s="20">
        <v>1.75</v>
      </c>
      <c r="K23" s="20">
        <v>-9.0500000000000007</v>
      </c>
      <c r="L23" s="20">
        <v>-3.15</v>
      </c>
      <c r="M23" s="20">
        <v>-2.1</v>
      </c>
      <c r="N23" s="20">
        <v>-5.01</v>
      </c>
      <c r="O23" s="20">
        <v>-8.77</v>
      </c>
      <c r="P23" s="20">
        <v>-1.17</v>
      </c>
      <c r="Q23" s="20">
        <v>1.65</v>
      </c>
      <c r="R23" s="20">
        <v>-3.82</v>
      </c>
      <c r="S23" s="20">
        <v>-5.8</v>
      </c>
      <c r="T23" s="20">
        <v>-8.14</v>
      </c>
      <c r="U23" s="20">
        <v>3.24</v>
      </c>
      <c r="V23" s="20">
        <v>-1.95</v>
      </c>
      <c r="W23" s="20">
        <v>-6.37</v>
      </c>
      <c r="X23" s="20">
        <v>-6.7</v>
      </c>
      <c r="Y23" s="20">
        <v>-1.21</v>
      </c>
      <c r="Z23" s="20">
        <v>-3.08</v>
      </c>
      <c r="AA23" s="20">
        <v>2.48</v>
      </c>
    </row>
    <row r="24" spans="1:27" ht="13.5" customHeight="1" x14ac:dyDescent="0.2">
      <c r="A24" s="209" t="s">
        <v>1330</v>
      </c>
      <c r="B24" s="20">
        <v>0.02</v>
      </c>
      <c r="C24" s="20">
        <v>-0.33</v>
      </c>
      <c r="D24" s="20">
        <v>-2.11</v>
      </c>
      <c r="E24" s="20">
        <v>-0.79</v>
      </c>
      <c r="F24" s="20">
        <v>-0.26</v>
      </c>
      <c r="G24" s="20">
        <v>-0.44</v>
      </c>
      <c r="H24" s="20">
        <v>-0.19</v>
      </c>
      <c r="I24" s="20">
        <v>-0.08</v>
      </c>
      <c r="J24" s="20">
        <v>-0.14000000000000001</v>
      </c>
      <c r="K24" s="20">
        <v>-1.75</v>
      </c>
      <c r="L24" s="20">
        <v>-0.66</v>
      </c>
      <c r="M24" s="20">
        <v>-0.44</v>
      </c>
      <c r="N24" s="20">
        <v>-0.97</v>
      </c>
      <c r="O24" s="20">
        <v>-2.79</v>
      </c>
      <c r="P24" s="20">
        <v>-0.32</v>
      </c>
      <c r="Q24" s="20">
        <v>-0.62</v>
      </c>
      <c r="R24" s="20">
        <v>-0.62</v>
      </c>
      <c r="S24" s="20">
        <v>-1.53</v>
      </c>
      <c r="T24" s="20">
        <v>-3.11</v>
      </c>
      <c r="U24" s="20">
        <v>-0.04</v>
      </c>
      <c r="V24" s="20">
        <v>-0.53</v>
      </c>
      <c r="W24" s="20">
        <v>-1.68</v>
      </c>
      <c r="X24" s="20">
        <v>-2.75</v>
      </c>
      <c r="Y24" s="20">
        <v>-2.62</v>
      </c>
      <c r="Z24" s="20">
        <v>-1.37</v>
      </c>
      <c r="AA24" s="20">
        <v>-0.92</v>
      </c>
    </row>
    <row r="25" spans="1:27" ht="13.5" customHeight="1" x14ac:dyDescent="0.2">
      <c r="A25" s="209" t="s">
        <v>781</v>
      </c>
      <c r="B25" s="20">
        <v>2.62</v>
      </c>
      <c r="C25" s="20">
        <v>1.05</v>
      </c>
      <c r="D25" s="20">
        <v>15</v>
      </c>
      <c r="E25" s="20">
        <v>8.5</v>
      </c>
      <c r="F25" s="20">
        <v>5.45</v>
      </c>
      <c r="G25" s="20">
        <v>7.29</v>
      </c>
      <c r="H25" s="20">
        <v>4.9800000000000004</v>
      </c>
      <c r="I25" s="20">
        <v>0.53</v>
      </c>
      <c r="J25" s="20">
        <v>4.84</v>
      </c>
      <c r="K25" s="20">
        <v>17.760000000000002</v>
      </c>
      <c r="L25" s="20">
        <v>12.58</v>
      </c>
      <c r="M25" s="20">
        <v>11.71</v>
      </c>
      <c r="N25" s="20">
        <v>15.33</v>
      </c>
      <c r="O25" s="20">
        <v>24.08</v>
      </c>
      <c r="P25" s="20">
        <v>12.93</v>
      </c>
      <c r="Q25" s="20">
        <v>14.33</v>
      </c>
      <c r="R25" s="20">
        <v>15.23</v>
      </c>
      <c r="S25" s="20">
        <v>21.09</v>
      </c>
      <c r="T25" s="20">
        <v>28.48</v>
      </c>
      <c r="U25" s="20">
        <v>12.62</v>
      </c>
      <c r="V25" s="20">
        <v>17.43</v>
      </c>
      <c r="W25" s="20">
        <v>23.78</v>
      </c>
      <c r="X25" s="20">
        <v>31.39</v>
      </c>
      <c r="Y25" s="20">
        <v>32.44</v>
      </c>
      <c r="Z25" s="20">
        <v>32.69</v>
      </c>
      <c r="AA25" s="20">
        <v>34.799999999999997</v>
      </c>
    </row>
    <row r="26" spans="1:27" ht="13.5" customHeight="1" x14ac:dyDescent="0.2">
      <c r="A26" s="209" t="s">
        <v>1324</v>
      </c>
      <c r="B26" s="20">
        <v>-18.350000000000001</v>
      </c>
      <c r="C26" s="20">
        <v>-17.899999999999999</v>
      </c>
      <c r="D26" s="20">
        <v>-4.9400000000000004</v>
      </c>
      <c r="E26" s="20">
        <v>-3.33</v>
      </c>
      <c r="F26" s="20">
        <v>-2.5</v>
      </c>
      <c r="G26" s="20">
        <v>-2.11</v>
      </c>
      <c r="H26" s="20">
        <v>-0.41</v>
      </c>
      <c r="I26" s="20">
        <v>1.47</v>
      </c>
      <c r="J26" s="20">
        <v>3.03</v>
      </c>
      <c r="K26" s="20">
        <v>4.9800000000000004</v>
      </c>
      <c r="L26" s="20">
        <v>5.83</v>
      </c>
      <c r="M26" s="20">
        <v>7.07</v>
      </c>
      <c r="N26" s="20">
        <v>7.29</v>
      </c>
      <c r="O26" s="20">
        <v>7.35</v>
      </c>
      <c r="P26" s="20">
        <v>10.02</v>
      </c>
      <c r="Q26" s="20">
        <v>10.06</v>
      </c>
      <c r="R26" s="20">
        <v>10.4</v>
      </c>
      <c r="S26" s="20">
        <v>11.53</v>
      </c>
      <c r="T26" s="20">
        <v>12.83</v>
      </c>
      <c r="U26" s="20">
        <v>13.07</v>
      </c>
      <c r="V26" s="20">
        <v>13.72</v>
      </c>
      <c r="W26" s="20">
        <v>14.71</v>
      </c>
      <c r="X26" s="20">
        <v>19.09</v>
      </c>
      <c r="Y26" s="20">
        <v>21.37</v>
      </c>
      <c r="Z26" s="20">
        <v>26.97</v>
      </c>
      <c r="AA26" s="20">
        <v>31.68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937</v>
      </c>
      <c r="H1" s="3" t="s">
        <v>92</v>
      </c>
    </row>
    <row r="2" spans="1:8" ht="13.5" customHeight="1" x14ac:dyDescent="0.2">
      <c r="A2" s="208" t="s">
        <v>21</v>
      </c>
    </row>
    <row r="3" spans="1:8" ht="13.5" customHeight="1" x14ac:dyDescent="0.2">
      <c r="A3" s="208" t="s">
        <v>100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1292</v>
      </c>
      <c r="C21" s="20" t="s">
        <v>1293</v>
      </c>
      <c r="D21" s="20" t="s">
        <v>1296</v>
      </c>
      <c r="E21" s="20" t="s">
        <v>1294</v>
      </c>
      <c r="F21" s="20" t="s">
        <v>1297</v>
      </c>
      <c r="G21" s="20" t="s">
        <v>1298</v>
      </c>
      <c r="H21" s="20" t="s">
        <v>1302</v>
      </c>
      <c r="I21" s="20" t="s">
        <v>1305</v>
      </c>
      <c r="J21" s="20" t="s">
        <v>1307</v>
      </c>
      <c r="K21" s="20" t="s">
        <v>1299</v>
      </c>
      <c r="L21" s="20" t="s">
        <v>116</v>
      </c>
      <c r="M21" s="20" t="s">
        <v>1303</v>
      </c>
      <c r="N21" s="20" t="s">
        <v>1300</v>
      </c>
      <c r="O21" s="20" t="s">
        <v>1301</v>
      </c>
      <c r="P21" s="20" t="s">
        <v>1304</v>
      </c>
      <c r="Q21" s="20" t="s">
        <v>1308</v>
      </c>
      <c r="R21" s="20" t="s">
        <v>1309</v>
      </c>
      <c r="S21" s="20" t="s">
        <v>1313</v>
      </c>
      <c r="T21" s="20" t="s">
        <v>1310</v>
      </c>
      <c r="U21" s="20" t="s">
        <v>1312</v>
      </c>
      <c r="V21" s="20" t="s">
        <v>1314</v>
      </c>
      <c r="W21" s="20" t="s">
        <v>1311</v>
      </c>
      <c r="X21" s="20" t="s">
        <v>1306</v>
      </c>
      <c r="Y21" s="20" t="s">
        <v>1315</v>
      </c>
      <c r="Z21" s="20" t="s">
        <v>1316</v>
      </c>
      <c r="AA21" s="20" t="s">
        <v>1317</v>
      </c>
    </row>
    <row r="22" spans="1:27" ht="13.5" customHeight="1" x14ac:dyDescent="0.2">
      <c r="A22" s="209" t="s">
        <v>1329</v>
      </c>
      <c r="B22" s="20">
        <v>-3.1</v>
      </c>
      <c r="C22" s="20">
        <v>0.68</v>
      </c>
      <c r="D22" s="20">
        <v>-3.41</v>
      </c>
      <c r="E22" s="20">
        <v>-1.43</v>
      </c>
      <c r="F22" s="20">
        <v>-3.9</v>
      </c>
      <c r="G22" s="20">
        <v>-3.64</v>
      </c>
      <c r="H22" s="20">
        <v>-2.42</v>
      </c>
      <c r="I22" s="20">
        <v>-2.52</v>
      </c>
      <c r="J22" s="20">
        <v>-3.41</v>
      </c>
      <c r="K22" s="20">
        <v>-1.98</v>
      </c>
      <c r="L22" s="20">
        <v>-2.94</v>
      </c>
      <c r="M22" s="20">
        <v>-2.1</v>
      </c>
      <c r="N22" s="20">
        <v>-2.0699999999999998</v>
      </c>
      <c r="O22" s="20">
        <v>-5.16</v>
      </c>
      <c r="P22" s="20">
        <v>-1.43</v>
      </c>
      <c r="Q22" s="20">
        <v>-5.31</v>
      </c>
      <c r="R22" s="20">
        <v>-0.38</v>
      </c>
      <c r="S22" s="20">
        <v>-2.2200000000000002</v>
      </c>
      <c r="T22" s="20">
        <v>-4.3899999999999997</v>
      </c>
      <c r="U22" s="20">
        <v>-2.75</v>
      </c>
      <c r="V22" s="20">
        <v>-1.23</v>
      </c>
      <c r="W22" s="20">
        <v>-1.02</v>
      </c>
      <c r="X22" s="20">
        <v>-2.85</v>
      </c>
      <c r="Y22" s="20">
        <v>-7.23</v>
      </c>
      <c r="Z22" s="20">
        <v>-1.28</v>
      </c>
      <c r="AA22" s="20">
        <v>-4.68</v>
      </c>
    </row>
    <row r="23" spans="1:27" ht="13.5" customHeight="1" x14ac:dyDescent="0.2">
      <c r="A23" s="209" t="s">
        <v>1328</v>
      </c>
      <c r="B23" s="20">
        <v>-17.89</v>
      </c>
      <c r="C23" s="20">
        <v>-19.29</v>
      </c>
      <c r="D23" s="20">
        <v>-14.42</v>
      </c>
      <c r="E23" s="20">
        <v>-9.61</v>
      </c>
      <c r="F23" s="20">
        <v>-3.78</v>
      </c>
      <c r="G23" s="20">
        <v>-5.31</v>
      </c>
      <c r="H23" s="20">
        <v>-2.77</v>
      </c>
      <c r="I23" s="20">
        <v>3.54</v>
      </c>
      <c r="J23" s="20">
        <v>1.75</v>
      </c>
      <c r="K23" s="20">
        <v>-9.0500000000000007</v>
      </c>
      <c r="L23" s="20">
        <v>-3.15</v>
      </c>
      <c r="M23" s="20">
        <v>-2.1</v>
      </c>
      <c r="N23" s="20">
        <v>-5.01</v>
      </c>
      <c r="O23" s="20">
        <v>-8.77</v>
      </c>
      <c r="P23" s="20">
        <v>-1.17</v>
      </c>
      <c r="Q23" s="20">
        <v>1.65</v>
      </c>
      <c r="R23" s="20">
        <v>-3.82</v>
      </c>
      <c r="S23" s="20">
        <v>-5.8</v>
      </c>
      <c r="T23" s="20">
        <v>-8.14</v>
      </c>
      <c r="U23" s="20">
        <v>3.24</v>
      </c>
      <c r="V23" s="20">
        <v>-1.95</v>
      </c>
      <c r="W23" s="20">
        <v>-6.37</v>
      </c>
      <c r="X23" s="20">
        <v>-6.7</v>
      </c>
      <c r="Y23" s="20">
        <v>-1.21</v>
      </c>
      <c r="Z23" s="20">
        <v>-3.08</v>
      </c>
      <c r="AA23" s="20">
        <v>2.48</v>
      </c>
    </row>
    <row r="24" spans="1:27" ht="13.5" customHeight="1" x14ac:dyDescent="0.2">
      <c r="A24" s="209" t="s">
        <v>1331</v>
      </c>
      <c r="B24" s="20">
        <v>0.02</v>
      </c>
      <c r="C24" s="20">
        <v>-0.33</v>
      </c>
      <c r="D24" s="20">
        <v>-2.11</v>
      </c>
      <c r="E24" s="20">
        <v>-0.79</v>
      </c>
      <c r="F24" s="20">
        <v>-0.26</v>
      </c>
      <c r="G24" s="20">
        <v>-0.44</v>
      </c>
      <c r="H24" s="20">
        <v>-0.19</v>
      </c>
      <c r="I24" s="20">
        <v>-0.08</v>
      </c>
      <c r="J24" s="20">
        <v>-0.14000000000000001</v>
      </c>
      <c r="K24" s="20">
        <v>-1.75</v>
      </c>
      <c r="L24" s="20">
        <v>-0.66</v>
      </c>
      <c r="M24" s="20">
        <v>-0.44</v>
      </c>
      <c r="N24" s="20">
        <v>-0.97</v>
      </c>
      <c r="O24" s="20">
        <v>-2.79</v>
      </c>
      <c r="P24" s="20">
        <v>-0.32</v>
      </c>
      <c r="Q24" s="20">
        <v>-0.62</v>
      </c>
      <c r="R24" s="20">
        <v>-0.62</v>
      </c>
      <c r="S24" s="20">
        <v>-1.53</v>
      </c>
      <c r="T24" s="20">
        <v>-3.11</v>
      </c>
      <c r="U24" s="20">
        <v>-0.04</v>
      </c>
      <c r="V24" s="20">
        <v>-0.53</v>
      </c>
      <c r="W24" s="20">
        <v>-1.68</v>
      </c>
      <c r="X24" s="20">
        <v>-2.75</v>
      </c>
      <c r="Y24" s="20">
        <v>-2.62</v>
      </c>
      <c r="Z24" s="20">
        <v>-1.37</v>
      </c>
      <c r="AA24" s="20">
        <v>-0.92</v>
      </c>
    </row>
    <row r="25" spans="1:27" ht="13.5" customHeight="1" x14ac:dyDescent="0.2">
      <c r="A25" s="209" t="s">
        <v>782</v>
      </c>
      <c r="B25" s="20">
        <v>2.62</v>
      </c>
      <c r="C25" s="20">
        <v>1.05</v>
      </c>
      <c r="D25" s="20">
        <v>15</v>
      </c>
      <c r="E25" s="20">
        <v>8.5</v>
      </c>
      <c r="F25" s="20">
        <v>5.45</v>
      </c>
      <c r="G25" s="20">
        <v>7.29</v>
      </c>
      <c r="H25" s="20">
        <v>4.9800000000000004</v>
      </c>
      <c r="I25" s="20">
        <v>0.53</v>
      </c>
      <c r="J25" s="20">
        <v>4.84</v>
      </c>
      <c r="K25" s="20">
        <v>17.760000000000002</v>
      </c>
      <c r="L25" s="20">
        <v>12.58</v>
      </c>
      <c r="M25" s="20">
        <v>11.71</v>
      </c>
      <c r="N25" s="20">
        <v>15.33</v>
      </c>
      <c r="O25" s="20">
        <v>24.08</v>
      </c>
      <c r="P25" s="20">
        <v>12.93</v>
      </c>
      <c r="Q25" s="20">
        <v>14.33</v>
      </c>
      <c r="R25" s="20">
        <v>15.23</v>
      </c>
      <c r="S25" s="20">
        <v>21.09</v>
      </c>
      <c r="T25" s="20">
        <v>28.48</v>
      </c>
      <c r="U25" s="20">
        <v>12.62</v>
      </c>
      <c r="V25" s="20">
        <v>17.43</v>
      </c>
      <c r="W25" s="20">
        <v>23.78</v>
      </c>
      <c r="X25" s="20">
        <v>31.39</v>
      </c>
      <c r="Y25" s="20">
        <v>32.44</v>
      </c>
      <c r="Z25" s="20">
        <v>32.69</v>
      </c>
      <c r="AA25" s="20">
        <v>34.799999999999997</v>
      </c>
    </row>
    <row r="26" spans="1:27" ht="13.5" customHeight="1" x14ac:dyDescent="0.2">
      <c r="A26" s="209" t="s">
        <v>1327</v>
      </c>
      <c r="B26" s="20">
        <v>-18.350000000000001</v>
      </c>
      <c r="C26" s="20">
        <v>-17.899999999999999</v>
      </c>
      <c r="D26" s="20">
        <v>-4.9400000000000004</v>
      </c>
      <c r="E26" s="20">
        <v>-3.33</v>
      </c>
      <c r="F26" s="20">
        <v>-2.5</v>
      </c>
      <c r="G26" s="20">
        <v>-2.11</v>
      </c>
      <c r="H26" s="20">
        <v>-0.41</v>
      </c>
      <c r="I26" s="20">
        <v>1.47</v>
      </c>
      <c r="J26" s="20">
        <v>3.03</v>
      </c>
      <c r="K26" s="20">
        <v>4.9800000000000004</v>
      </c>
      <c r="L26" s="20">
        <v>5.83</v>
      </c>
      <c r="M26" s="20">
        <v>7.07</v>
      </c>
      <c r="N26" s="20">
        <v>7.29</v>
      </c>
      <c r="O26" s="20">
        <v>7.35</v>
      </c>
      <c r="P26" s="20">
        <v>10.02</v>
      </c>
      <c r="Q26" s="20">
        <v>10.06</v>
      </c>
      <c r="R26" s="20">
        <v>10.4</v>
      </c>
      <c r="S26" s="20">
        <v>11.53</v>
      </c>
      <c r="T26" s="20">
        <v>12.83</v>
      </c>
      <c r="U26" s="20">
        <v>13.07</v>
      </c>
      <c r="V26" s="20">
        <v>13.72</v>
      </c>
      <c r="W26" s="20">
        <v>14.71</v>
      </c>
      <c r="X26" s="20">
        <v>19.09</v>
      </c>
      <c r="Y26" s="20">
        <v>21.37</v>
      </c>
      <c r="Z26" s="20">
        <v>26.97</v>
      </c>
      <c r="AA26" s="20">
        <v>31.68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85" customWidth="1"/>
    <col min="2" max="2" width="40.1640625" style="85" hidden="1" customWidth="1"/>
    <col min="3" max="3" width="16.6640625" style="85" customWidth="1"/>
    <col min="4" max="4" width="16.6640625" style="85" hidden="1" customWidth="1"/>
    <col min="5" max="8" width="12.5" style="85" customWidth="1"/>
    <col min="9" max="9" width="10.83203125" style="85" customWidth="1"/>
    <col min="10" max="68" width="10.83203125" style="85" hidden="1" customWidth="1"/>
    <col min="69" max="16384" width="3" style="85" hidden="1"/>
  </cols>
  <sheetData>
    <row r="1" spans="1:8" ht="12.75" customHeight="1" x14ac:dyDescent="0.2">
      <c r="A1" s="3" t="s">
        <v>93</v>
      </c>
      <c r="B1" s="3" t="s">
        <v>92</v>
      </c>
    </row>
    <row r="2" spans="1:8" ht="12.75" customHeight="1" x14ac:dyDescent="0.2">
      <c r="A2" s="202"/>
      <c r="B2" s="202"/>
    </row>
    <row r="3" spans="1:8" ht="12.75" customHeight="1" x14ac:dyDescent="0.2">
      <c r="A3" s="203" t="s">
        <v>1365</v>
      </c>
      <c r="B3" s="203" t="s">
        <v>1367</v>
      </c>
    </row>
    <row r="4" spans="1:8" ht="12.75" customHeight="1" x14ac:dyDescent="0.2">
      <c r="A4" s="204" t="s">
        <v>529</v>
      </c>
      <c r="B4" s="204" t="s">
        <v>528</v>
      </c>
    </row>
    <row r="5" spans="1:8" ht="12.75" customHeight="1" x14ac:dyDescent="0.2"/>
    <row r="6" spans="1:8" ht="1.5" customHeight="1" thickBot="1" x14ac:dyDescent="0.25">
      <c r="B6" s="556"/>
      <c r="C6" s="556"/>
      <c r="D6" s="556"/>
      <c r="E6" s="556"/>
      <c r="F6" s="556"/>
      <c r="G6" s="556"/>
      <c r="H6" s="556"/>
    </row>
    <row r="7" spans="1:8" s="205" customFormat="1" ht="12.75" customHeight="1" x14ac:dyDescent="0.2">
      <c r="A7" s="554"/>
      <c r="B7" s="554"/>
      <c r="C7" s="554"/>
      <c r="D7" s="554"/>
      <c r="E7" s="733">
        <v>42339</v>
      </c>
      <c r="F7" s="734"/>
      <c r="G7" s="735"/>
      <c r="H7" s="555">
        <v>42370</v>
      </c>
    </row>
    <row r="8" spans="1:8" s="205" customFormat="1" ht="12.75" customHeight="1" x14ac:dyDescent="0.2">
      <c r="A8" s="217"/>
      <c r="B8" s="217"/>
      <c r="C8" s="217"/>
      <c r="D8" s="217"/>
      <c r="E8" s="218" t="s">
        <v>703</v>
      </c>
      <c r="F8" s="219" t="s">
        <v>704</v>
      </c>
      <c r="G8" s="220" t="s">
        <v>1366</v>
      </c>
      <c r="H8" s="221" t="s">
        <v>706</v>
      </c>
    </row>
    <row r="9" spans="1:8" s="205" customFormat="1" ht="12.75" hidden="1" customHeight="1" x14ac:dyDescent="0.2">
      <c r="A9" s="217"/>
      <c r="B9" s="217"/>
      <c r="C9" s="217"/>
      <c r="D9" s="217"/>
      <c r="E9" s="222"/>
      <c r="F9" s="223" t="s">
        <v>941</v>
      </c>
      <c r="G9" s="224"/>
      <c r="H9" s="223" t="s">
        <v>940</v>
      </c>
    </row>
    <row r="10" spans="1:8" s="205" customFormat="1" ht="12.75" hidden="1" customHeight="1" x14ac:dyDescent="0.2">
      <c r="A10" s="217"/>
      <c r="B10" s="217"/>
      <c r="C10" s="217"/>
      <c r="D10" s="217"/>
      <c r="E10" s="218" t="s">
        <v>703</v>
      </c>
      <c r="F10" s="219" t="s">
        <v>704</v>
      </c>
      <c r="G10" s="220" t="s">
        <v>228</v>
      </c>
      <c r="H10" s="221" t="s">
        <v>708</v>
      </c>
    </row>
    <row r="11" spans="1:8" ht="12.75" customHeight="1" x14ac:dyDescent="0.2">
      <c r="A11" s="550" t="s">
        <v>841</v>
      </c>
      <c r="B11" s="550" t="s">
        <v>880</v>
      </c>
      <c r="C11" s="551" t="s">
        <v>4</v>
      </c>
      <c r="D11" s="551" t="s">
        <v>5</v>
      </c>
      <c r="E11" s="780">
        <v>2.2000000000000002</v>
      </c>
      <c r="F11" s="781">
        <v>2.8</v>
      </c>
      <c r="G11" s="781">
        <v>2.5</v>
      </c>
      <c r="H11" s="780">
        <v>2.7</v>
      </c>
    </row>
    <row r="12" spans="1:8" ht="12.75" customHeight="1" x14ac:dyDescent="0.2">
      <c r="A12" s="215" t="s">
        <v>942</v>
      </c>
      <c r="B12" s="215" t="s">
        <v>943</v>
      </c>
      <c r="C12" s="216" t="s">
        <v>4</v>
      </c>
      <c r="D12" s="216" t="s">
        <v>5</v>
      </c>
      <c r="E12" s="782">
        <v>2.6</v>
      </c>
      <c r="F12" s="783">
        <v>3.2</v>
      </c>
      <c r="G12" s="783">
        <v>2.9</v>
      </c>
      <c r="H12" s="782">
        <v>2.6</v>
      </c>
    </row>
    <row r="13" spans="1:8" ht="12.75" customHeight="1" x14ac:dyDescent="0.2">
      <c r="A13" s="215" t="s">
        <v>842</v>
      </c>
      <c r="B13" s="215" t="s">
        <v>881</v>
      </c>
      <c r="C13" s="216" t="s">
        <v>24</v>
      </c>
      <c r="D13" s="216" t="s">
        <v>24</v>
      </c>
      <c r="E13" s="782">
        <v>1</v>
      </c>
      <c r="F13" s="783">
        <v>1.7</v>
      </c>
      <c r="G13" s="783">
        <v>1.4</v>
      </c>
      <c r="H13" s="782">
        <v>0.5</v>
      </c>
    </row>
    <row r="14" spans="1:8" ht="12.75" customHeight="1" x14ac:dyDescent="0.2">
      <c r="A14" s="215" t="s">
        <v>944</v>
      </c>
      <c r="B14" s="215" t="s">
        <v>945</v>
      </c>
      <c r="C14" s="216" t="s">
        <v>24</v>
      </c>
      <c r="D14" s="216" t="s">
        <v>24</v>
      </c>
      <c r="E14" s="782">
        <v>2</v>
      </c>
      <c r="F14" s="783">
        <v>2.4</v>
      </c>
      <c r="G14" s="783">
        <v>2.2000000000000002</v>
      </c>
      <c r="H14" s="782">
        <v>1.6</v>
      </c>
    </row>
    <row r="15" spans="1:8" ht="12.75" customHeight="1" x14ac:dyDescent="0.2">
      <c r="A15" s="215" t="s">
        <v>843</v>
      </c>
      <c r="B15" s="215" t="s">
        <v>882</v>
      </c>
      <c r="C15" s="216" t="s">
        <v>24</v>
      </c>
      <c r="D15" s="216" t="s">
        <v>21</v>
      </c>
      <c r="E15" s="782">
        <v>3.5</v>
      </c>
      <c r="F15" s="783">
        <v>4.4000000000000004</v>
      </c>
      <c r="G15" s="783">
        <v>3.9</v>
      </c>
      <c r="H15" s="782">
        <v>4.3</v>
      </c>
    </row>
    <row r="16" spans="1:8" ht="12.75" customHeight="1" x14ac:dyDescent="0.2">
      <c r="A16" s="215" t="s">
        <v>946</v>
      </c>
      <c r="B16" s="215" t="s">
        <v>947</v>
      </c>
      <c r="C16" s="216" t="s">
        <v>24</v>
      </c>
      <c r="D16" s="216" t="s">
        <v>21</v>
      </c>
      <c r="E16" s="782">
        <v>3.1</v>
      </c>
      <c r="F16" s="783">
        <v>4.7</v>
      </c>
      <c r="G16" s="783">
        <v>4.0999999999999996</v>
      </c>
      <c r="H16" s="782">
        <v>4.5</v>
      </c>
    </row>
    <row r="17" spans="1:8" ht="12.75" customHeight="1" x14ac:dyDescent="0.2">
      <c r="A17" s="215" t="s">
        <v>844</v>
      </c>
      <c r="B17" s="215" t="s">
        <v>883</v>
      </c>
      <c r="C17" s="216" t="s">
        <v>24</v>
      </c>
      <c r="D17" s="216" t="s">
        <v>24</v>
      </c>
      <c r="E17" s="782">
        <v>0.2</v>
      </c>
      <c r="F17" s="783">
        <v>1.5</v>
      </c>
      <c r="G17" s="783">
        <v>0.9</v>
      </c>
      <c r="H17" s="782">
        <v>1.2</v>
      </c>
    </row>
    <row r="18" spans="1:8" ht="12.75" customHeight="1" thickBot="1" x14ac:dyDescent="0.25">
      <c r="A18" s="552" t="s">
        <v>948</v>
      </c>
      <c r="B18" s="552" t="s">
        <v>949</v>
      </c>
      <c r="C18" s="553" t="s">
        <v>24</v>
      </c>
      <c r="D18" s="553" t="s">
        <v>24</v>
      </c>
      <c r="E18" s="784">
        <v>0.1</v>
      </c>
      <c r="F18" s="785">
        <v>1</v>
      </c>
      <c r="G18" s="785">
        <v>0.7</v>
      </c>
      <c r="H18" s="784">
        <v>0.6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33204E0D-21A4-4A70-805A-AA94C3A7FA8D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950</v>
      </c>
      <c r="H1" s="3" t="s">
        <v>93</v>
      </c>
    </row>
    <row r="2" spans="1:8" ht="13.5" customHeight="1" x14ac:dyDescent="0.2">
      <c r="A2" s="208" t="s">
        <v>607</v>
      </c>
    </row>
    <row r="3" spans="1:8" ht="13.5" customHeight="1" x14ac:dyDescent="0.2">
      <c r="A3" s="208" t="s">
        <v>529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/>
      <c r="Q18" s="225"/>
      <c r="R18" s="225"/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933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705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951</v>
      </c>
      <c r="H1" s="3" t="s">
        <v>92</v>
      </c>
    </row>
    <row r="2" spans="1:8" ht="13.5" customHeight="1" x14ac:dyDescent="0.2">
      <c r="A2" s="208" t="s">
        <v>608</v>
      </c>
    </row>
    <row r="3" spans="1:8" ht="13.5" customHeight="1" x14ac:dyDescent="0.2">
      <c r="A3" s="208" t="s">
        <v>528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/>
      <c r="Q18" s="225"/>
      <c r="R18" s="225"/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934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707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952</v>
      </c>
      <c r="H1" s="3" t="s">
        <v>93</v>
      </c>
    </row>
    <row r="2" spans="1:8" ht="13.5" customHeight="1" x14ac:dyDescent="0.2">
      <c r="A2" s="208" t="s">
        <v>607</v>
      </c>
    </row>
    <row r="3" spans="1:8" ht="13.5" customHeight="1" x14ac:dyDescent="0.2">
      <c r="A3" s="208" t="s">
        <v>529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/>
      <c r="Q18" s="225"/>
      <c r="R18" s="225"/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933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705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953</v>
      </c>
      <c r="H1" s="3" t="s">
        <v>92</v>
      </c>
    </row>
    <row r="2" spans="1:8" ht="13.5" customHeight="1" x14ac:dyDescent="0.2">
      <c r="A2" s="208" t="s">
        <v>608</v>
      </c>
    </row>
    <row r="3" spans="1:8" ht="13.5" customHeight="1" x14ac:dyDescent="0.2">
      <c r="A3" s="208" t="s">
        <v>528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/>
      <c r="Q18" s="225"/>
      <c r="R18" s="225"/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934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707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0" customWidth="1"/>
    <col min="2" max="2" width="33.1640625" style="110" hidden="1" customWidth="1"/>
    <col min="3" max="3" width="16.6640625" style="110" customWidth="1"/>
    <col min="4" max="4" width="16.6640625" style="110" hidden="1" customWidth="1"/>
    <col min="5" max="14" width="6.6640625" style="110" customWidth="1"/>
    <col min="15" max="16384" width="10.6640625" style="110" hidden="1"/>
  </cols>
  <sheetData>
    <row r="1" spans="1:13" ht="12.75" customHeight="1" x14ac:dyDescent="0.2">
      <c r="A1" s="3" t="s">
        <v>93</v>
      </c>
      <c r="B1" s="3" t="s">
        <v>92</v>
      </c>
    </row>
    <row r="2" spans="1:13" ht="12.75" customHeight="1" x14ac:dyDescent="0.2"/>
    <row r="3" spans="1:13" ht="12.75" customHeight="1" x14ac:dyDescent="0.2">
      <c r="A3" s="111" t="s">
        <v>48</v>
      </c>
      <c r="B3" s="111" t="s">
        <v>94</v>
      </c>
    </row>
    <row r="4" spans="1:13" ht="12.75" customHeight="1" x14ac:dyDescent="0.2">
      <c r="A4" s="84" t="s">
        <v>857</v>
      </c>
      <c r="B4" s="84" t="s">
        <v>858</v>
      </c>
    </row>
    <row r="5" spans="1:13" ht="12.75" customHeight="1" x14ac:dyDescent="0.2">
      <c r="A5" s="111"/>
      <c r="B5" s="111"/>
    </row>
    <row r="6" spans="1:13" ht="1.5" customHeight="1" thickBot="1" x14ac:dyDescent="0.25"/>
    <row r="7" spans="1:13" ht="12.75" customHeight="1" x14ac:dyDescent="0.2">
      <c r="A7" s="490"/>
      <c r="B7" s="490"/>
      <c r="C7" s="535"/>
      <c r="D7" s="535"/>
      <c r="E7" s="536">
        <v>2011</v>
      </c>
      <c r="F7" s="537">
        <v>2012</v>
      </c>
      <c r="G7" s="537">
        <v>2013</v>
      </c>
      <c r="H7" s="537">
        <v>2014</v>
      </c>
      <c r="I7" s="537">
        <v>2015</v>
      </c>
      <c r="J7" s="537">
        <v>2016</v>
      </c>
      <c r="K7" s="538">
        <v>2017</v>
      </c>
      <c r="L7" s="537">
        <v>2015</v>
      </c>
      <c r="M7" s="537">
        <v>2016</v>
      </c>
    </row>
    <row r="8" spans="1:13" ht="12.75" hidden="1" customHeight="1" x14ac:dyDescent="0.2">
      <c r="A8" s="112"/>
      <c r="B8" s="112"/>
      <c r="C8" s="113"/>
      <c r="D8" s="113"/>
      <c r="E8" s="114"/>
      <c r="F8" s="115"/>
      <c r="G8" s="116"/>
      <c r="H8" s="116"/>
      <c r="I8" s="211" t="s">
        <v>699</v>
      </c>
      <c r="J8" s="211"/>
      <c r="K8" s="212"/>
      <c r="L8" s="211" t="s">
        <v>700</v>
      </c>
      <c r="M8" s="211"/>
    </row>
    <row r="9" spans="1:13" ht="12.75" customHeight="1" x14ac:dyDescent="0.2">
      <c r="A9" s="117"/>
      <c r="B9" s="117"/>
      <c r="C9" s="117"/>
      <c r="D9" s="117"/>
      <c r="E9" s="118"/>
      <c r="F9" s="115"/>
      <c r="G9" s="116"/>
      <c r="H9" s="116"/>
      <c r="I9" s="211" t="s">
        <v>701</v>
      </c>
      <c r="J9" s="211"/>
      <c r="K9" s="212"/>
      <c r="L9" s="211" t="s">
        <v>702</v>
      </c>
      <c r="M9" s="211"/>
    </row>
    <row r="10" spans="1:13" ht="12.75" customHeight="1" x14ac:dyDescent="0.2">
      <c r="A10" s="226" t="s">
        <v>0</v>
      </c>
      <c r="B10" s="226" t="s">
        <v>1</v>
      </c>
      <c r="C10" s="539" t="s">
        <v>2</v>
      </c>
      <c r="D10" s="539" t="s">
        <v>3</v>
      </c>
      <c r="E10" s="540">
        <v>4023</v>
      </c>
      <c r="F10" s="541">
        <v>4042</v>
      </c>
      <c r="G10" s="541">
        <v>4077</v>
      </c>
      <c r="H10" s="541">
        <v>4261</v>
      </c>
      <c r="I10" s="541">
        <v>4495</v>
      </c>
      <c r="J10" s="541">
        <v>4657</v>
      </c>
      <c r="K10" s="542">
        <v>4831</v>
      </c>
      <c r="L10" s="543">
        <v>4482</v>
      </c>
      <c r="M10" s="543">
        <v>4642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</v>
      </c>
      <c r="F11" s="8">
        <v>-0.9</v>
      </c>
      <c r="G11" s="8">
        <v>-0.5</v>
      </c>
      <c r="H11" s="8">
        <v>2</v>
      </c>
      <c r="I11" s="8">
        <v>4.5999999999999996</v>
      </c>
      <c r="J11" s="8">
        <v>2.7</v>
      </c>
      <c r="K11" s="9">
        <v>2.6</v>
      </c>
      <c r="L11" s="10">
        <v>4.5</v>
      </c>
      <c r="M11" s="10">
        <v>2.7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0.3</v>
      </c>
      <c r="F12" s="8">
        <v>-1.5</v>
      </c>
      <c r="G12" s="8">
        <v>0.7</v>
      </c>
      <c r="H12" s="8">
        <v>1.5</v>
      </c>
      <c r="I12" s="8">
        <v>2.9</v>
      </c>
      <c r="J12" s="8">
        <v>3.1</v>
      </c>
      <c r="K12" s="9">
        <v>2.6</v>
      </c>
      <c r="L12" s="10">
        <v>2.9</v>
      </c>
      <c r="M12" s="10">
        <v>2.5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-3</v>
      </c>
      <c r="F13" s="8">
        <v>-1.8</v>
      </c>
      <c r="G13" s="8">
        <v>2.2999999999999998</v>
      </c>
      <c r="H13" s="8">
        <v>1.8</v>
      </c>
      <c r="I13" s="8">
        <v>3.2</v>
      </c>
      <c r="J13" s="8">
        <v>2.1</v>
      </c>
      <c r="K13" s="9">
        <v>1.5</v>
      </c>
      <c r="L13" s="10">
        <v>2.2000000000000002</v>
      </c>
      <c r="M13" s="10">
        <v>2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1.1000000000000001</v>
      </c>
      <c r="F14" s="8">
        <v>-3.2</v>
      </c>
      <c r="G14" s="8">
        <v>-2.7</v>
      </c>
      <c r="H14" s="8">
        <v>2</v>
      </c>
      <c r="I14" s="8">
        <v>8.3000000000000007</v>
      </c>
      <c r="J14" s="8">
        <v>1.5</v>
      </c>
      <c r="K14" s="9">
        <v>3.3</v>
      </c>
      <c r="L14" s="10">
        <v>8.1999999999999993</v>
      </c>
      <c r="M14" s="10">
        <v>2.9</v>
      </c>
    </row>
    <row r="15" spans="1:13" ht="12.75" customHeight="1" x14ac:dyDescent="0.2">
      <c r="A15" s="5" t="s">
        <v>12</v>
      </c>
      <c r="B15" s="5" t="s">
        <v>13</v>
      </c>
      <c r="C15" s="6" t="s">
        <v>14</v>
      </c>
      <c r="D15" s="6" t="s">
        <v>15</v>
      </c>
      <c r="E15" s="7">
        <v>1.9</v>
      </c>
      <c r="F15" s="8">
        <v>1.3</v>
      </c>
      <c r="G15" s="8">
        <v>0</v>
      </c>
      <c r="H15" s="8">
        <v>-0.2</v>
      </c>
      <c r="I15" s="8">
        <v>-0.4</v>
      </c>
      <c r="J15" s="8">
        <v>0.5</v>
      </c>
      <c r="K15" s="9">
        <v>0.3</v>
      </c>
      <c r="L15" s="10">
        <v>-0.2</v>
      </c>
      <c r="M15" s="10">
        <v>0.3</v>
      </c>
    </row>
    <row r="16" spans="1:13" ht="12.75" customHeight="1" x14ac:dyDescent="0.2">
      <c r="A16" s="5" t="s">
        <v>16</v>
      </c>
      <c r="B16" s="5" t="s">
        <v>17</v>
      </c>
      <c r="C16" s="6" t="s">
        <v>14</v>
      </c>
      <c r="D16" s="6" t="s">
        <v>15</v>
      </c>
      <c r="E16" s="7">
        <v>0.2</v>
      </c>
      <c r="F16" s="8">
        <v>-0.2</v>
      </c>
      <c r="G16" s="8">
        <v>-0.6</v>
      </c>
      <c r="H16" s="8">
        <v>0.6</v>
      </c>
      <c r="I16" s="8">
        <v>1</v>
      </c>
      <c r="J16" s="8">
        <v>0</v>
      </c>
      <c r="K16" s="9">
        <v>0</v>
      </c>
      <c r="L16" s="10">
        <v>0.7</v>
      </c>
      <c r="M16" s="10">
        <v>0</v>
      </c>
    </row>
    <row r="17" spans="1:13" ht="12.75" customHeight="1" x14ac:dyDescent="0.2">
      <c r="A17" s="5" t="s">
        <v>18</v>
      </c>
      <c r="B17" s="5" t="s">
        <v>19</v>
      </c>
      <c r="C17" s="6" t="s">
        <v>20</v>
      </c>
      <c r="D17" s="6" t="s">
        <v>21</v>
      </c>
      <c r="E17" s="7">
        <v>-0.2</v>
      </c>
      <c r="F17" s="8">
        <v>1.4</v>
      </c>
      <c r="G17" s="8">
        <v>1.4</v>
      </c>
      <c r="H17" s="8">
        <v>2.5</v>
      </c>
      <c r="I17" s="8">
        <v>0.8</v>
      </c>
      <c r="J17" s="8">
        <v>0.8</v>
      </c>
      <c r="K17" s="9">
        <v>1.1000000000000001</v>
      </c>
      <c r="L17" s="10">
        <v>0.7</v>
      </c>
      <c r="M17" s="10">
        <v>0.9</v>
      </c>
    </row>
    <row r="18" spans="1:13" ht="12.75" customHeight="1" x14ac:dyDescent="0.2">
      <c r="A18" s="5" t="s">
        <v>22</v>
      </c>
      <c r="B18" s="5" t="s">
        <v>23</v>
      </c>
      <c r="C18" s="6" t="s">
        <v>24</v>
      </c>
      <c r="D18" s="6" t="s">
        <v>24</v>
      </c>
      <c r="E18" s="7">
        <v>1.9</v>
      </c>
      <c r="F18" s="8">
        <v>3.3</v>
      </c>
      <c r="G18" s="8">
        <v>1.4</v>
      </c>
      <c r="H18" s="8">
        <v>0.4</v>
      </c>
      <c r="I18" s="8">
        <v>0.3</v>
      </c>
      <c r="J18" s="8">
        <v>0.5</v>
      </c>
      <c r="K18" s="9">
        <v>1.6</v>
      </c>
      <c r="L18" s="10">
        <v>0.4</v>
      </c>
      <c r="M18" s="10">
        <v>1.1000000000000001</v>
      </c>
    </row>
    <row r="19" spans="1:13" ht="12.75" customHeight="1" x14ac:dyDescent="0.2">
      <c r="A19" s="5" t="s">
        <v>25</v>
      </c>
      <c r="B19" s="5" t="s">
        <v>26</v>
      </c>
      <c r="C19" s="6" t="s">
        <v>20</v>
      </c>
      <c r="D19" s="6" t="s">
        <v>21</v>
      </c>
      <c r="E19" s="7">
        <v>0.4</v>
      </c>
      <c r="F19" s="8">
        <v>0.4</v>
      </c>
      <c r="G19" s="8">
        <v>1</v>
      </c>
      <c r="H19" s="8">
        <v>0.8</v>
      </c>
      <c r="I19" s="8">
        <v>1.3</v>
      </c>
      <c r="J19" s="8">
        <v>0.3</v>
      </c>
      <c r="K19" s="9">
        <v>0.1</v>
      </c>
      <c r="L19" s="10">
        <v>1.3</v>
      </c>
      <c r="M19" s="10">
        <v>0.3</v>
      </c>
    </row>
    <row r="20" spans="1:13" ht="12.75" customHeight="1" x14ac:dyDescent="0.2">
      <c r="A20" s="5" t="s">
        <v>27</v>
      </c>
      <c r="B20" s="5" t="s">
        <v>28</v>
      </c>
      <c r="C20" s="6" t="s">
        <v>29</v>
      </c>
      <c r="D20" s="6" t="s">
        <v>30</v>
      </c>
      <c r="E20" s="7">
        <v>6.7</v>
      </c>
      <c r="F20" s="8">
        <v>7</v>
      </c>
      <c r="G20" s="8">
        <v>7</v>
      </c>
      <c r="H20" s="8">
        <v>6.1</v>
      </c>
      <c r="I20" s="8">
        <v>5.0999999999999996</v>
      </c>
      <c r="J20" s="8">
        <v>4.7</v>
      </c>
      <c r="K20" s="9">
        <v>4.5999999999999996</v>
      </c>
      <c r="L20" s="10">
        <v>5.2</v>
      </c>
      <c r="M20" s="10">
        <v>4.9000000000000004</v>
      </c>
    </row>
    <row r="21" spans="1:13" ht="12.75" customHeight="1" x14ac:dyDescent="0.2">
      <c r="A21" s="5" t="s">
        <v>31</v>
      </c>
      <c r="B21" s="5" t="s">
        <v>32</v>
      </c>
      <c r="C21" s="6" t="s">
        <v>33</v>
      </c>
      <c r="D21" s="6" t="s">
        <v>34</v>
      </c>
      <c r="E21" s="7">
        <v>2.2000000000000002</v>
      </c>
      <c r="F21" s="8">
        <v>2.5</v>
      </c>
      <c r="G21" s="8">
        <v>0.4</v>
      </c>
      <c r="H21" s="8">
        <v>1.9</v>
      </c>
      <c r="I21" s="8">
        <v>4.0999999999999996</v>
      </c>
      <c r="J21" s="8">
        <v>4.5</v>
      </c>
      <c r="K21" s="9">
        <v>4.5999999999999996</v>
      </c>
      <c r="L21" s="10">
        <v>4.2</v>
      </c>
      <c r="M21" s="10">
        <v>4.3</v>
      </c>
    </row>
    <row r="22" spans="1:13" ht="12.75" customHeight="1" x14ac:dyDescent="0.2">
      <c r="A22" s="5" t="s">
        <v>859</v>
      </c>
      <c r="B22" s="5" t="s">
        <v>860</v>
      </c>
      <c r="C22" s="6" t="s">
        <v>201</v>
      </c>
      <c r="D22" s="6" t="s">
        <v>847</v>
      </c>
      <c r="E22" s="7">
        <v>-2.1</v>
      </c>
      <c r="F22" s="8">
        <v>-1.6</v>
      </c>
      <c r="G22" s="8">
        <v>-0.5</v>
      </c>
      <c r="H22" s="8">
        <v>0.6</v>
      </c>
      <c r="I22" s="8">
        <v>1.2</v>
      </c>
      <c r="J22" s="8">
        <v>1.2</v>
      </c>
      <c r="K22" s="9">
        <v>0.6</v>
      </c>
      <c r="L22" s="10">
        <v>0.7</v>
      </c>
      <c r="M22" s="10">
        <v>0.2</v>
      </c>
    </row>
    <row r="23" spans="1:13" ht="12.75" customHeight="1" x14ac:dyDescent="0.2">
      <c r="A23" s="101" t="s">
        <v>845</v>
      </c>
      <c r="B23" s="101" t="s">
        <v>846</v>
      </c>
      <c r="C23" s="6" t="s">
        <v>201</v>
      </c>
      <c r="D23" s="6" t="s">
        <v>847</v>
      </c>
      <c r="E23" s="622">
        <v>-2.7</v>
      </c>
      <c r="F23" s="8">
        <v>-4</v>
      </c>
      <c r="G23" s="8">
        <v>-1.3</v>
      </c>
      <c r="H23" s="8">
        <v>-1.9</v>
      </c>
      <c r="I23" s="8">
        <v>-1.1000000000000001</v>
      </c>
      <c r="J23" s="79" t="s">
        <v>935</v>
      </c>
      <c r="K23" s="623" t="s">
        <v>935</v>
      </c>
      <c r="L23" s="10">
        <v>-1.9</v>
      </c>
      <c r="M23" s="624" t="s">
        <v>935</v>
      </c>
    </row>
    <row r="24" spans="1:13" ht="12.75" customHeight="1" x14ac:dyDescent="0.2">
      <c r="A24" s="11" t="s">
        <v>35</v>
      </c>
      <c r="B24" s="11" t="s">
        <v>36</v>
      </c>
      <c r="C24" s="6"/>
      <c r="D24" s="6"/>
      <c r="E24" s="7"/>
      <c r="F24" s="8"/>
      <c r="G24" s="8"/>
      <c r="H24" s="8"/>
      <c r="I24" s="8"/>
      <c r="J24" s="8"/>
      <c r="K24" s="213"/>
      <c r="L24" s="10"/>
      <c r="M24" s="10"/>
    </row>
    <row r="25" spans="1:13" ht="12.75" customHeight="1" x14ac:dyDescent="0.2">
      <c r="A25" s="5" t="s">
        <v>37</v>
      </c>
      <c r="B25" s="5" t="s">
        <v>38</v>
      </c>
      <c r="C25" s="6"/>
      <c r="D25" s="6"/>
      <c r="E25" s="7">
        <v>24.6</v>
      </c>
      <c r="F25" s="8">
        <v>25.1</v>
      </c>
      <c r="G25" s="8">
        <v>26</v>
      </c>
      <c r="H25" s="8">
        <v>27.5</v>
      </c>
      <c r="I25" s="8">
        <v>27.3</v>
      </c>
      <c r="J25" s="8">
        <v>27</v>
      </c>
      <c r="K25" s="9">
        <v>26.7</v>
      </c>
      <c r="L25" s="10">
        <v>27.3</v>
      </c>
      <c r="M25" s="10">
        <v>27.1</v>
      </c>
    </row>
    <row r="26" spans="1:13" ht="12.75" customHeight="1" x14ac:dyDescent="0.2">
      <c r="A26" s="5" t="s">
        <v>39</v>
      </c>
      <c r="B26" s="5" t="s">
        <v>40</v>
      </c>
      <c r="C26" s="6" t="s">
        <v>41</v>
      </c>
      <c r="D26" s="6" t="s">
        <v>41</v>
      </c>
      <c r="E26" s="7">
        <v>3.7</v>
      </c>
      <c r="F26" s="8">
        <v>2.8</v>
      </c>
      <c r="G26" s="8">
        <v>2.1</v>
      </c>
      <c r="H26" s="8">
        <v>1.6</v>
      </c>
      <c r="I26" s="8">
        <v>0.6</v>
      </c>
      <c r="J26" s="8">
        <v>0.7</v>
      </c>
      <c r="K26" s="9">
        <v>1</v>
      </c>
      <c r="L26" s="10">
        <v>0.7</v>
      </c>
      <c r="M26" s="10">
        <v>1.2</v>
      </c>
    </row>
    <row r="27" spans="1:13" ht="12.75" customHeight="1" x14ac:dyDescent="0.2">
      <c r="A27" s="5" t="s">
        <v>42</v>
      </c>
      <c r="B27" s="5" t="s">
        <v>43</v>
      </c>
      <c r="C27" s="6" t="s">
        <v>44</v>
      </c>
      <c r="D27" s="6" t="s">
        <v>45</v>
      </c>
      <c r="E27" s="12">
        <v>111</v>
      </c>
      <c r="F27" s="13">
        <v>112</v>
      </c>
      <c r="G27" s="13">
        <v>109</v>
      </c>
      <c r="H27" s="13">
        <v>99</v>
      </c>
      <c r="I27" s="13">
        <v>52</v>
      </c>
      <c r="J27" s="13">
        <v>44</v>
      </c>
      <c r="K27" s="14">
        <v>54</v>
      </c>
      <c r="L27" s="15">
        <v>54</v>
      </c>
      <c r="M27" s="15">
        <v>59</v>
      </c>
    </row>
    <row r="28" spans="1:13" ht="12.75" customHeight="1" thickBot="1" x14ac:dyDescent="0.25">
      <c r="A28" s="544" t="s">
        <v>46</v>
      </c>
      <c r="B28" s="544" t="s">
        <v>47</v>
      </c>
      <c r="C28" s="545" t="s">
        <v>4</v>
      </c>
      <c r="D28" s="545" t="s">
        <v>5</v>
      </c>
      <c r="E28" s="546">
        <v>1.6</v>
      </c>
      <c r="F28" s="547">
        <v>-0.9</v>
      </c>
      <c r="G28" s="547">
        <v>-0.3</v>
      </c>
      <c r="H28" s="547">
        <v>0.9</v>
      </c>
      <c r="I28" s="547">
        <v>1.4</v>
      </c>
      <c r="J28" s="547">
        <v>1.5</v>
      </c>
      <c r="K28" s="548">
        <v>1.6</v>
      </c>
      <c r="L28" s="549">
        <v>1.4</v>
      </c>
      <c r="M28" s="549">
        <v>1.6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14"/>
      <c r="F31" s="214"/>
      <c r="G31" s="214"/>
      <c r="H31" s="214"/>
      <c r="I31" s="214"/>
      <c r="J31" s="214"/>
      <c r="K31" s="214"/>
      <c r="L31" s="214"/>
      <c r="M31" s="214"/>
    </row>
    <row r="32" spans="1:13" ht="12.75" hidden="1" customHeight="1" x14ac:dyDescent="0.2">
      <c r="E32" s="214"/>
      <c r="F32" s="214"/>
      <c r="G32" s="214"/>
      <c r="H32" s="214"/>
      <c r="I32" s="214"/>
      <c r="J32" s="214"/>
      <c r="K32" s="214"/>
      <c r="L32" s="214"/>
      <c r="M32" s="214"/>
    </row>
    <row r="33" spans="5:13" ht="12.75" hidden="1" customHeight="1" x14ac:dyDescent="0.2">
      <c r="E33" s="214"/>
      <c r="F33" s="214"/>
      <c r="G33" s="214"/>
      <c r="H33" s="214"/>
      <c r="I33" s="214"/>
      <c r="J33" s="214"/>
      <c r="K33" s="214"/>
      <c r="L33" s="214"/>
      <c r="M33" s="214"/>
    </row>
    <row r="34" spans="5:13" ht="12.75" hidden="1" customHeight="1" x14ac:dyDescent="0.2">
      <c r="E34" s="214"/>
      <c r="F34" s="214"/>
      <c r="G34" s="214"/>
      <c r="H34" s="214"/>
      <c r="I34" s="214"/>
      <c r="J34" s="214"/>
      <c r="K34" s="214"/>
      <c r="L34" s="214"/>
      <c r="M34" s="214"/>
    </row>
    <row r="35" spans="5:13" ht="12.75" hidden="1" customHeight="1" x14ac:dyDescent="0.2">
      <c r="E35" s="214"/>
      <c r="F35" s="214"/>
      <c r="G35" s="214"/>
      <c r="H35" s="214"/>
      <c r="I35" s="214"/>
      <c r="J35" s="214"/>
      <c r="K35" s="214"/>
      <c r="L35" s="214"/>
      <c r="M35" s="214"/>
    </row>
    <row r="36" spans="5:13" ht="12.75" hidden="1" customHeight="1" x14ac:dyDescent="0.2">
      <c r="E36" s="214"/>
      <c r="F36" s="214"/>
      <c r="G36" s="214"/>
      <c r="H36" s="214"/>
      <c r="I36" s="214"/>
      <c r="J36" s="214"/>
      <c r="K36" s="214"/>
      <c r="L36" s="214"/>
      <c r="M36" s="214"/>
    </row>
    <row r="37" spans="5:13" ht="12.75" hidden="1" customHeight="1" x14ac:dyDescent="0.2">
      <c r="E37" s="214"/>
      <c r="F37" s="214"/>
      <c r="G37" s="214"/>
      <c r="H37" s="214"/>
      <c r="I37" s="214"/>
      <c r="J37" s="214"/>
      <c r="K37" s="214"/>
      <c r="L37" s="214"/>
      <c r="M37" s="214"/>
    </row>
    <row r="38" spans="5:13" ht="12.75" hidden="1" customHeight="1" x14ac:dyDescent="0.2">
      <c r="E38" s="214"/>
      <c r="F38" s="214"/>
      <c r="G38" s="214"/>
      <c r="H38" s="214"/>
      <c r="I38" s="214"/>
      <c r="J38" s="214"/>
      <c r="K38" s="214"/>
      <c r="L38" s="214"/>
      <c r="M38" s="214"/>
    </row>
    <row r="39" spans="5:13" ht="12.75" hidden="1" customHeight="1" x14ac:dyDescent="0.2">
      <c r="E39" s="214"/>
      <c r="F39" s="214"/>
      <c r="G39" s="214"/>
      <c r="H39" s="214"/>
      <c r="I39" s="214"/>
      <c r="J39" s="214"/>
      <c r="K39" s="214"/>
      <c r="L39" s="214"/>
      <c r="M39" s="214"/>
    </row>
    <row r="40" spans="5:13" ht="12.75" hidden="1" customHeight="1" x14ac:dyDescent="0.2">
      <c r="E40" s="214"/>
      <c r="F40" s="214"/>
      <c r="G40" s="214"/>
      <c r="H40" s="214"/>
      <c r="I40" s="214"/>
      <c r="J40" s="214"/>
      <c r="K40" s="214"/>
      <c r="L40" s="214"/>
      <c r="M40" s="214"/>
    </row>
    <row r="41" spans="5:13" ht="12.75" hidden="1" customHeight="1" x14ac:dyDescent="0.2">
      <c r="E41" s="214"/>
      <c r="F41" s="214"/>
      <c r="G41" s="214"/>
      <c r="H41" s="214"/>
      <c r="I41" s="214"/>
      <c r="J41" s="214"/>
      <c r="K41" s="214"/>
      <c r="L41" s="214"/>
      <c r="M41" s="214"/>
    </row>
    <row r="42" spans="5:13" ht="12.75" hidden="1" customHeight="1" x14ac:dyDescent="0.2">
      <c r="E42" s="214"/>
      <c r="F42" s="214"/>
      <c r="G42" s="214"/>
      <c r="H42" s="214"/>
      <c r="I42" s="214"/>
      <c r="J42" s="214"/>
      <c r="K42" s="214"/>
      <c r="L42" s="214"/>
      <c r="M42" s="214"/>
    </row>
    <row r="43" spans="5:13" ht="12.75" hidden="1" customHeight="1" x14ac:dyDescent="0.2">
      <c r="E43" s="214"/>
      <c r="F43" s="214"/>
      <c r="G43" s="214"/>
      <c r="H43" s="214"/>
      <c r="I43" s="214"/>
      <c r="J43" s="214"/>
      <c r="K43" s="214"/>
      <c r="L43" s="214"/>
      <c r="M43" s="214"/>
    </row>
    <row r="44" spans="5:13" ht="12.75" hidden="1" customHeight="1" x14ac:dyDescent="0.2">
      <c r="E44" s="214"/>
      <c r="F44" s="214"/>
      <c r="G44" s="214"/>
      <c r="H44" s="214"/>
      <c r="I44" s="214"/>
      <c r="J44" s="214"/>
      <c r="K44" s="214"/>
      <c r="L44" s="214"/>
      <c r="M44" s="214"/>
    </row>
    <row r="45" spans="5:13" ht="12.75" hidden="1" customHeight="1" x14ac:dyDescent="0.2">
      <c r="E45" s="214"/>
      <c r="F45" s="214"/>
      <c r="G45" s="214"/>
      <c r="H45" s="214"/>
      <c r="I45" s="214"/>
      <c r="J45" s="214"/>
      <c r="K45" s="214"/>
      <c r="L45" s="214"/>
      <c r="M45" s="214"/>
    </row>
    <row r="46" spans="5:13" ht="12.75" hidden="1" customHeight="1" x14ac:dyDescent="0.2">
      <c r="E46" s="214"/>
      <c r="F46" s="214"/>
      <c r="G46" s="214"/>
      <c r="H46" s="214"/>
      <c r="I46" s="214"/>
      <c r="J46" s="214"/>
      <c r="K46" s="214"/>
      <c r="L46" s="214"/>
      <c r="M46" s="214"/>
    </row>
    <row r="47" spans="5:13" ht="12.75" hidden="1" customHeight="1" x14ac:dyDescent="0.2">
      <c r="E47" s="214"/>
      <c r="F47" s="214"/>
      <c r="G47" s="214"/>
      <c r="H47" s="214"/>
      <c r="I47" s="214"/>
      <c r="J47" s="214"/>
      <c r="K47" s="214"/>
      <c r="L47" s="214"/>
      <c r="M47" s="214"/>
    </row>
    <row r="48" spans="5:13" ht="12.75" hidden="1" customHeight="1" x14ac:dyDescent="0.2">
      <c r="E48" s="214"/>
      <c r="F48" s="214"/>
      <c r="G48" s="214"/>
      <c r="H48" s="214"/>
      <c r="I48" s="214"/>
      <c r="J48" s="214"/>
      <c r="K48" s="214"/>
      <c r="L48" s="214"/>
      <c r="M48" s="214"/>
    </row>
  </sheetData>
  <sheetProtection sheet="1" objects="1" scenarios="1"/>
  <customSheetViews>
    <customSheetView guid="{33204E0D-21A4-4A70-805A-AA94C3A7FA8D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A8CD525D-0E78-459E-B0AA-4F57CB7160FF}" scale="130" showGridLines="0" hiddenRows="1" hiddenColumns="1">
      <selection activeCell="E1" sqref="E1"/>
      <pageMargins left="0.7" right="0.7" top="0.75" bottom="0.75" header="0.3" footer="0.3"/>
      <pageSetup paperSize="9" orientation="portrait" r:id="rId2"/>
    </customSheetView>
    <customSheetView guid="{0779EF12-6BE2-48B5-A8D2-BC1544ACD464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1352</v>
      </c>
      <c r="H1" s="3" t="s">
        <v>92</v>
      </c>
    </row>
    <row r="2" spans="1:8" ht="13.5" customHeight="1" x14ac:dyDescent="0.2">
      <c r="A2" s="18" t="s">
        <v>132</v>
      </c>
    </row>
    <row r="3" spans="1:8" ht="13.5" customHeight="1" x14ac:dyDescent="0.2">
      <c r="A3" s="18" t="s">
        <v>133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1004</v>
      </c>
      <c r="C21" s="20" t="s">
        <v>1005</v>
      </c>
      <c r="D21" s="20" t="s">
        <v>1006</v>
      </c>
      <c r="E21" s="20" t="s">
        <v>1007</v>
      </c>
      <c r="F21" s="20" t="s">
        <v>1008</v>
      </c>
      <c r="G21" s="20" t="s">
        <v>1009</v>
      </c>
      <c r="H21" s="20" t="s">
        <v>1010</v>
      </c>
      <c r="I21" s="20" t="s">
        <v>1011</v>
      </c>
      <c r="J21" s="20" t="s">
        <v>1012</v>
      </c>
      <c r="K21" s="20" t="s">
        <v>1013</v>
      </c>
      <c r="L21" s="20" t="s">
        <v>1014</v>
      </c>
      <c r="M21" s="20" t="s">
        <v>709</v>
      </c>
      <c r="N21" s="20" t="s">
        <v>710</v>
      </c>
      <c r="O21" s="20" t="s">
        <v>711</v>
      </c>
      <c r="P21" s="20" t="s">
        <v>712</v>
      </c>
      <c r="Q21" s="20" t="s">
        <v>713</v>
      </c>
      <c r="R21" s="20" t="s">
        <v>714</v>
      </c>
      <c r="S21" s="20" t="s">
        <v>715</v>
      </c>
      <c r="T21" s="20" t="s">
        <v>716</v>
      </c>
      <c r="U21" s="20" t="s">
        <v>717</v>
      </c>
      <c r="V21" s="20" t="s">
        <v>731</v>
      </c>
    </row>
    <row r="22" spans="1:22" ht="13.5" customHeight="1" x14ac:dyDescent="0.2">
      <c r="A22" s="207" t="s">
        <v>98</v>
      </c>
      <c r="B22" s="20">
        <v>2.66</v>
      </c>
      <c r="C22" s="20">
        <v>2.81</v>
      </c>
      <c r="D22" s="20">
        <v>2.88</v>
      </c>
      <c r="E22" s="20">
        <v>3.98</v>
      </c>
      <c r="F22" s="20">
        <v>2.11</v>
      </c>
      <c r="G22" s="20">
        <v>0.93</v>
      </c>
      <c r="H22" s="20">
        <v>0.61</v>
      </c>
      <c r="I22" s="20">
        <v>1.99</v>
      </c>
      <c r="J22" s="20">
        <v>1.71</v>
      </c>
      <c r="K22" s="20">
        <v>3.28</v>
      </c>
      <c r="L22" s="20">
        <v>2.94</v>
      </c>
      <c r="M22" s="20">
        <v>0.32</v>
      </c>
      <c r="N22" s="20">
        <v>-4.41</v>
      </c>
      <c r="O22" s="20">
        <v>1.99</v>
      </c>
      <c r="P22" s="20">
        <v>1.61</v>
      </c>
      <c r="Q22" s="20">
        <v>-0.87</v>
      </c>
      <c r="R22" s="20">
        <v>-0.28000000000000003</v>
      </c>
      <c r="S22" s="20">
        <v>0.85</v>
      </c>
      <c r="T22" s="20">
        <v>1.45</v>
      </c>
      <c r="U22" s="20">
        <v>1.47</v>
      </c>
      <c r="V22" s="20">
        <v>1.56</v>
      </c>
    </row>
    <row r="23" spans="1:22" ht="13.5" customHeight="1" x14ac:dyDescent="0.2">
      <c r="A23" s="207" t="s">
        <v>97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2.52</v>
      </c>
      <c r="U23" s="20">
        <v>2.59</v>
      </c>
      <c r="V23" s="20">
        <v>2.6</v>
      </c>
    </row>
    <row r="24" spans="1:22" ht="13.5" customHeight="1" x14ac:dyDescent="0.2">
      <c r="A24" s="207" t="s">
        <v>1016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07" t="s">
        <v>109</v>
      </c>
      <c r="B25" s="20">
        <v>-0.7</v>
      </c>
      <c r="C25" s="20">
        <v>-0.3</v>
      </c>
      <c r="D25" s="20">
        <v>1.27</v>
      </c>
      <c r="E25" s="20">
        <v>4.6399999999999997</v>
      </c>
      <c r="F25" s="20">
        <v>3.04</v>
      </c>
      <c r="G25" s="20">
        <v>1.56</v>
      </c>
      <c r="H25" s="20">
        <v>3.6</v>
      </c>
      <c r="I25" s="20">
        <v>4.79</v>
      </c>
      <c r="J25" s="20">
        <v>6.51</v>
      </c>
      <c r="K25" s="20">
        <v>7.07</v>
      </c>
      <c r="L25" s="20">
        <v>5.51</v>
      </c>
      <c r="M25" s="20">
        <v>2.54</v>
      </c>
      <c r="N25" s="20">
        <v>-4.7</v>
      </c>
      <c r="O25" s="20">
        <v>2.14</v>
      </c>
      <c r="P25" s="20">
        <v>1.97</v>
      </c>
      <c r="Q25" s="20">
        <v>-0.82</v>
      </c>
      <c r="R25" s="20">
        <v>-0.53</v>
      </c>
      <c r="S25" s="20">
        <v>1.98</v>
      </c>
      <c r="T25" s="20">
        <v>4.6900000000000004</v>
      </c>
      <c r="U25" s="20">
        <v>2.69</v>
      </c>
      <c r="V25" s="20">
        <v>2.78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6" customWidth="1"/>
    <col min="2" max="2" width="23.5" style="56" hidden="1" customWidth="1"/>
    <col min="3" max="3" width="17" style="56" customWidth="1"/>
    <col min="4" max="4" width="16.6640625" style="133" hidden="1" customWidth="1"/>
    <col min="5" max="12" width="8.33203125" style="56" customWidth="1"/>
    <col min="13" max="13" width="7.33203125" style="56" customWidth="1"/>
    <col min="14" max="14" width="7.33203125" style="56" hidden="1" customWidth="1"/>
    <col min="15" max="16384" width="10.6640625" style="56" hidden="1"/>
  </cols>
  <sheetData>
    <row r="1" spans="1:26" ht="12.75" customHeight="1" x14ac:dyDescent="0.2">
      <c r="A1" s="3" t="s">
        <v>93</v>
      </c>
      <c r="B1" s="3" t="s">
        <v>92</v>
      </c>
      <c r="C1" s="58"/>
      <c r="D1" s="127"/>
      <c r="E1"/>
      <c r="F1"/>
      <c r="G1"/>
      <c r="H1"/>
    </row>
    <row r="2" spans="1:26" ht="12.75" customHeight="1" x14ac:dyDescent="0.2">
      <c r="B2" s="58"/>
      <c r="C2" s="58"/>
      <c r="D2" s="127"/>
      <c r="H2" s="119"/>
    </row>
    <row r="3" spans="1:26" ht="12.75" customHeight="1" x14ac:dyDescent="0.2">
      <c r="A3" s="33" t="s">
        <v>159</v>
      </c>
      <c r="B3" s="33" t="s">
        <v>162</v>
      </c>
      <c r="C3" s="58"/>
      <c r="D3" s="127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148</v>
      </c>
      <c r="B4" s="73" t="s">
        <v>149</v>
      </c>
      <c r="C4" s="58"/>
      <c r="D4" s="127"/>
      <c r="E4" s="128"/>
      <c r="F4" s="128"/>
      <c r="G4" s="128"/>
      <c r="H4" s="128"/>
      <c r="I4" s="128"/>
      <c r="J4" s="128"/>
      <c r="K4" s="128"/>
      <c r="L4" s="128"/>
    </row>
    <row r="5" spans="1:26" ht="12.75" customHeight="1" x14ac:dyDescent="0.2">
      <c r="A5" s="73" t="s">
        <v>150</v>
      </c>
      <c r="B5" s="73" t="s">
        <v>151</v>
      </c>
      <c r="C5" s="58"/>
      <c r="D5" s="127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D6" s="122"/>
      <c r="G6" s="129"/>
      <c r="H6" s="72"/>
      <c r="L6" s="40"/>
      <c r="M6" s="119"/>
      <c r="N6" s="119"/>
      <c r="O6" s="119"/>
      <c r="P6" s="119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customFormat="1" ht="1.5" customHeight="1" thickBot="1" x14ac:dyDescent="0.25">
      <c r="A7" s="266"/>
      <c r="B7" s="266"/>
      <c r="C7" s="266"/>
      <c r="D7" s="267"/>
      <c r="E7" s="266"/>
      <c r="F7" s="266"/>
      <c r="G7" s="268"/>
      <c r="H7" s="269"/>
      <c r="I7" s="266"/>
      <c r="J7" s="266"/>
      <c r="K7" s="266"/>
      <c r="L7" s="270"/>
    </row>
    <row r="8" spans="1:26" customFormat="1" ht="12.75" customHeight="1" x14ac:dyDescent="0.2">
      <c r="A8" s="271"/>
      <c r="B8" s="271"/>
      <c r="C8" s="257"/>
      <c r="D8" s="257"/>
      <c r="E8" s="272">
        <v>2015</v>
      </c>
      <c r="F8" s="272"/>
      <c r="G8" s="272"/>
      <c r="H8" s="272"/>
      <c r="I8" s="273">
        <v>2016</v>
      </c>
      <c r="J8" s="272"/>
      <c r="K8" s="272"/>
      <c r="L8" s="272"/>
    </row>
    <row r="9" spans="1:26" customFormat="1" ht="12.75" customHeight="1" x14ac:dyDescent="0.2">
      <c r="A9" s="244"/>
      <c r="B9" s="244"/>
      <c r="C9" s="259"/>
      <c r="D9" s="259"/>
      <c r="E9" s="274" t="s">
        <v>722</v>
      </c>
      <c r="F9" s="275" t="s">
        <v>723</v>
      </c>
      <c r="G9" s="275" t="s">
        <v>724</v>
      </c>
      <c r="H9" s="275" t="s">
        <v>725</v>
      </c>
      <c r="I9" s="274" t="s">
        <v>722</v>
      </c>
      <c r="J9" s="275" t="s">
        <v>723</v>
      </c>
      <c r="K9" s="275" t="s">
        <v>724</v>
      </c>
      <c r="L9" s="275" t="s">
        <v>725</v>
      </c>
    </row>
    <row r="10" spans="1:26" customFormat="1" ht="12.75" customHeight="1" x14ac:dyDescent="0.2">
      <c r="A10" s="244"/>
      <c r="B10" s="244"/>
      <c r="C10" s="259"/>
      <c r="D10" s="259"/>
      <c r="E10" s="276"/>
      <c r="F10" s="260"/>
      <c r="G10" s="261"/>
      <c r="H10" s="277" t="s">
        <v>718</v>
      </c>
      <c r="I10" s="261" t="s">
        <v>719</v>
      </c>
      <c r="J10" s="261" t="s">
        <v>719</v>
      </c>
      <c r="K10" s="261" t="s">
        <v>719</v>
      </c>
      <c r="L10" s="261" t="s">
        <v>719</v>
      </c>
    </row>
    <row r="11" spans="1:26" customFormat="1" ht="12.75" hidden="1" customHeight="1" x14ac:dyDescent="0.2">
      <c r="A11" s="244"/>
      <c r="B11" s="244"/>
      <c r="C11" s="259"/>
      <c r="D11" s="259"/>
      <c r="E11" s="276"/>
      <c r="F11" s="260"/>
      <c r="G11" s="261"/>
      <c r="H11" s="277" t="s">
        <v>720</v>
      </c>
      <c r="I11" s="261" t="s">
        <v>721</v>
      </c>
      <c r="J11" s="261" t="s">
        <v>721</v>
      </c>
      <c r="K11" s="261" t="s">
        <v>721</v>
      </c>
      <c r="L11" s="261" t="s">
        <v>721</v>
      </c>
    </row>
    <row r="12" spans="1:26" customFormat="1" ht="12.75" customHeight="1" x14ac:dyDescent="0.2">
      <c r="A12" s="566" t="s">
        <v>97</v>
      </c>
      <c r="B12" s="561" t="s">
        <v>97</v>
      </c>
      <c r="C12" s="562" t="s">
        <v>143</v>
      </c>
      <c r="D12" s="562" t="s">
        <v>144</v>
      </c>
      <c r="E12" s="278">
        <v>0.2</v>
      </c>
      <c r="F12" s="278">
        <v>1</v>
      </c>
      <c r="G12" s="278">
        <v>0.5</v>
      </c>
      <c r="H12" s="279">
        <v>0.7</v>
      </c>
      <c r="I12" s="278">
        <v>0.6</v>
      </c>
      <c r="J12" s="278">
        <v>0.6</v>
      </c>
      <c r="K12" s="278">
        <v>0.7</v>
      </c>
      <c r="L12" s="278">
        <v>0.6</v>
      </c>
    </row>
    <row r="13" spans="1:26" customFormat="1" ht="12.75" customHeight="1" x14ac:dyDescent="0.2">
      <c r="A13" s="245" t="s">
        <v>726</v>
      </c>
      <c r="B13" s="245" t="s">
        <v>726</v>
      </c>
      <c r="C13" s="563" t="s">
        <v>145</v>
      </c>
      <c r="D13" s="563" t="s">
        <v>146</v>
      </c>
      <c r="E13" s="280">
        <v>2.9</v>
      </c>
      <c r="F13" s="280">
        <v>2.7</v>
      </c>
      <c r="G13" s="280">
        <v>2.1</v>
      </c>
      <c r="H13" s="281">
        <v>2.2999999999999998</v>
      </c>
      <c r="I13" s="280">
        <v>2.8</v>
      </c>
      <c r="J13" s="280">
        <v>2.4</v>
      </c>
      <c r="K13" s="280">
        <v>2.6</v>
      </c>
      <c r="L13" s="280">
        <v>2.5</v>
      </c>
    </row>
    <row r="14" spans="1:26" customFormat="1" ht="12.75" customHeight="1" x14ac:dyDescent="0.2">
      <c r="A14" s="564" t="s">
        <v>114</v>
      </c>
      <c r="B14" s="564" t="s">
        <v>115</v>
      </c>
      <c r="C14" s="563" t="s">
        <v>143</v>
      </c>
      <c r="D14" s="563" t="s">
        <v>144</v>
      </c>
      <c r="E14" s="282">
        <v>1.3</v>
      </c>
      <c r="F14" s="282">
        <v>1.8</v>
      </c>
      <c r="G14" s="282">
        <v>1.8</v>
      </c>
      <c r="H14" s="283">
        <v>1.5</v>
      </c>
      <c r="I14" s="282">
        <v>1.4</v>
      </c>
      <c r="J14" s="282">
        <v>1.5</v>
      </c>
      <c r="K14" s="282">
        <v>1.5</v>
      </c>
      <c r="L14" s="282">
        <v>1.5</v>
      </c>
    </row>
    <row r="15" spans="1:26" customFormat="1" ht="12.75" customHeight="1" x14ac:dyDescent="0.2">
      <c r="A15" s="245" t="s">
        <v>726</v>
      </c>
      <c r="B15" s="245" t="s">
        <v>726</v>
      </c>
      <c r="C15" s="563" t="s">
        <v>145</v>
      </c>
      <c r="D15" s="563" t="s">
        <v>146</v>
      </c>
      <c r="E15" s="280">
        <v>6.9</v>
      </c>
      <c r="F15" s="280">
        <v>6.9</v>
      </c>
      <c r="G15" s="280">
        <v>6.8</v>
      </c>
      <c r="H15" s="281">
        <v>6.6</v>
      </c>
      <c r="I15" s="280">
        <v>6.7</v>
      </c>
      <c r="J15" s="280">
        <v>6.3</v>
      </c>
      <c r="K15" s="280">
        <v>6</v>
      </c>
      <c r="L15" s="280">
        <v>6</v>
      </c>
    </row>
    <row r="16" spans="1:26" customFormat="1" ht="12.75" customHeight="1" x14ac:dyDescent="0.2">
      <c r="A16" s="561" t="s">
        <v>116</v>
      </c>
      <c r="B16" s="561" t="s">
        <v>116</v>
      </c>
      <c r="C16" s="562" t="s">
        <v>143</v>
      </c>
      <c r="D16" s="562" t="s">
        <v>144</v>
      </c>
      <c r="E16" s="278">
        <v>0.6</v>
      </c>
      <c r="F16" s="278">
        <v>0.5</v>
      </c>
      <c r="G16" s="278">
        <v>0.4</v>
      </c>
      <c r="H16" s="279">
        <v>0.3</v>
      </c>
      <c r="I16" s="278">
        <v>0.5</v>
      </c>
      <c r="J16" s="278">
        <v>0.6</v>
      </c>
      <c r="K16" s="278">
        <v>0.5</v>
      </c>
      <c r="L16" s="278">
        <v>0.5</v>
      </c>
    </row>
    <row r="17" spans="1:12" customFormat="1" ht="12.75" customHeight="1" x14ac:dyDescent="0.2">
      <c r="A17" s="245" t="s">
        <v>726</v>
      </c>
      <c r="B17" s="245" t="s">
        <v>726</v>
      </c>
      <c r="C17" s="563" t="s">
        <v>145</v>
      </c>
      <c r="D17" s="563" t="s">
        <v>146</v>
      </c>
      <c r="E17" s="280">
        <v>1.7</v>
      </c>
      <c r="F17" s="280">
        <v>1.9</v>
      </c>
      <c r="G17" s="280">
        <v>1.9</v>
      </c>
      <c r="H17" s="281">
        <v>1.7</v>
      </c>
      <c r="I17" s="280">
        <v>1.6</v>
      </c>
      <c r="J17" s="280">
        <v>1.8</v>
      </c>
      <c r="K17" s="280">
        <v>1.9</v>
      </c>
      <c r="L17" s="280">
        <v>2.1</v>
      </c>
    </row>
    <row r="18" spans="1:12" customFormat="1" ht="12.75" customHeight="1" x14ac:dyDescent="0.2">
      <c r="A18" s="564" t="s">
        <v>98</v>
      </c>
      <c r="B18" s="564" t="s">
        <v>98</v>
      </c>
      <c r="C18" s="563" t="s">
        <v>143</v>
      </c>
      <c r="D18" s="563" t="s">
        <v>144</v>
      </c>
      <c r="E18" s="282">
        <v>0.5</v>
      </c>
      <c r="F18" s="282">
        <v>0.4</v>
      </c>
      <c r="G18" s="282">
        <v>0.3</v>
      </c>
      <c r="H18" s="283">
        <v>0.2</v>
      </c>
      <c r="I18" s="282">
        <v>0.4</v>
      </c>
      <c r="J18" s="282">
        <v>0.5</v>
      </c>
      <c r="K18" s="282">
        <v>0.4</v>
      </c>
      <c r="L18" s="282">
        <v>0.4</v>
      </c>
    </row>
    <row r="19" spans="1:12" customFormat="1" ht="12.75" customHeight="1" x14ac:dyDescent="0.2">
      <c r="A19" s="245" t="s">
        <v>726</v>
      </c>
      <c r="B19" s="245" t="s">
        <v>726</v>
      </c>
      <c r="C19" s="563" t="s">
        <v>145</v>
      </c>
      <c r="D19" s="563" t="s">
        <v>146</v>
      </c>
      <c r="E19" s="280">
        <v>1.2</v>
      </c>
      <c r="F19" s="280">
        <v>1.6</v>
      </c>
      <c r="G19" s="280">
        <v>1.6</v>
      </c>
      <c r="H19" s="281">
        <v>1.4</v>
      </c>
      <c r="I19" s="280">
        <v>1.3</v>
      </c>
      <c r="J19" s="280">
        <v>1.4</v>
      </c>
      <c r="K19" s="280">
        <v>1.5</v>
      </c>
      <c r="L19" s="280">
        <v>1.7</v>
      </c>
    </row>
    <row r="20" spans="1:12" customFormat="1" ht="12.75" customHeight="1" x14ac:dyDescent="0.2">
      <c r="A20" s="564" t="s">
        <v>147</v>
      </c>
      <c r="B20" s="564" t="s">
        <v>104</v>
      </c>
      <c r="C20" s="563" t="s">
        <v>143</v>
      </c>
      <c r="D20" s="563" t="s">
        <v>144</v>
      </c>
      <c r="E20" s="282">
        <v>0.3</v>
      </c>
      <c r="F20" s="282">
        <v>0.4</v>
      </c>
      <c r="G20" s="282">
        <v>0.3</v>
      </c>
      <c r="H20" s="283">
        <v>0.4</v>
      </c>
      <c r="I20" s="282">
        <v>0.4</v>
      </c>
      <c r="J20" s="282">
        <v>0.5</v>
      </c>
      <c r="K20" s="282">
        <v>0.6</v>
      </c>
      <c r="L20" s="282">
        <v>0.5</v>
      </c>
    </row>
    <row r="21" spans="1:12" customFormat="1" ht="12.75" customHeight="1" x14ac:dyDescent="0.2">
      <c r="A21" s="245" t="s">
        <v>726</v>
      </c>
      <c r="B21" s="245" t="s">
        <v>726</v>
      </c>
      <c r="C21" s="563" t="s">
        <v>145</v>
      </c>
      <c r="D21" s="563" t="s">
        <v>146</v>
      </c>
      <c r="E21" s="280">
        <v>1.1000000000000001</v>
      </c>
      <c r="F21" s="280">
        <v>1.6</v>
      </c>
      <c r="G21" s="280">
        <v>1.7</v>
      </c>
      <c r="H21" s="281">
        <v>1.5</v>
      </c>
      <c r="I21" s="280">
        <v>1.5</v>
      </c>
      <c r="J21" s="280">
        <v>1.6</v>
      </c>
      <c r="K21" s="280">
        <v>1.9</v>
      </c>
      <c r="L21" s="280">
        <v>2</v>
      </c>
    </row>
    <row r="22" spans="1:12" customFormat="1" ht="12.75" customHeight="1" x14ac:dyDescent="0.2">
      <c r="A22" s="564" t="s">
        <v>103</v>
      </c>
      <c r="B22" s="564" t="s">
        <v>106</v>
      </c>
      <c r="C22" s="563" t="s">
        <v>143</v>
      </c>
      <c r="D22" s="563" t="s">
        <v>144</v>
      </c>
      <c r="E22" s="282">
        <v>0.7</v>
      </c>
      <c r="F22" s="282">
        <v>0</v>
      </c>
      <c r="G22" s="282">
        <v>0.3</v>
      </c>
      <c r="H22" s="283">
        <v>0.2</v>
      </c>
      <c r="I22" s="282">
        <v>0.3</v>
      </c>
      <c r="J22" s="282">
        <v>0.4</v>
      </c>
      <c r="K22" s="282">
        <v>0.5</v>
      </c>
      <c r="L22" s="282">
        <v>0.4</v>
      </c>
    </row>
    <row r="23" spans="1:12" customFormat="1" ht="12.75" customHeight="1" x14ac:dyDescent="0.2">
      <c r="A23" s="245" t="s">
        <v>726</v>
      </c>
      <c r="B23" s="245" t="s">
        <v>726</v>
      </c>
      <c r="C23" s="563" t="s">
        <v>145</v>
      </c>
      <c r="D23" s="563" t="s">
        <v>146</v>
      </c>
      <c r="E23" s="280">
        <v>0.9</v>
      </c>
      <c r="F23" s="280">
        <v>1.1000000000000001</v>
      </c>
      <c r="G23" s="280">
        <v>1.1000000000000001</v>
      </c>
      <c r="H23" s="281">
        <v>1.2</v>
      </c>
      <c r="I23" s="280">
        <v>0.8</v>
      </c>
      <c r="J23" s="280">
        <v>1.2</v>
      </c>
      <c r="K23" s="280">
        <v>1.4</v>
      </c>
      <c r="L23" s="280">
        <v>1.6</v>
      </c>
    </row>
    <row r="24" spans="1:12" customFormat="1" ht="12.75" customHeight="1" x14ac:dyDescent="0.2">
      <c r="A24" s="564" t="s">
        <v>117</v>
      </c>
      <c r="B24" s="564" t="s">
        <v>118</v>
      </c>
      <c r="C24" s="563" t="s">
        <v>143</v>
      </c>
      <c r="D24" s="563" t="s">
        <v>144</v>
      </c>
      <c r="E24" s="282">
        <v>0.4</v>
      </c>
      <c r="F24" s="282">
        <v>0.5</v>
      </c>
      <c r="G24" s="282">
        <v>0.4</v>
      </c>
      <c r="H24" s="283">
        <v>0.4</v>
      </c>
      <c r="I24" s="282">
        <v>0.5</v>
      </c>
      <c r="J24" s="282">
        <v>0.6</v>
      </c>
      <c r="K24" s="282">
        <v>0.5</v>
      </c>
      <c r="L24" s="282">
        <v>0.5</v>
      </c>
    </row>
    <row r="25" spans="1:12" customFormat="1" ht="12.75" customHeight="1" x14ac:dyDescent="0.2">
      <c r="A25" s="245" t="s">
        <v>726</v>
      </c>
      <c r="B25" s="245" t="s">
        <v>726</v>
      </c>
      <c r="C25" s="563" t="s">
        <v>145</v>
      </c>
      <c r="D25" s="563" t="s">
        <v>146</v>
      </c>
      <c r="E25" s="280">
        <v>2.5</v>
      </c>
      <c r="F25" s="280">
        <v>2.2999999999999998</v>
      </c>
      <c r="G25" s="280">
        <v>2.1</v>
      </c>
      <c r="H25" s="281">
        <v>1.8</v>
      </c>
      <c r="I25" s="280">
        <v>1.9</v>
      </c>
      <c r="J25" s="280">
        <v>2</v>
      </c>
      <c r="K25" s="280">
        <v>2</v>
      </c>
      <c r="L25" s="280">
        <v>2.1</v>
      </c>
    </row>
    <row r="26" spans="1:12" customFormat="1" ht="12.75" customHeight="1" x14ac:dyDescent="0.2">
      <c r="A26" s="564" t="s">
        <v>119</v>
      </c>
      <c r="B26" s="564" t="s">
        <v>120</v>
      </c>
      <c r="C26" s="563" t="s">
        <v>143</v>
      </c>
      <c r="D26" s="563" t="s">
        <v>144</v>
      </c>
      <c r="E26" s="282">
        <v>0.7</v>
      </c>
      <c r="F26" s="282">
        <v>0.3</v>
      </c>
      <c r="G26" s="282">
        <v>0.1</v>
      </c>
      <c r="H26" s="283">
        <v>0.2</v>
      </c>
      <c r="I26" s="282">
        <v>0.4</v>
      </c>
      <c r="J26" s="282">
        <v>0.5</v>
      </c>
      <c r="K26" s="282">
        <v>0.5</v>
      </c>
      <c r="L26" s="282">
        <v>0.4</v>
      </c>
    </row>
    <row r="27" spans="1:12" customFormat="1" ht="12.75" customHeight="1" x14ac:dyDescent="0.2">
      <c r="A27" s="245" t="s">
        <v>726</v>
      </c>
      <c r="B27" s="245" t="s">
        <v>726</v>
      </c>
      <c r="C27" s="563" t="s">
        <v>145</v>
      </c>
      <c r="D27" s="563" t="s">
        <v>146</v>
      </c>
      <c r="E27" s="280">
        <v>0.3</v>
      </c>
      <c r="F27" s="280">
        <v>0.9</v>
      </c>
      <c r="G27" s="280">
        <v>0.9</v>
      </c>
      <c r="H27" s="281">
        <v>1.3</v>
      </c>
      <c r="I27" s="280">
        <v>1</v>
      </c>
      <c r="J27" s="280">
        <v>1.2</v>
      </c>
      <c r="K27" s="280">
        <v>1.6</v>
      </c>
      <c r="L27" s="280">
        <v>1.8</v>
      </c>
    </row>
    <row r="28" spans="1:12" customFormat="1" ht="12.75" customHeight="1" x14ac:dyDescent="0.2">
      <c r="A28" s="561" t="s">
        <v>121</v>
      </c>
      <c r="B28" s="561" t="s">
        <v>122</v>
      </c>
      <c r="C28" s="562" t="s">
        <v>143</v>
      </c>
      <c r="D28" s="562" t="s">
        <v>144</v>
      </c>
      <c r="E28" s="263">
        <v>0.5</v>
      </c>
      <c r="F28" s="263">
        <v>0.5</v>
      </c>
      <c r="G28" s="263">
        <v>0.6</v>
      </c>
      <c r="H28" s="284">
        <v>0.5</v>
      </c>
      <c r="I28" s="263">
        <v>0.6</v>
      </c>
      <c r="J28" s="263">
        <v>0.6</v>
      </c>
      <c r="K28" s="263">
        <v>0.5</v>
      </c>
      <c r="L28" s="263">
        <v>0.5</v>
      </c>
    </row>
    <row r="29" spans="1:12" customFormat="1" ht="12.75" customHeight="1" x14ac:dyDescent="0.2">
      <c r="A29" s="245" t="s">
        <v>726</v>
      </c>
      <c r="B29" s="245" t="s">
        <v>726</v>
      </c>
      <c r="C29" s="563" t="s">
        <v>145</v>
      </c>
      <c r="D29" s="563" t="s">
        <v>146</v>
      </c>
      <c r="E29" s="285">
        <v>3.1</v>
      </c>
      <c r="F29" s="285">
        <v>2.4</v>
      </c>
      <c r="G29" s="285">
        <v>2.2999999999999998</v>
      </c>
      <c r="H29" s="286">
        <v>2.1</v>
      </c>
      <c r="I29" s="285">
        <v>2.2000000000000002</v>
      </c>
      <c r="J29" s="285">
        <v>2.2999999999999998</v>
      </c>
      <c r="K29" s="285">
        <v>2.2000000000000002</v>
      </c>
      <c r="L29" s="285">
        <v>2.2000000000000002</v>
      </c>
    </row>
    <row r="30" spans="1:12" customFormat="1" ht="12.75" customHeight="1" x14ac:dyDescent="0.2">
      <c r="A30" s="564" t="s">
        <v>123</v>
      </c>
      <c r="B30" s="564" t="s">
        <v>124</v>
      </c>
      <c r="C30" s="563" t="s">
        <v>143</v>
      </c>
      <c r="D30" s="563" t="s">
        <v>144</v>
      </c>
      <c r="E30" s="264">
        <v>0.9</v>
      </c>
      <c r="F30" s="264">
        <v>0.8</v>
      </c>
      <c r="G30" s="264">
        <v>0.9</v>
      </c>
      <c r="H30" s="287">
        <v>0.8</v>
      </c>
      <c r="I30" s="264">
        <v>0.8</v>
      </c>
      <c r="J30" s="264">
        <v>0.9</v>
      </c>
      <c r="K30" s="264">
        <v>0.9</v>
      </c>
      <c r="L30" s="264">
        <v>0.8</v>
      </c>
    </row>
    <row r="31" spans="1:12" customFormat="1" ht="12.75" customHeight="1" x14ac:dyDescent="0.2">
      <c r="A31" s="245" t="s">
        <v>726</v>
      </c>
      <c r="B31" s="245" t="s">
        <v>726</v>
      </c>
      <c r="C31" s="563" t="s">
        <v>145</v>
      </c>
      <c r="D31" s="563" t="s">
        <v>146</v>
      </c>
      <c r="E31" s="285">
        <v>3.6</v>
      </c>
      <c r="F31" s="285">
        <v>3.5</v>
      </c>
      <c r="G31" s="285">
        <v>3.7</v>
      </c>
      <c r="H31" s="286">
        <v>3.4</v>
      </c>
      <c r="I31" s="285">
        <v>3.4</v>
      </c>
      <c r="J31" s="285">
        <v>3.5</v>
      </c>
      <c r="K31" s="285">
        <v>3.4</v>
      </c>
      <c r="L31" s="285">
        <v>3.4</v>
      </c>
    </row>
    <row r="32" spans="1:12" customFormat="1" ht="12.75" customHeight="1" x14ac:dyDescent="0.2">
      <c r="A32" s="564" t="s">
        <v>102</v>
      </c>
      <c r="B32" s="564" t="s">
        <v>105</v>
      </c>
      <c r="C32" s="563" t="s">
        <v>143</v>
      </c>
      <c r="D32" s="563" t="s">
        <v>144</v>
      </c>
      <c r="E32" s="264">
        <v>0.9</v>
      </c>
      <c r="F32" s="264">
        <v>0.9</v>
      </c>
      <c r="G32" s="264">
        <v>0.9</v>
      </c>
      <c r="H32" s="287">
        <v>0.8</v>
      </c>
      <c r="I32" s="264">
        <v>0.7</v>
      </c>
      <c r="J32" s="264">
        <v>0.8</v>
      </c>
      <c r="K32" s="264">
        <v>0.8</v>
      </c>
      <c r="L32" s="264">
        <v>0.7</v>
      </c>
    </row>
    <row r="33" spans="1:26" customFormat="1" ht="12.75" customHeight="1" x14ac:dyDescent="0.2">
      <c r="A33" s="245" t="s">
        <v>726</v>
      </c>
      <c r="B33" s="245" t="s">
        <v>726</v>
      </c>
      <c r="C33" s="563" t="s">
        <v>145</v>
      </c>
      <c r="D33" s="563" t="s">
        <v>146</v>
      </c>
      <c r="E33" s="285">
        <v>3</v>
      </c>
      <c r="F33" s="285">
        <v>3.3</v>
      </c>
      <c r="G33" s="285">
        <v>3.6</v>
      </c>
      <c r="H33" s="286">
        <v>3.5</v>
      </c>
      <c r="I33" s="285">
        <v>3.4</v>
      </c>
      <c r="J33" s="285">
        <v>3.2</v>
      </c>
      <c r="K33" s="285">
        <v>3.1</v>
      </c>
      <c r="L33" s="285">
        <v>3</v>
      </c>
    </row>
    <row r="34" spans="1:26" customFormat="1" ht="12.75" customHeight="1" x14ac:dyDescent="0.2">
      <c r="A34" s="561" t="s">
        <v>125</v>
      </c>
      <c r="B34" s="561" t="s">
        <v>109</v>
      </c>
      <c r="C34" s="562" t="s">
        <v>143</v>
      </c>
      <c r="D34" s="562" t="s">
        <v>144</v>
      </c>
      <c r="E34" s="278">
        <v>2.5</v>
      </c>
      <c r="F34" s="278">
        <v>1</v>
      </c>
      <c r="G34" s="278">
        <v>0.7</v>
      </c>
      <c r="H34" s="279">
        <v>1</v>
      </c>
      <c r="I34" s="278">
        <v>0.4</v>
      </c>
      <c r="J34" s="278">
        <v>0.5</v>
      </c>
      <c r="K34" s="278">
        <v>0.6</v>
      </c>
      <c r="L34" s="278">
        <v>0.6</v>
      </c>
    </row>
    <row r="35" spans="1:26" customFormat="1" ht="12.75" customHeight="1" thickBot="1" x14ac:dyDescent="0.25">
      <c r="A35" s="288" t="s">
        <v>726</v>
      </c>
      <c r="B35" s="288" t="s">
        <v>726</v>
      </c>
      <c r="C35" s="565" t="s">
        <v>145</v>
      </c>
      <c r="D35" s="565" t="s">
        <v>146</v>
      </c>
      <c r="E35" s="289">
        <v>4.0999999999999996</v>
      </c>
      <c r="F35" s="289">
        <v>4.5999999999999996</v>
      </c>
      <c r="G35" s="289">
        <v>4.7</v>
      </c>
      <c r="H35" s="290">
        <v>5.3</v>
      </c>
      <c r="I35" s="289">
        <v>3.2</v>
      </c>
      <c r="J35" s="289">
        <v>2.7</v>
      </c>
      <c r="K35" s="289">
        <v>2.6</v>
      </c>
      <c r="L35" s="289">
        <v>2.2000000000000002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9"/>
      <c r="B47" s="69"/>
      <c r="C47" s="69"/>
      <c r="D47" s="124"/>
      <c r="E47" s="66"/>
      <c r="F47" s="65"/>
      <c r="G47" s="65"/>
      <c r="H47" s="65"/>
      <c r="I47" s="65"/>
      <c r="J47" s="65"/>
      <c r="K47" s="65"/>
      <c r="L47" s="65"/>
      <c r="M47" s="119"/>
      <c r="N47" s="119"/>
      <c r="O47" s="119"/>
      <c r="P47" s="119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2.75" hidden="1" customHeight="1" x14ac:dyDescent="0.2">
      <c r="A48" s="67"/>
      <c r="B48" s="67"/>
      <c r="C48" s="67"/>
      <c r="D48" s="130"/>
      <c r="E48" s="66"/>
      <c r="F48" s="66"/>
      <c r="G48" s="66"/>
      <c r="H48" s="66"/>
      <c r="I48" s="66"/>
      <c r="J48" s="66"/>
      <c r="K48" s="66"/>
      <c r="L48" s="66"/>
      <c r="M48" s="66"/>
      <c r="N48" s="66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2.75" hidden="1" customHeight="1" x14ac:dyDescent="0.2">
      <c r="A49" s="68"/>
      <c r="B49" s="68"/>
      <c r="C49" s="68"/>
      <c r="D49" s="131"/>
      <c r="E49" s="66"/>
      <c r="F49" s="65"/>
      <c r="G49" s="65"/>
      <c r="H49" s="65"/>
      <c r="I49" s="65"/>
      <c r="J49" s="65"/>
      <c r="K49" s="65"/>
      <c r="L49" s="65"/>
      <c r="M49" s="65"/>
      <c r="N49" s="65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2.75" hidden="1" customHeight="1" x14ac:dyDescent="0.2">
      <c r="A50" s="67"/>
      <c r="B50" s="67"/>
      <c r="C50" s="67"/>
      <c r="D50" s="130"/>
      <c r="E50" s="66"/>
      <c r="F50" s="66"/>
      <c r="G50" s="66"/>
      <c r="H50" s="66"/>
      <c r="I50" s="66"/>
      <c r="J50" s="66"/>
      <c r="K50" s="66"/>
      <c r="M50" s="66"/>
      <c r="N50" s="66"/>
    </row>
    <row r="51" spans="1:26" ht="12.75" hidden="1" customHeight="1" x14ac:dyDescent="0.2">
      <c r="A51" s="68"/>
      <c r="B51" s="68"/>
      <c r="C51" s="68"/>
      <c r="D51" s="131"/>
      <c r="E51" s="66"/>
      <c r="F51" s="65"/>
      <c r="G51" s="65"/>
      <c r="H51" s="65"/>
      <c r="I51" s="65"/>
      <c r="J51" s="65"/>
      <c r="K51" s="65"/>
      <c r="L51" s="65"/>
      <c r="M51" s="65"/>
      <c r="N51" s="65"/>
    </row>
    <row r="52" spans="1:26" ht="12.75" hidden="1" customHeight="1" x14ac:dyDescent="0.2">
      <c r="A52" s="67"/>
      <c r="B52" s="67"/>
      <c r="C52" s="67"/>
      <c r="D52" s="130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1:26" ht="12.75" hidden="1" customHeight="1" x14ac:dyDescent="0.2">
      <c r="A53" s="68"/>
      <c r="B53" s="68"/>
      <c r="C53" s="68"/>
      <c r="D53" s="131"/>
      <c r="E53" s="66"/>
      <c r="F53" s="65"/>
      <c r="G53" s="65"/>
      <c r="H53" s="65"/>
      <c r="I53" s="65"/>
      <c r="J53" s="65"/>
      <c r="K53" s="65"/>
      <c r="L53" s="65"/>
      <c r="M53" s="65"/>
      <c r="N53" s="65"/>
    </row>
    <row r="54" spans="1:26" ht="12.75" hidden="1" customHeight="1" x14ac:dyDescent="0.2">
      <c r="A54" s="67"/>
      <c r="B54" s="67"/>
      <c r="C54" s="67"/>
      <c r="D54" s="130"/>
      <c r="E54" s="66"/>
      <c r="F54" s="66"/>
      <c r="G54" s="66"/>
      <c r="H54" s="66"/>
      <c r="I54" s="66"/>
      <c r="J54" s="66"/>
      <c r="K54" s="66"/>
      <c r="L54" s="66"/>
      <c r="M54" s="66"/>
      <c r="N54" s="66"/>
    </row>
    <row r="55" spans="1:26" ht="12.75" hidden="1" customHeight="1" x14ac:dyDescent="0.2">
      <c r="A55" s="69"/>
      <c r="B55" s="69"/>
      <c r="C55" s="69"/>
      <c r="D55" s="124"/>
      <c r="E55" s="66"/>
      <c r="F55" s="65"/>
      <c r="G55" s="65"/>
      <c r="H55" s="65"/>
      <c r="I55" s="65"/>
      <c r="J55" s="65"/>
      <c r="K55" s="65"/>
      <c r="L55" s="65"/>
      <c r="M55" s="65"/>
      <c r="N55" s="65"/>
    </row>
    <row r="56" spans="1:26" ht="12.75" hidden="1" customHeight="1" x14ac:dyDescent="0.2">
      <c r="A56" s="69"/>
      <c r="B56" s="69"/>
      <c r="C56" s="69"/>
      <c r="D56" s="124"/>
      <c r="E56" s="63"/>
      <c r="F56" s="63"/>
      <c r="G56" s="63"/>
      <c r="H56" s="63"/>
      <c r="I56" s="63"/>
      <c r="J56" s="63"/>
      <c r="K56" s="63"/>
      <c r="L56" s="63"/>
      <c r="M56" s="59"/>
      <c r="N56" s="59"/>
      <c r="O56" s="59"/>
      <c r="P56" s="59"/>
      <c r="Q56" s="59"/>
      <c r="R56" s="59"/>
      <c r="S56" s="59"/>
    </row>
    <row r="57" spans="1:26" ht="12.75" hidden="1" customHeight="1" x14ac:dyDescent="0.2">
      <c r="A57" s="69"/>
      <c r="B57" s="69"/>
      <c r="C57" s="69"/>
      <c r="D57" s="124"/>
      <c r="E57" s="63"/>
      <c r="F57" s="63"/>
      <c r="G57" s="63"/>
      <c r="H57" s="63"/>
      <c r="I57" s="63"/>
      <c r="J57" s="63"/>
      <c r="K57" s="63"/>
      <c r="L57" s="63"/>
      <c r="M57" s="59"/>
      <c r="N57" s="59"/>
      <c r="O57" s="59"/>
      <c r="P57" s="59"/>
      <c r="Q57" s="59"/>
      <c r="R57" s="59"/>
      <c r="S57" s="59"/>
    </row>
    <row r="58" spans="1:26" ht="12.75" hidden="1" customHeight="1" x14ac:dyDescent="0.2">
      <c r="A58" s="69"/>
      <c r="B58" s="69"/>
      <c r="C58" s="69"/>
      <c r="D58" s="124"/>
      <c r="E58" s="63"/>
      <c r="F58" s="63"/>
      <c r="G58" s="63"/>
      <c r="H58" s="63"/>
      <c r="I58" s="63"/>
      <c r="J58" s="63"/>
      <c r="K58" s="63"/>
      <c r="L58" s="63"/>
      <c r="M58" s="59"/>
      <c r="N58" s="59"/>
      <c r="O58" s="59"/>
      <c r="P58" s="59"/>
      <c r="Q58" s="59"/>
      <c r="R58" s="59"/>
      <c r="S58" s="59"/>
    </row>
    <row r="59" spans="1:26" ht="12.75" hidden="1" customHeight="1" x14ac:dyDescent="0.2">
      <c r="A59" s="69"/>
      <c r="B59" s="69"/>
      <c r="C59" s="69"/>
      <c r="D59" s="124"/>
      <c r="E59" s="63"/>
      <c r="F59" s="63"/>
      <c r="G59" s="63"/>
      <c r="H59" s="63"/>
      <c r="I59" s="63"/>
      <c r="J59" s="63"/>
      <c r="K59" s="63"/>
      <c r="L59" s="63"/>
      <c r="M59" s="59"/>
      <c r="N59" s="59"/>
      <c r="O59" s="59"/>
      <c r="P59" s="59"/>
      <c r="Q59" s="59"/>
      <c r="R59" s="59"/>
      <c r="S59" s="59"/>
    </row>
    <row r="60" spans="1:26" ht="12.75" hidden="1" customHeight="1" x14ac:dyDescent="0.2">
      <c r="A60" s="69"/>
      <c r="B60" s="69"/>
      <c r="C60" s="69"/>
      <c r="D60" s="124"/>
      <c r="E60" s="63"/>
      <c r="F60" s="63"/>
      <c r="G60" s="63"/>
      <c r="H60" s="63"/>
      <c r="I60" s="63"/>
      <c r="J60" s="63"/>
      <c r="K60" s="63"/>
      <c r="L60" s="63"/>
      <c r="M60" s="59"/>
      <c r="N60" s="59"/>
      <c r="O60" s="59"/>
      <c r="P60" s="59"/>
      <c r="Q60" s="59"/>
      <c r="R60" s="59"/>
      <c r="S60" s="59"/>
    </row>
    <row r="61" spans="1:26" ht="12.75" hidden="1" customHeight="1" x14ac:dyDescent="0.2">
      <c r="A61" s="69"/>
      <c r="B61" s="69"/>
      <c r="C61" s="69"/>
      <c r="D61" s="124"/>
      <c r="E61" s="63"/>
      <c r="F61" s="63"/>
      <c r="G61" s="63"/>
      <c r="H61" s="63"/>
      <c r="I61" s="63"/>
      <c r="J61" s="63"/>
      <c r="K61" s="63"/>
      <c r="L61" s="63"/>
      <c r="M61" s="59"/>
      <c r="N61" s="59"/>
      <c r="O61" s="59"/>
      <c r="P61" s="59"/>
      <c r="Q61" s="59"/>
      <c r="R61" s="59"/>
      <c r="S61" s="59"/>
    </row>
    <row r="62" spans="1:26" ht="12.75" hidden="1" customHeight="1" x14ac:dyDescent="0.2">
      <c r="A62" s="69"/>
      <c r="B62" s="69"/>
      <c r="C62" s="69"/>
      <c r="D62" s="124"/>
      <c r="E62" s="59"/>
      <c r="F62" s="59"/>
      <c r="G62" s="59"/>
      <c r="H62" s="59"/>
      <c r="I62" s="59"/>
      <c r="J62" s="59"/>
      <c r="K62" s="59"/>
      <c r="L62" s="63"/>
      <c r="M62" s="59"/>
      <c r="N62" s="59"/>
      <c r="O62" s="59"/>
      <c r="P62" s="59"/>
      <c r="Q62" s="59"/>
      <c r="R62" s="59"/>
      <c r="S62" s="59"/>
    </row>
    <row r="63" spans="1:26" ht="12.75" hidden="1" customHeight="1" x14ac:dyDescent="0.2">
      <c r="A63" s="59"/>
      <c r="B63" s="59"/>
      <c r="C63" s="59"/>
      <c r="D63" s="122"/>
      <c r="E63" s="66"/>
      <c r="F63" s="66"/>
      <c r="G63" s="66"/>
      <c r="H63" s="66"/>
      <c r="I63" s="66"/>
      <c r="J63" s="66"/>
      <c r="K63" s="66"/>
      <c r="L63" s="126"/>
      <c r="M63" s="59"/>
      <c r="N63" s="59"/>
      <c r="O63" s="59"/>
      <c r="P63" s="59"/>
      <c r="Q63" s="59"/>
      <c r="R63" s="59"/>
      <c r="S63" s="59"/>
    </row>
    <row r="64" spans="1:26" ht="12.75" hidden="1" customHeight="1" x14ac:dyDescent="0.2">
      <c r="A64" s="59"/>
      <c r="B64" s="59"/>
      <c r="C64" s="59"/>
      <c r="D64" s="122"/>
      <c r="E64" s="66"/>
      <c r="F64" s="66"/>
      <c r="G64" s="66"/>
      <c r="H64" s="66"/>
      <c r="I64" s="66"/>
      <c r="J64" s="66"/>
      <c r="K64" s="66"/>
      <c r="L64" s="66"/>
      <c r="M64" s="59"/>
      <c r="N64" s="59"/>
      <c r="O64" s="59"/>
      <c r="P64" s="59"/>
      <c r="Q64" s="59"/>
      <c r="R64" s="59"/>
      <c r="S64" s="59"/>
    </row>
    <row r="65" spans="1:19" ht="12.75" hidden="1" customHeight="1" x14ac:dyDescent="0.2">
      <c r="A65" s="59"/>
      <c r="B65" s="59"/>
      <c r="C65" s="59"/>
      <c r="D65" s="122"/>
      <c r="E65" s="66"/>
      <c r="F65" s="66"/>
      <c r="G65" s="66"/>
      <c r="H65" s="66"/>
      <c r="I65" s="66"/>
      <c r="J65" s="66"/>
      <c r="K65" s="66"/>
      <c r="L65" s="66"/>
      <c r="M65" s="59"/>
      <c r="N65" s="59"/>
      <c r="O65" s="59"/>
      <c r="P65" s="59"/>
      <c r="Q65" s="59"/>
      <c r="R65" s="59"/>
      <c r="S65" s="59"/>
    </row>
    <row r="66" spans="1:19" ht="12.75" hidden="1" customHeight="1" x14ac:dyDescent="0.2">
      <c r="A66" s="59"/>
      <c r="B66" s="59"/>
      <c r="C66" s="59"/>
      <c r="D66" s="122"/>
      <c r="E66" s="66"/>
      <c r="F66" s="66"/>
      <c r="G66" s="66"/>
      <c r="H66" s="66"/>
      <c r="I66" s="66"/>
      <c r="J66" s="66"/>
      <c r="K66" s="66"/>
      <c r="L66" s="66"/>
      <c r="M66" s="59"/>
      <c r="N66" s="59"/>
      <c r="O66" s="59"/>
      <c r="P66" s="59"/>
      <c r="Q66" s="59"/>
      <c r="R66" s="59"/>
      <c r="S66" s="59"/>
    </row>
    <row r="67" spans="1:19" ht="12.75" hidden="1" customHeight="1" x14ac:dyDescent="0.2">
      <c r="A67" s="59"/>
      <c r="B67" s="59"/>
      <c r="C67" s="59"/>
      <c r="D67" s="122"/>
      <c r="E67" s="66"/>
      <c r="F67" s="66"/>
      <c r="G67" s="66"/>
      <c r="H67" s="66"/>
      <c r="I67" s="66"/>
      <c r="J67" s="66"/>
      <c r="K67" s="66"/>
      <c r="L67" s="66"/>
      <c r="M67" s="59"/>
      <c r="N67" s="59"/>
      <c r="O67" s="59"/>
      <c r="P67" s="59"/>
      <c r="Q67" s="59"/>
      <c r="R67" s="59"/>
      <c r="S67" s="59"/>
    </row>
    <row r="68" spans="1:19" ht="12.75" hidden="1" customHeight="1" x14ac:dyDescent="0.2">
      <c r="A68" s="59"/>
      <c r="B68" s="59"/>
      <c r="C68" s="59"/>
      <c r="D68" s="122"/>
      <c r="E68" s="66"/>
      <c r="F68" s="66"/>
      <c r="G68" s="66"/>
      <c r="H68" s="66"/>
      <c r="I68" s="66"/>
      <c r="J68" s="66"/>
      <c r="K68" s="66"/>
      <c r="L68" s="66"/>
      <c r="M68" s="59"/>
      <c r="N68" s="59"/>
      <c r="O68" s="59"/>
      <c r="P68" s="59"/>
      <c r="Q68" s="59"/>
      <c r="R68" s="59"/>
      <c r="S68" s="59"/>
    </row>
    <row r="69" spans="1:19" ht="12.75" hidden="1" customHeight="1" x14ac:dyDescent="0.2">
      <c r="A69" s="72"/>
      <c r="B69" s="72"/>
      <c r="C69" s="72"/>
      <c r="D69" s="132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1:19" ht="12.75" hidden="1" customHeight="1" x14ac:dyDescent="0.2">
      <c r="A70" s="59"/>
      <c r="B70" s="59"/>
      <c r="C70" s="59"/>
      <c r="D70" s="122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</row>
    <row r="71" spans="1:19" ht="12.75" hidden="1" customHeight="1" x14ac:dyDescent="0.2">
      <c r="A71" s="59"/>
      <c r="B71" s="59"/>
      <c r="C71" s="59"/>
      <c r="D71" s="122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6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931</v>
      </c>
      <c r="H1" s="3" t="s">
        <v>93</v>
      </c>
    </row>
    <row r="2" spans="1:8" ht="13.5" customHeight="1" x14ac:dyDescent="0.2">
      <c r="A2" s="208" t="s">
        <v>130</v>
      </c>
    </row>
    <row r="3" spans="1:8" ht="13.5" customHeight="1" x14ac:dyDescent="0.2">
      <c r="A3" s="208" t="s">
        <v>96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1004</v>
      </c>
      <c r="C21" s="20" t="s">
        <v>1005</v>
      </c>
      <c r="D21" s="20" t="s">
        <v>1006</v>
      </c>
      <c r="E21" s="20" t="s">
        <v>1007</v>
      </c>
      <c r="F21" s="20" t="s">
        <v>1008</v>
      </c>
      <c r="G21" s="20" t="s">
        <v>1009</v>
      </c>
      <c r="H21" s="20" t="s">
        <v>1010</v>
      </c>
      <c r="I21" s="20" t="s">
        <v>1011</v>
      </c>
      <c r="J21" s="20" t="s">
        <v>1012</v>
      </c>
      <c r="K21" s="20" t="s">
        <v>1013</v>
      </c>
      <c r="L21" s="20" t="s">
        <v>1014</v>
      </c>
      <c r="M21" s="20" t="s">
        <v>709</v>
      </c>
      <c r="N21" s="20" t="s">
        <v>710</v>
      </c>
      <c r="O21" s="20" t="s">
        <v>711</v>
      </c>
      <c r="P21" s="20" t="s">
        <v>712</v>
      </c>
      <c r="Q21" s="20" t="s">
        <v>713</v>
      </c>
      <c r="R21" s="20" t="s">
        <v>714</v>
      </c>
      <c r="S21" s="20" t="s">
        <v>715</v>
      </c>
      <c r="T21" s="20" t="s">
        <v>716</v>
      </c>
      <c r="U21" s="20" t="s">
        <v>717</v>
      </c>
      <c r="V21" s="20" t="s">
        <v>731</v>
      </c>
    </row>
    <row r="22" spans="1:22" ht="13.5" customHeight="1" x14ac:dyDescent="0.2">
      <c r="A22" s="207" t="s">
        <v>125</v>
      </c>
      <c r="B22" s="20">
        <v>-0.7</v>
      </c>
      <c r="C22" s="20">
        <v>-0.3</v>
      </c>
      <c r="D22" s="20">
        <v>1.27</v>
      </c>
      <c r="E22" s="20">
        <v>4.6399999999999997</v>
      </c>
      <c r="F22" s="20">
        <v>3.04</v>
      </c>
      <c r="G22" s="20">
        <v>1.56</v>
      </c>
      <c r="H22" s="20">
        <v>3.6</v>
      </c>
      <c r="I22" s="20">
        <v>4.79</v>
      </c>
      <c r="J22" s="20">
        <v>6.51</v>
      </c>
      <c r="K22" s="20">
        <v>7.07</v>
      </c>
      <c r="L22" s="20">
        <v>5.51</v>
      </c>
      <c r="M22" s="20">
        <v>2.54</v>
      </c>
      <c r="N22" s="20">
        <v>-4.7</v>
      </c>
      <c r="O22" s="20">
        <v>2.14</v>
      </c>
      <c r="P22" s="20">
        <v>1.97</v>
      </c>
      <c r="Q22" s="20">
        <v>-0.82</v>
      </c>
      <c r="R22" s="20">
        <v>-0.53</v>
      </c>
      <c r="S22" s="20">
        <v>1.98</v>
      </c>
      <c r="T22" s="20">
        <v>4.6900000000000004</v>
      </c>
      <c r="U22" s="20">
        <v>2.69</v>
      </c>
      <c r="V22" s="20">
        <v>2.78</v>
      </c>
    </row>
    <row r="23" spans="1:22" ht="13.5" customHeight="1" x14ac:dyDescent="0.2">
      <c r="A23" s="207" t="s">
        <v>101</v>
      </c>
      <c r="B23" s="20">
        <v>1.9</v>
      </c>
      <c r="C23" s="20">
        <v>1.78</v>
      </c>
      <c r="D23" s="20">
        <v>1.85</v>
      </c>
      <c r="E23" s="20">
        <v>3.2</v>
      </c>
      <c r="F23" s="20">
        <v>1.84</v>
      </c>
      <c r="G23" s="20">
        <v>0.02</v>
      </c>
      <c r="H23" s="20">
        <v>-0.73</v>
      </c>
      <c r="I23" s="20">
        <v>0.7</v>
      </c>
      <c r="J23" s="20">
        <v>0.88</v>
      </c>
      <c r="K23" s="20">
        <v>3.88</v>
      </c>
      <c r="L23" s="20">
        <v>3.38</v>
      </c>
      <c r="M23" s="20">
        <v>0.81</v>
      </c>
      <c r="N23" s="20">
        <v>-5.57</v>
      </c>
      <c r="O23" s="20">
        <v>3.94</v>
      </c>
      <c r="P23" s="20">
        <v>3.72</v>
      </c>
      <c r="Q23" s="20">
        <v>0.62</v>
      </c>
      <c r="R23" s="20">
        <v>0.41</v>
      </c>
      <c r="S23" s="20">
        <v>1.58</v>
      </c>
      <c r="T23" s="20">
        <v>1.47</v>
      </c>
      <c r="U23" s="20">
        <v>1.77</v>
      </c>
      <c r="V23" s="20">
        <v>1.86</v>
      </c>
    </row>
    <row r="24" spans="1:22" ht="13.5" customHeight="1" x14ac:dyDescent="0.2">
      <c r="A24" s="207" t="s">
        <v>119</v>
      </c>
      <c r="B24" s="20">
        <v>2.4500000000000002</v>
      </c>
      <c r="C24" s="20">
        <v>3.54</v>
      </c>
      <c r="D24" s="20">
        <v>3.42</v>
      </c>
      <c r="E24" s="20">
        <v>3.72</v>
      </c>
      <c r="F24" s="20">
        <v>1.27</v>
      </c>
      <c r="G24" s="20">
        <v>1.48</v>
      </c>
      <c r="H24" s="20">
        <v>0.85</v>
      </c>
      <c r="I24" s="20">
        <v>2.4</v>
      </c>
      <c r="J24" s="20">
        <v>2.38</v>
      </c>
      <c r="K24" s="20">
        <v>3.65</v>
      </c>
      <c r="L24" s="20">
        <v>3.5</v>
      </c>
      <c r="M24" s="20">
        <v>1.18</v>
      </c>
      <c r="N24" s="20">
        <v>-3.56</v>
      </c>
      <c r="O24" s="20">
        <v>1.77</v>
      </c>
      <c r="P24" s="20">
        <v>2.99</v>
      </c>
      <c r="Q24" s="20">
        <v>0.74</v>
      </c>
      <c r="R24" s="20">
        <v>0.27</v>
      </c>
      <c r="S24" s="20">
        <v>0.47</v>
      </c>
      <c r="T24" s="20">
        <v>0.84</v>
      </c>
      <c r="U24" s="20">
        <v>1.4</v>
      </c>
      <c r="V24" s="20">
        <v>1.63</v>
      </c>
    </row>
    <row r="25" spans="1:22" ht="13.5" customHeight="1" x14ac:dyDescent="0.2">
      <c r="A25" s="207" t="s">
        <v>123</v>
      </c>
      <c r="B25" s="20"/>
      <c r="C25" s="20"/>
      <c r="D25" s="20"/>
      <c r="E25" s="20"/>
      <c r="F25" s="20"/>
      <c r="G25" s="20"/>
      <c r="H25" s="20">
        <v>3.64</v>
      </c>
      <c r="I25" s="20">
        <v>5.03</v>
      </c>
      <c r="J25" s="20">
        <v>3.52</v>
      </c>
      <c r="K25" s="20">
        <v>6.16</v>
      </c>
      <c r="L25" s="20">
        <v>7.22</v>
      </c>
      <c r="M25" s="20">
        <v>3.94</v>
      </c>
      <c r="N25" s="20">
        <v>2.4700000000000002</v>
      </c>
      <c r="O25" s="20">
        <v>3.72</v>
      </c>
      <c r="P25" s="20">
        <v>5.04</v>
      </c>
      <c r="Q25" s="20">
        <v>1.71</v>
      </c>
      <c r="R25" s="20">
        <v>1.22</v>
      </c>
      <c r="S25" s="20">
        <v>3.32</v>
      </c>
      <c r="T25" s="20">
        <v>3.54</v>
      </c>
      <c r="U25" s="20">
        <v>3.43</v>
      </c>
      <c r="V25" s="20">
        <v>3.39</v>
      </c>
    </row>
    <row r="26" spans="1:22" ht="13.5" customHeight="1" x14ac:dyDescent="0.2">
      <c r="A26" s="207" t="s">
        <v>102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3.35</v>
      </c>
      <c r="U26" s="20">
        <v>3.19</v>
      </c>
      <c r="V26" s="20">
        <v>3.29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932</v>
      </c>
      <c r="J1" s="3" t="s">
        <v>92</v>
      </c>
    </row>
    <row r="2" spans="1:10" ht="13.5" customHeight="1" x14ac:dyDescent="0.2">
      <c r="A2" s="208" t="s">
        <v>132</v>
      </c>
    </row>
    <row r="3" spans="1:10" ht="13.5" customHeight="1" x14ac:dyDescent="0.2">
      <c r="A3" s="208" t="s">
        <v>100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1004</v>
      </c>
      <c r="C21" s="20" t="s">
        <v>1005</v>
      </c>
      <c r="D21" s="20" t="s">
        <v>1006</v>
      </c>
      <c r="E21" s="20" t="s">
        <v>1007</v>
      </c>
      <c r="F21" s="20" t="s">
        <v>1008</v>
      </c>
      <c r="G21" s="20" t="s">
        <v>1009</v>
      </c>
      <c r="H21" s="20" t="s">
        <v>1010</v>
      </c>
      <c r="I21" s="20" t="s">
        <v>1011</v>
      </c>
      <c r="J21" s="20" t="s">
        <v>1012</v>
      </c>
      <c r="K21" s="20" t="s">
        <v>1013</v>
      </c>
      <c r="L21" s="20" t="s">
        <v>1014</v>
      </c>
      <c r="M21" s="20" t="s">
        <v>709</v>
      </c>
      <c r="N21" s="20" t="s">
        <v>710</v>
      </c>
      <c r="O21" s="20" t="s">
        <v>711</v>
      </c>
      <c r="P21" s="20" t="s">
        <v>712</v>
      </c>
      <c r="Q21" s="20" t="s">
        <v>713</v>
      </c>
      <c r="R21" s="20" t="s">
        <v>714</v>
      </c>
      <c r="S21" s="20" t="s">
        <v>715</v>
      </c>
      <c r="T21" s="20" t="s">
        <v>716</v>
      </c>
      <c r="U21" s="20" t="s">
        <v>717</v>
      </c>
      <c r="V21" s="20" t="s">
        <v>731</v>
      </c>
    </row>
    <row r="22" spans="1:22" ht="13.5" customHeight="1" x14ac:dyDescent="0.2">
      <c r="A22" s="207" t="s">
        <v>109</v>
      </c>
      <c r="B22" s="20">
        <v>-0.7</v>
      </c>
      <c r="C22" s="20">
        <v>-0.3</v>
      </c>
      <c r="D22" s="20">
        <v>1.27</v>
      </c>
      <c r="E22" s="20">
        <v>4.6399999999999997</v>
      </c>
      <c r="F22" s="20">
        <v>3.04</v>
      </c>
      <c r="G22" s="20">
        <v>1.56</v>
      </c>
      <c r="H22" s="20">
        <v>3.6</v>
      </c>
      <c r="I22" s="20">
        <v>4.79</v>
      </c>
      <c r="J22" s="20">
        <v>6.51</v>
      </c>
      <c r="K22" s="20">
        <v>7.07</v>
      </c>
      <c r="L22" s="20">
        <v>5.51</v>
      </c>
      <c r="M22" s="20">
        <v>2.54</v>
      </c>
      <c r="N22" s="20">
        <v>-4.7</v>
      </c>
      <c r="O22" s="20">
        <v>2.14</v>
      </c>
      <c r="P22" s="20">
        <v>1.97</v>
      </c>
      <c r="Q22" s="20">
        <v>-0.82</v>
      </c>
      <c r="R22" s="20">
        <v>-0.53</v>
      </c>
      <c r="S22" s="20">
        <v>1.98</v>
      </c>
      <c r="T22" s="20">
        <v>4.6900000000000004</v>
      </c>
      <c r="U22" s="20">
        <v>2.69</v>
      </c>
      <c r="V22" s="20">
        <v>2.78</v>
      </c>
    </row>
    <row r="23" spans="1:22" ht="13.5" customHeight="1" x14ac:dyDescent="0.2">
      <c r="A23" s="207" t="s">
        <v>104</v>
      </c>
      <c r="B23" s="20">
        <v>1.9</v>
      </c>
      <c r="C23" s="20">
        <v>1.78</v>
      </c>
      <c r="D23" s="20">
        <v>1.85</v>
      </c>
      <c r="E23" s="20">
        <v>3.2</v>
      </c>
      <c r="F23" s="20">
        <v>1.84</v>
      </c>
      <c r="G23" s="20">
        <v>0.02</v>
      </c>
      <c r="H23" s="20">
        <v>-0.73</v>
      </c>
      <c r="I23" s="20">
        <v>0.7</v>
      </c>
      <c r="J23" s="20">
        <v>0.88</v>
      </c>
      <c r="K23" s="20">
        <v>3.88</v>
      </c>
      <c r="L23" s="20">
        <v>3.38</v>
      </c>
      <c r="M23" s="20">
        <v>0.81</v>
      </c>
      <c r="N23" s="20">
        <v>-5.57</v>
      </c>
      <c r="O23" s="20">
        <v>3.94</v>
      </c>
      <c r="P23" s="20">
        <v>3.72</v>
      </c>
      <c r="Q23" s="20">
        <v>0.62</v>
      </c>
      <c r="R23" s="20">
        <v>0.41</v>
      </c>
      <c r="S23" s="20">
        <v>1.58</v>
      </c>
      <c r="T23" s="20">
        <v>1.47</v>
      </c>
      <c r="U23" s="20">
        <v>1.77</v>
      </c>
      <c r="V23" s="20">
        <v>1.86</v>
      </c>
    </row>
    <row r="24" spans="1:22" ht="13.5" customHeight="1" x14ac:dyDescent="0.2">
      <c r="A24" s="207" t="s">
        <v>120</v>
      </c>
      <c r="B24" s="20">
        <v>2.4500000000000002</v>
      </c>
      <c r="C24" s="20">
        <v>3.54</v>
      </c>
      <c r="D24" s="20">
        <v>3.42</v>
      </c>
      <c r="E24" s="20">
        <v>3.72</v>
      </c>
      <c r="F24" s="20">
        <v>1.27</v>
      </c>
      <c r="G24" s="20">
        <v>1.48</v>
      </c>
      <c r="H24" s="20">
        <v>0.85</v>
      </c>
      <c r="I24" s="20">
        <v>2.4</v>
      </c>
      <c r="J24" s="20">
        <v>2.38</v>
      </c>
      <c r="K24" s="20">
        <v>3.65</v>
      </c>
      <c r="L24" s="20">
        <v>3.5</v>
      </c>
      <c r="M24" s="20">
        <v>1.18</v>
      </c>
      <c r="N24" s="20">
        <v>-3.56</v>
      </c>
      <c r="O24" s="20">
        <v>1.77</v>
      </c>
      <c r="P24" s="20">
        <v>2.99</v>
      </c>
      <c r="Q24" s="20">
        <v>0.74</v>
      </c>
      <c r="R24" s="20">
        <v>0.27</v>
      </c>
      <c r="S24" s="20">
        <v>0.47</v>
      </c>
      <c r="T24" s="20">
        <v>0.84</v>
      </c>
      <c r="U24" s="20">
        <v>1.4</v>
      </c>
      <c r="V24" s="20">
        <v>1.63</v>
      </c>
    </row>
    <row r="25" spans="1:22" ht="13.5" customHeight="1" x14ac:dyDescent="0.2">
      <c r="A25" s="207" t="s">
        <v>124</v>
      </c>
      <c r="B25" s="20"/>
      <c r="C25" s="20"/>
      <c r="D25" s="20"/>
      <c r="E25" s="20"/>
      <c r="F25" s="20"/>
      <c r="G25" s="20"/>
      <c r="H25" s="20">
        <v>3.64</v>
      </c>
      <c r="I25" s="20">
        <v>5.03</v>
      </c>
      <c r="J25" s="20">
        <v>3.52</v>
      </c>
      <c r="K25" s="20">
        <v>6.16</v>
      </c>
      <c r="L25" s="20">
        <v>7.22</v>
      </c>
      <c r="M25" s="20">
        <v>3.94</v>
      </c>
      <c r="N25" s="20">
        <v>2.4700000000000002</v>
      </c>
      <c r="O25" s="20">
        <v>3.72</v>
      </c>
      <c r="P25" s="20">
        <v>5.04</v>
      </c>
      <c r="Q25" s="20">
        <v>1.71</v>
      </c>
      <c r="R25" s="20">
        <v>1.22</v>
      </c>
      <c r="S25" s="20">
        <v>3.32</v>
      </c>
      <c r="T25" s="20">
        <v>3.54</v>
      </c>
      <c r="U25" s="20">
        <v>3.43</v>
      </c>
      <c r="V25" s="20">
        <v>3.39</v>
      </c>
    </row>
    <row r="26" spans="1:22" ht="13.5" customHeight="1" x14ac:dyDescent="0.2">
      <c r="A26" s="207" t="s">
        <v>105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3.35</v>
      </c>
      <c r="U26" s="20">
        <v>3.19</v>
      </c>
      <c r="V26" s="20">
        <v>3.29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D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1353</v>
      </c>
      <c r="H1" s="3" t="s">
        <v>93</v>
      </c>
    </row>
    <row r="2" spans="1:8" ht="13.5" customHeight="1" x14ac:dyDescent="0.2">
      <c r="A2" s="208" t="s">
        <v>733</v>
      </c>
    </row>
    <row r="3" spans="1:8" ht="13.5" customHeight="1" x14ac:dyDescent="0.2">
      <c r="A3" s="208" t="s">
        <v>96</v>
      </c>
    </row>
    <row r="18" spans="1:3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3.5" customHeight="1" x14ac:dyDescent="0.2">
      <c r="A21" s="207"/>
      <c r="B21" s="20" t="s">
        <v>979</v>
      </c>
      <c r="C21" s="20" t="s">
        <v>980</v>
      </c>
      <c r="D21" s="20" t="s">
        <v>1017</v>
      </c>
      <c r="E21" s="20" t="s">
        <v>978</v>
      </c>
      <c r="F21" s="20" t="s">
        <v>979</v>
      </c>
      <c r="G21" s="20" t="s">
        <v>980</v>
      </c>
      <c r="H21" s="20" t="s">
        <v>1002</v>
      </c>
      <c r="I21" s="20" t="s">
        <v>978</v>
      </c>
      <c r="J21" s="20" t="s">
        <v>979</v>
      </c>
      <c r="K21" s="20" t="s">
        <v>980</v>
      </c>
      <c r="L21" s="20" t="s">
        <v>1000</v>
      </c>
      <c r="M21" s="20" t="s">
        <v>978</v>
      </c>
      <c r="N21" s="20" t="s">
        <v>979</v>
      </c>
      <c r="O21" s="20" t="s">
        <v>980</v>
      </c>
      <c r="P21" s="20" t="s">
        <v>1001</v>
      </c>
      <c r="Q21" s="20" t="s">
        <v>978</v>
      </c>
      <c r="R21" s="20" t="s">
        <v>979</v>
      </c>
      <c r="S21" s="20" t="s">
        <v>980</v>
      </c>
      <c r="T21" s="20" t="s">
        <v>977</v>
      </c>
      <c r="U21" s="20" t="s">
        <v>978</v>
      </c>
      <c r="V21" s="20" t="s">
        <v>979</v>
      </c>
      <c r="W21" s="20" t="s">
        <v>980</v>
      </c>
      <c r="X21" s="20" t="s">
        <v>981</v>
      </c>
      <c r="Y21" s="20" t="s">
        <v>978</v>
      </c>
      <c r="Z21" s="20" t="s">
        <v>979</v>
      </c>
      <c r="AA21" s="20" t="s">
        <v>980</v>
      </c>
      <c r="AB21" s="20" t="s">
        <v>982</v>
      </c>
      <c r="AC21" s="20" t="s">
        <v>978</v>
      </c>
      <c r="AD21" s="20" t="s">
        <v>979</v>
      </c>
    </row>
    <row r="22" spans="1:30" ht="13.5" customHeight="1" x14ac:dyDescent="0.2">
      <c r="A22" s="207" t="s">
        <v>125</v>
      </c>
      <c r="B22" s="20">
        <v>100</v>
      </c>
      <c r="C22" s="20">
        <v>98.5</v>
      </c>
      <c r="D22" s="20">
        <v>94.83</v>
      </c>
      <c r="E22" s="20">
        <v>94.18</v>
      </c>
      <c r="F22" s="20">
        <v>94.67</v>
      </c>
      <c r="G22" s="20">
        <v>94.97</v>
      </c>
      <c r="H22" s="20">
        <v>95.38</v>
      </c>
      <c r="I22" s="20">
        <v>96.55</v>
      </c>
      <c r="J22" s="20">
        <v>97.14</v>
      </c>
      <c r="K22" s="20">
        <v>97.7</v>
      </c>
      <c r="L22" s="20">
        <v>98.35</v>
      </c>
      <c r="M22" s="20">
        <v>98.64</v>
      </c>
      <c r="N22" s="20">
        <v>98.55</v>
      </c>
      <c r="O22" s="20">
        <v>98.85</v>
      </c>
      <c r="P22" s="20">
        <v>98.39</v>
      </c>
      <c r="Q22" s="20">
        <v>98.03</v>
      </c>
      <c r="R22" s="20">
        <v>97.5</v>
      </c>
      <c r="S22" s="20">
        <v>97.22</v>
      </c>
      <c r="T22" s="20">
        <v>96.34</v>
      </c>
      <c r="U22" s="20">
        <v>96.85</v>
      </c>
      <c r="V22" s="20">
        <v>97.26</v>
      </c>
      <c r="W22" s="20">
        <v>98.62</v>
      </c>
      <c r="X22" s="20">
        <v>98.41</v>
      </c>
      <c r="Y22" s="20">
        <v>98.91</v>
      </c>
      <c r="Z22" s="20">
        <v>99.52</v>
      </c>
      <c r="AA22" s="20">
        <v>99.92</v>
      </c>
      <c r="AB22" s="20">
        <v>102.41</v>
      </c>
      <c r="AC22" s="20">
        <v>103.47</v>
      </c>
      <c r="AD22" s="20">
        <v>104.22</v>
      </c>
    </row>
    <row r="23" spans="1:30" ht="13.5" customHeight="1" x14ac:dyDescent="0.2">
      <c r="A23" s="207" t="s">
        <v>101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105.15</v>
      </c>
      <c r="AC23" s="20">
        <v>105.61</v>
      </c>
      <c r="AD23" s="20">
        <v>105.93</v>
      </c>
    </row>
    <row r="24" spans="1:30" ht="13.5" customHeight="1" x14ac:dyDescent="0.2">
      <c r="A24" s="207" t="s">
        <v>119</v>
      </c>
      <c r="B24" s="20">
        <v>100</v>
      </c>
      <c r="C24" s="20">
        <v>98.01</v>
      </c>
      <c r="D24" s="20">
        <v>96.3</v>
      </c>
      <c r="E24" s="20">
        <v>95.53</v>
      </c>
      <c r="F24" s="20">
        <v>96.12</v>
      </c>
      <c r="G24" s="20">
        <v>97.48</v>
      </c>
      <c r="H24" s="20">
        <v>96.04</v>
      </c>
      <c r="I24" s="20">
        <v>97.97</v>
      </c>
      <c r="J24" s="20">
        <v>98.87</v>
      </c>
      <c r="K24" s="20">
        <v>99.37</v>
      </c>
      <c r="L24" s="20">
        <v>101.19</v>
      </c>
      <c r="M24" s="20">
        <v>100.91</v>
      </c>
      <c r="N24" s="20">
        <v>101.05</v>
      </c>
      <c r="O24" s="20">
        <v>100.82</v>
      </c>
      <c r="P24" s="20">
        <v>101.96</v>
      </c>
      <c r="Q24" s="20">
        <v>101.55</v>
      </c>
      <c r="R24" s="20">
        <v>101.86</v>
      </c>
      <c r="S24" s="20">
        <v>101.61</v>
      </c>
      <c r="T24" s="20">
        <v>101.49</v>
      </c>
      <c r="U24" s="20">
        <v>101.98</v>
      </c>
      <c r="V24" s="20">
        <v>102.14</v>
      </c>
      <c r="W24" s="20">
        <v>102.46</v>
      </c>
      <c r="X24" s="20">
        <v>102.76</v>
      </c>
      <c r="Y24" s="20">
        <v>102.43</v>
      </c>
      <c r="Z24" s="20">
        <v>102.51</v>
      </c>
      <c r="AA24" s="20">
        <v>102.29</v>
      </c>
      <c r="AB24" s="20">
        <v>103.02</v>
      </c>
      <c r="AC24" s="20">
        <v>103.35</v>
      </c>
      <c r="AD24" s="20">
        <v>103.43</v>
      </c>
    </row>
    <row r="25" spans="1:30" ht="13.5" customHeight="1" x14ac:dyDescent="0.2">
      <c r="A25" s="207" t="s">
        <v>123</v>
      </c>
      <c r="B25" s="20">
        <v>100</v>
      </c>
      <c r="C25" s="20">
        <v>99.61</v>
      </c>
      <c r="D25" s="20">
        <v>100.94</v>
      </c>
      <c r="E25" s="20">
        <v>101.33</v>
      </c>
      <c r="F25" s="20">
        <v>101.87</v>
      </c>
      <c r="G25" s="20">
        <v>103.38</v>
      </c>
      <c r="H25" s="20">
        <v>103.67</v>
      </c>
      <c r="I25" s="20">
        <v>105.1</v>
      </c>
      <c r="J25" s="20">
        <v>106.38</v>
      </c>
      <c r="K25" s="20">
        <v>107.55</v>
      </c>
      <c r="L25" s="20">
        <v>109.16</v>
      </c>
      <c r="M25" s="20">
        <v>110.51</v>
      </c>
      <c r="N25" s="20">
        <v>111.67</v>
      </c>
      <c r="O25" s="20">
        <v>112.68</v>
      </c>
      <c r="P25" s="20">
        <v>112.98</v>
      </c>
      <c r="Q25" s="20">
        <v>112.78</v>
      </c>
      <c r="R25" s="20">
        <v>112.97</v>
      </c>
      <c r="S25" s="20">
        <v>112.88</v>
      </c>
      <c r="T25" s="20">
        <v>113</v>
      </c>
      <c r="U25" s="20">
        <v>113.97</v>
      </c>
      <c r="V25" s="20">
        <v>114.73</v>
      </c>
      <c r="W25" s="20">
        <v>115.43</v>
      </c>
      <c r="X25" s="20">
        <v>116.57</v>
      </c>
      <c r="Y25" s="20">
        <v>117.58</v>
      </c>
      <c r="Z25" s="20">
        <v>118.47</v>
      </c>
      <c r="AA25" s="20">
        <v>119.7</v>
      </c>
      <c r="AB25" s="20">
        <v>120.75</v>
      </c>
      <c r="AC25" s="20">
        <v>121.68</v>
      </c>
      <c r="AD25" s="20">
        <v>122.82</v>
      </c>
    </row>
    <row r="26" spans="1:30" ht="13.5" customHeight="1" x14ac:dyDescent="0.2">
      <c r="A26" s="207" t="s">
        <v>102</v>
      </c>
      <c r="B26" s="20">
        <v>100</v>
      </c>
      <c r="C26" s="20">
        <v>101.07</v>
      </c>
      <c r="D26" s="20">
        <v>91.74</v>
      </c>
      <c r="E26" s="20">
        <v>93.11</v>
      </c>
      <c r="F26" s="20">
        <v>94.5</v>
      </c>
      <c r="G26" s="20">
        <v>96.08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103.63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106.66</v>
      </c>
      <c r="Z26" s="20">
        <v>107.36</v>
      </c>
      <c r="AA26" s="20">
        <v>108.29</v>
      </c>
      <c r="AB26" s="20">
        <v>109.21</v>
      </c>
      <c r="AC26" s="20">
        <v>110.2</v>
      </c>
      <c r="AD26" s="20">
        <v>111.19</v>
      </c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D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1354</v>
      </c>
      <c r="J1" s="3" t="s">
        <v>92</v>
      </c>
    </row>
    <row r="2" spans="1:10" ht="13.5" customHeight="1" x14ac:dyDescent="0.2">
      <c r="A2" s="208" t="s">
        <v>734</v>
      </c>
    </row>
    <row r="3" spans="1:10" ht="13.5" customHeight="1" x14ac:dyDescent="0.2">
      <c r="A3" s="208" t="s">
        <v>100</v>
      </c>
    </row>
    <row r="18" spans="1:3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3.5" customHeight="1" x14ac:dyDescent="0.2">
      <c r="A21" s="207"/>
      <c r="B21" s="20" t="s">
        <v>979</v>
      </c>
      <c r="C21" s="20" t="s">
        <v>980</v>
      </c>
      <c r="D21" s="20" t="s">
        <v>1017</v>
      </c>
      <c r="E21" s="20" t="s">
        <v>978</v>
      </c>
      <c r="F21" s="20" t="s">
        <v>979</v>
      </c>
      <c r="G21" s="20" t="s">
        <v>980</v>
      </c>
      <c r="H21" s="20" t="s">
        <v>1002</v>
      </c>
      <c r="I21" s="20" t="s">
        <v>978</v>
      </c>
      <c r="J21" s="20" t="s">
        <v>979</v>
      </c>
      <c r="K21" s="20" t="s">
        <v>980</v>
      </c>
      <c r="L21" s="20" t="s">
        <v>1000</v>
      </c>
      <c r="M21" s="20" t="s">
        <v>978</v>
      </c>
      <c r="N21" s="20" t="s">
        <v>979</v>
      </c>
      <c r="O21" s="20" t="s">
        <v>980</v>
      </c>
      <c r="P21" s="20" t="s">
        <v>1001</v>
      </c>
      <c r="Q21" s="20" t="s">
        <v>978</v>
      </c>
      <c r="R21" s="20" t="s">
        <v>979</v>
      </c>
      <c r="S21" s="20" t="s">
        <v>980</v>
      </c>
      <c r="T21" s="20" t="s">
        <v>977</v>
      </c>
      <c r="U21" s="20" t="s">
        <v>978</v>
      </c>
      <c r="V21" s="20" t="s">
        <v>979</v>
      </c>
      <c r="W21" s="20" t="s">
        <v>980</v>
      </c>
      <c r="X21" s="20" t="s">
        <v>981</v>
      </c>
      <c r="Y21" s="20" t="s">
        <v>978</v>
      </c>
      <c r="Z21" s="20" t="s">
        <v>979</v>
      </c>
      <c r="AA21" s="20" t="s">
        <v>980</v>
      </c>
      <c r="AB21" s="20" t="s">
        <v>982</v>
      </c>
      <c r="AC21" s="20" t="s">
        <v>978</v>
      </c>
      <c r="AD21" s="20" t="s">
        <v>979</v>
      </c>
    </row>
    <row r="22" spans="1:30" ht="13.5" customHeight="1" x14ac:dyDescent="0.2">
      <c r="A22" s="207" t="s">
        <v>109</v>
      </c>
      <c r="B22" s="20">
        <v>100</v>
      </c>
      <c r="C22" s="20">
        <v>98.5</v>
      </c>
      <c r="D22" s="20">
        <v>94.83</v>
      </c>
      <c r="E22" s="20">
        <v>94.18</v>
      </c>
      <c r="F22" s="20">
        <v>94.67</v>
      </c>
      <c r="G22" s="20">
        <v>94.97</v>
      </c>
      <c r="H22" s="20">
        <v>95.38</v>
      </c>
      <c r="I22" s="20">
        <v>96.55</v>
      </c>
      <c r="J22" s="20">
        <v>97.14</v>
      </c>
      <c r="K22" s="20">
        <v>97.7</v>
      </c>
      <c r="L22" s="20">
        <v>98.35</v>
      </c>
      <c r="M22" s="20">
        <v>98.64</v>
      </c>
      <c r="N22" s="20">
        <v>98.55</v>
      </c>
      <c r="O22" s="20">
        <v>98.85</v>
      </c>
      <c r="P22" s="20">
        <v>98.39</v>
      </c>
      <c r="Q22" s="20">
        <v>98.03</v>
      </c>
      <c r="R22" s="20">
        <v>97.5</v>
      </c>
      <c r="S22" s="20">
        <v>97.22</v>
      </c>
      <c r="T22" s="20">
        <v>96.34</v>
      </c>
      <c r="U22" s="20">
        <v>96.85</v>
      </c>
      <c r="V22" s="20">
        <v>97.26</v>
      </c>
      <c r="W22" s="20">
        <v>98.62</v>
      </c>
      <c r="X22" s="20">
        <v>98.41</v>
      </c>
      <c r="Y22" s="20">
        <v>98.91</v>
      </c>
      <c r="Z22" s="20">
        <v>99.52</v>
      </c>
      <c r="AA22" s="20">
        <v>99.92</v>
      </c>
      <c r="AB22" s="20">
        <v>102.41</v>
      </c>
      <c r="AC22" s="20">
        <v>103.47</v>
      </c>
      <c r="AD22" s="20">
        <v>104.22</v>
      </c>
    </row>
    <row r="23" spans="1:30" ht="13.5" customHeight="1" x14ac:dyDescent="0.2">
      <c r="A23" s="207" t="s">
        <v>104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105.15</v>
      </c>
      <c r="AC23" s="20">
        <v>105.61</v>
      </c>
      <c r="AD23" s="20">
        <v>105.93</v>
      </c>
    </row>
    <row r="24" spans="1:30" ht="13.5" customHeight="1" x14ac:dyDescent="0.2">
      <c r="A24" s="207" t="s">
        <v>120</v>
      </c>
      <c r="B24" s="20">
        <v>100</v>
      </c>
      <c r="C24" s="20">
        <v>98.01</v>
      </c>
      <c r="D24" s="20">
        <v>96.3</v>
      </c>
      <c r="E24" s="20">
        <v>95.53</v>
      </c>
      <c r="F24" s="20">
        <v>96.12</v>
      </c>
      <c r="G24" s="20">
        <v>97.48</v>
      </c>
      <c r="H24" s="20">
        <v>96.04</v>
      </c>
      <c r="I24" s="20">
        <v>97.97</v>
      </c>
      <c r="J24" s="20">
        <v>98.87</v>
      </c>
      <c r="K24" s="20">
        <v>99.37</v>
      </c>
      <c r="L24" s="20">
        <v>101.19</v>
      </c>
      <c r="M24" s="20">
        <v>100.91</v>
      </c>
      <c r="N24" s="20">
        <v>101.05</v>
      </c>
      <c r="O24" s="20">
        <v>100.82</v>
      </c>
      <c r="P24" s="20">
        <v>101.96</v>
      </c>
      <c r="Q24" s="20">
        <v>101.55</v>
      </c>
      <c r="R24" s="20">
        <v>101.86</v>
      </c>
      <c r="S24" s="20">
        <v>101.61</v>
      </c>
      <c r="T24" s="20">
        <v>101.49</v>
      </c>
      <c r="U24" s="20">
        <v>101.98</v>
      </c>
      <c r="V24" s="20">
        <v>102.14</v>
      </c>
      <c r="W24" s="20">
        <v>102.46</v>
      </c>
      <c r="X24" s="20">
        <v>102.76</v>
      </c>
      <c r="Y24" s="20">
        <v>102.43</v>
      </c>
      <c r="Z24" s="20">
        <v>102.51</v>
      </c>
      <c r="AA24" s="20">
        <v>102.29</v>
      </c>
      <c r="AB24" s="20">
        <v>103.02</v>
      </c>
      <c r="AC24" s="20">
        <v>103.35</v>
      </c>
      <c r="AD24" s="20">
        <v>103.43</v>
      </c>
    </row>
    <row r="25" spans="1:30" ht="13.5" customHeight="1" x14ac:dyDescent="0.2">
      <c r="A25" s="207" t="s">
        <v>124</v>
      </c>
      <c r="B25" s="20">
        <v>100</v>
      </c>
      <c r="C25" s="20">
        <v>99.61</v>
      </c>
      <c r="D25" s="20">
        <v>100.94</v>
      </c>
      <c r="E25" s="20">
        <v>101.33</v>
      </c>
      <c r="F25" s="20">
        <v>101.87</v>
      </c>
      <c r="G25" s="20">
        <v>103.38</v>
      </c>
      <c r="H25" s="20">
        <v>103.67</v>
      </c>
      <c r="I25" s="20">
        <v>105.1</v>
      </c>
      <c r="J25" s="20">
        <v>106.38</v>
      </c>
      <c r="K25" s="20">
        <v>107.55</v>
      </c>
      <c r="L25" s="20">
        <v>109.16</v>
      </c>
      <c r="M25" s="20">
        <v>110.51</v>
      </c>
      <c r="N25" s="20">
        <v>111.67</v>
      </c>
      <c r="O25" s="20">
        <v>112.68</v>
      </c>
      <c r="P25" s="20">
        <v>112.98</v>
      </c>
      <c r="Q25" s="20">
        <v>112.78</v>
      </c>
      <c r="R25" s="20">
        <v>112.97</v>
      </c>
      <c r="S25" s="20">
        <v>112.88</v>
      </c>
      <c r="T25" s="20">
        <v>113</v>
      </c>
      <c r="U25" s="20">
        <v>113.97</v>
      </c>
      <c r="V25" s="20">
        <v>114.73</v>
      </c>
      <c r="W25" s="20">
        <v>115.43</v>
      </c>
      <c r="X25" s="20">
        <v>116.57</v>
      </c>
      <c r="Y25" s="20">
        <v>117.58</v>
      </c>
      <c r="Z25" s="20">
        <v>118.47</v>
      </c>
      <c r="AA25" s="20">
        <v>119.7</v>
      </c>
      <c r="AB25" s="20">
        <v>120.75</v>
      </c>
      <c r="AC25" s="20">
        <v>121.68</v>
      </c>
      <c r="AD25" s="20">
        <v>122.82</v>
      </c>
    </row>
    <row r="26" spans="1:30" ht="13.5" customHeight="1" x14ac:dyDescent="0.2">
      <c r="A26" s="207" t="s">
        <v>105</v>
      </c>
      <c r="B26" s="20">
        <v>100</v>
      </c>
      <c r="C26" s="20">
        <v>101.07</v>
      </c>
      <c r="D26" s="20">
        <v>91.74</v>
      </c>
      <c r="E26" s="20">
        <v>93.11</v>
      </c>
      <c r="F26" s="20">
        <v>94.5</v>
      </c>
      <c r="G26" s="20">
        <v>96.08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103.63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106.66</v>
      </c>
      <c r="Z26" s="20">
        <v>107.36</v>
      </c>
      <c r="AA26" s="20">
        <v>108.29</v>
      </c>
      <c r="AB26" s="20">
        <v>109.21</v>
      </c>
      <c r="AC26" s="20">
        <v>110.2</v>
      </c>
      <c r="AD26" s="20">
        <v>111.19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0" customWidth="1"/>
    <col min="2" max="2" width="30.1640625" style="30" hidden="1" customWidth="1"/>
    <col min="3" max="3" width="8.33203125" style="31" customWidth="1"/>
    <col min="4" max="4" width="10" style="31" hidden="1" customWidth="1"/>
    <col min="5" max="13" width="6.6640625" style="30" customWidth="1"/>
    <col min="14" max="14" width="6.6640625" style="293" customWidth="1"/>
    <col min="15" max="15" width="5.83203125" style="134" customWidth="1"/>
    <col min="16" max="16" width="5.83203125" style="30" hidden="1" customWidth="1"/>
    <col min="17" max="48" width="7.5" style="30" hidden="1" customWidth="1"/>
    <col min="49" max="62" width="5.83203125" style="30" hidden="1" customWidth="1"/>
    <col min="63" max="16384" width="13.33203125" style="30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/>
    <row r="3" spans="1:14" ht="12.75" customHeight="1" x14ac:dyDescent="0.2">
      <c r="A3" s="33" t="s">
        <v>160</v>
      </c>
      <c r="B3" s="33" t="s">
        <v>161</v>
      </c>
      <c r="C3" s="34"/>
      <c r="D3" s="34"/>
      <c r="E3"/>
      <c r="F3"/>
      <c r="G3"/>
      <c r="H3"/>
      <c r="I3" s="35"/>
      <c r="J3" s="36"/>
      <c r="K3" s="35"/>
      <c r="L3" s="36"/>
      <c r="M3" s="35"/>
      <c r="N3" s="36"/>
    </row>
    <row r="4" spans="1:14" ht="12.75" customHeight="1" x14ac:dyDescent="0.2">
      <c r="A4" s="73" t="s">
        <v>156</v>
      </c>
      <c r="B4" s="73" t="s">
        <v>157</v>
      </c>
      <c r="C4" s="34"/>
      <c r="D4" s="34"/>
      <c r="E4" s="35"/>
      <c r="F4" s="36"/>
      <c r="G4" s="35"/>
      <c r="H4" s="36"/>
      <c r="I4" s="35"/>
      <c r="J4" s="36"/>
      <c r="K4" s="35"/>
      <c r="L4" s="36"/>
      <c r="M4" s="35"/>
      <c r="N4" s="36"/>
    </row>
    <row r="5" spans="1:14" ht="12.75" customHeight="1" x14ac:dyDescent="0.2">
      <c r="A5" s="84" t="s">
        <v>153</v>
      </c>
      <c r="B5" s="84" t="s">
        <v>155</v>
      </c>
      <c r="C5" s="34"/>
      <c r="D5" s="34"/>
      <c r="E5" s="35"/>
      <c r="F5" s="36"/>
      <c r="G5" s="35"/>
      <c r="H5" s="36"/>
      <c r="I5" s="35"/>
      <c r="J5" s="36"/>
      <c r="K5" s="35"/>
      <c r="L5" s="36"/>
      <c r="M5" s="35"/>
      <c r="N5" s="36"/>
    </row>
    <row r="6" spans="1:14" ht="12.75" customHeight="1" x14ac:dyDescent="0.2">
      <c r="H6" s="37"/>
    </row>
    <row r="7" spans="1:14" customFormat="1" ht="1.5" customHeight="1" thickBot="1" x14ac:dyDescent="0.25">
      <c r="A7" s="291"/>
      <c r="B7" s="291"/>
      <c r="C7" s="292"/>
      <c r="D7" s="292"/>
      <c r="E7" s="291"/>
      <c r="F7" s="291"/>
      <c r="G7" s="291"/>
      <c r="H7" s="293"/>
      <c r="I7" s="291"/>
      <c r="J7" s="291"/>
      <c r="K7" s="291"/>
      <c r="L7" s="291"/>
      <c r="M7" s="291"/>
      <c r="N7" s="293"/>
    </row>
    <row r="8" spans="1:14" customFormat="1" ht="12.75" customHeight="1" x14ac:dyDescent="0.2">
      <c r="A8" s="294"/>
      <c r="B8" s="294"/>
      <c r="C8" s="295"/>
      <c r="D8" s="295"/>
      <c r="E8" s="296" t="s">
        <v>709</v>
      </c>
      <c r="F8" s="296" t="s">
        <v>710</v>
      </c>
      <c r="G8" s="296" t="s">
        <v>711</v>
      </c>
      <c r="H8" s="296" t="s">
        <v>712</v>
      </c>
      <c r="I8" s="296" t="s">
        <v>713</v>
      </c>
      <c r="J8" s="296" t="s">
        <v>714</v>
      </c>
      <c r="K8" s="296" t="s">
        <v>715</v>
      </c>
      <c r="L8" s="296" t="s">
        <v>716</v>
      </c>
      <c r="M8" s="296" t="s">
        <v>717</v>
      </c>
      <c r="N8" s="296" t="s">
        <v>731</v>
      </c>
    </row>
    <row r="9" spans="1:14" customFormat="1" ht="12.75" customHeight="1" x14ac:dyDescent="0.2">
      <c r="A9" s="247"/>
      <c r="B9" s="247"/>
      <c r="C9" s="297"/>
      <c r="D9" s="297"/>
      <c r="E9" s="298"/>
      <c r="F9" s="299"/>
      <c r="G9" s="299"/>
      <c r="H9" s="299"/>
      <c r="I9" s="299"/>
      <c r="J9" s="299"/>
      <c r="K9" s="299"/>
      <c r="L9" s="299"/>
      <c r="M9" s="299" t="s">
        <v>719</v>
      </c>
      <c r="N9" s="299" t="s">
        <v>719</v>
      </c>
    </row>
    <row r="10" spans="1:14" customFormat="1" ht="12.75" hidden="1" customHeight="1" x14ac:dyDescent="0.2">
      <c r="A10" s="247"/>
      <c r="B10" s="247"/>
      <c r="C10" s="297"/>
      <c r="D10" s="297"/>
      <c r="E10" s="298"/>
      <c r="F10" s="299"/>
      <c r="G10" s="299"/>
      <c r="H10" s="299"/>
      <c r="I10" s="299"/>
      <c r="J10" s="299"/>
      <c r="K10" s="299"/>
      <c r="L10" s="299"/>
      <c r="M10" s="299" t="s">
        <v>721</v>
      </c>
      <c r="N10" s="299" t="s">
        <v>721</v>
      </c>
    </row>
    <row r="11" spans="1:14" customFormat="1" ht="12.75" customHeight="1" x14ac:dyDescent="0.2">
      <c r="A11" s="561" t="s">
        <v>42</v>
      </c>
      <c r="B11" s="561" t="s">
        <v>43</v>
      </c>
      <c r="C11" s="562" t="s">
        <v>44</v>
      </c>
      <c r="D11" s="562" t="s">
        <v>45</v>
      </c>
      <c r="E11" s="300">
        <v>96.9</v>
      </c>
      <c r="F11" s="300">
        <v>61.5</v>
      </c>
      <c r="G11" s="300">
        <v>79.599999999999994</v>
      </c>
      <c r="H11" s="300">
        <v>111.3</v>
      </c>
      <c r="I11" s="300">
        <v>111.6</v>
      </c>
      <c r="J11" s="300">
        <v>108.6</v>
      </c>
      <c r="K11" s="300">
        <v>99</v>
      </c>
      <c r="L11" s="300">
        <v>52.4</v>
      </c>
      <c r="M11" s="301">
        <v>44</v>
      </c>
      <c r="N11" s="301">
        <v>54</v>
      </c>
    </row>
    <row r="12" spans="1:14" customFormat="1" ht="12.75" customHeight="1" x14ac:dyDescent="0.2">
      <c r="A12" s="248" t="s">
        <v>726</v>
      </c>
      <c r="B12" s="248" t="s">
        <v>726</v>
      </c>
      <c r="C12" s="567" t="s">
        <v>20</v>
      </c>
      <c r="D12" s="563" t="s">
        <v>21</v>
      </c>
      <c r="E12" s="302">
        <v>34</v>
      </c>
      <c r="F12" s="302">
        <v>-36.5</v>
      </c>
      <c r="G12" s="302">
        <v>29.3</v>
      </c>
      <c r="H12" s="302">
        <v>39.9</v>
      </c>
      <c r="I12" s="302">
        <v>0.3</v>
      </c>
      <c r="J12" s="302">
        <v>-2.6</v>
      </c>
      <c r="K12" s="302">
        <v>-8.8000000000000007</v>
      </c>
      <c r="L12" s="302">
        <v>-47.1</v>
      </c>
      <c r="M12" s="302">
        <v>-16.7</v>
      </c>
      <c r="N12" s="302">
        <v>24.5</v>
      </c>
    </row>
    <row r="13" spans="1:14" customFormat="1" ht="12.75" customHeight="1" x14ac:dyDescent="0.2">
      <c r="A13" s="564" t="s">
        <v>134</v>
      </c>
      <c r="B13" s="564" t="s">
        <v>135</v>
      </c>
      <c r="C13" s="567" t="s">
        <v>136</v>
      </c>
      <c r="D13" s="567" t="s">
        <v>137</v>
      </c>
      <c r="E13" s="303">
        <v>106.7</v>
      </c>
      <c r="F13" s="303">
        <v>76.099999999999994</v>
      </c>
      <c r="G13" s="303">
        <v>100</v>
      </c>
      <c r="H13" s="303">
        <v>129.5</v>
      </c>
      <c r="I13" s="303">
        <v>143.80000000000001</v>
      </c>
      <c r="J13" s="303">
        <v>139.9</v>
      </c>
      <c r="K13" s="303">
        <v>134.6</v>
      </c>
      <c r="L13" s="282">
        <v>84.8</v>
      </c>
      <c r="M13" s="304">
        <v>71</v>
      </c>
      <c r="N13" s="304">
        <v>87</v>
      </c>
    </row>
    <row r="14" spans="1:14" customFormat="1" ht="12.75" customHeight="1" x14ac:dyDescent="0.2">
      <c r="A14" s="248" t="s">
        <v>726</v>
      </c>
      <c r="B14" s="248" t="s">
        <v>726</v>
      </c>
      <c r="C14" s="567" t="s">
        <v>20</v>
      </c>
      <c r="D14" s="563" t="s">
        <v>21</v>
      </c>
      <c r="E14" s="305">
        <v>11.1</v>
      </c>
      <c r="F14" s="305">
        <v>-28.6</v>
      </c>
      <c r="G14" s="305">
        <v>31.4</v>
      </c>
      <c r="H14" s="305">
        <v>29.5</v>
      </c>
      <c r="I14" s="305">
        <v>11</v>
      </c>
      <c r="J14" s="305">
        <v>-2.7</v>
      </c>
      <c r="K14" s="305">
        <v>-3.8</v>
      </c>
      <c r="L14" s="280">
        <v>-37</v>
      </c>
      <c r="M14" s="305">
        <v>-16.8</v>
      </c>
      <c r="N14" s="305">
        <v>23</v>
      </c>
    </row>
    <row r="15" spans="1:14" customFormat="1" ht="12.75" customHeight="1" x14ac:dyDescent="0.2">
      <c r="A15" s="561" t="s">
        <v>138</v>
      </c>
      <c r="B15" s="561" t="s">
        <v>139</v>
      </c>
      <c r="C15" s="562" t="s">
        <v>140</v>
      </c>
      <c r="D15" s="562" t="s">
        <v>140</v>
      </c>
      <c r="E15" s="300">
        <v>287</v>
      </c>
      <c r="F15" s="300">
        <v>190.1</v>
      </c>
      <c r="G15" s="300">
        <v>194.5</v>
      </c>
      <c r="H15" s="300">
        <v>280</v>
      </c>
      <c r="I15" s="300">
        <v>276.10000000000002</v>
      </c>
      <c r="J15" s="300">
        <v>265.8</v>
      </c>
      <c r="K15" s="300">
        <v>242.5</v>
      </c>
      <c r="L15" s="300">
        <v>185.6</v>
      </c>
      <c r="M15" s="301" t="s">
        <v>935</v>
      </c>
      <c r="N15" s="301" t="s">
        <v>935</v>
      </c>
    </row>
    <row r="16" spans="1:14" customFormat="1" ht="12.75" customHeight="1" x14ac:dyDescent="0.2">
      <c r="A16" s="248" t="s">
        <v>726</v>
      </c>
      <c r="B16" s="248" t="s">
        <v>726</v>
      </c>
      <c r="C16" s="567" t="s">
        <v>20</v>
      </c>
      <c r="D16" s="563" t="s">
        <v>21</v>
      </c>
      <c r="E16" s="305">
        <v>26.5</v>
      </c>
      <c r="F16" s="305">
        <v>-33.700000000000003</v>
      </c>
      <c r="G16" s="305">
        <v>2.2999999999999998</v>
      </c>
      <c r="H16" s="305">
        <v>44</v>
      </c>
      <c r="I16" s="305">
        <v>-1.4</v>
      </c>
      <c r="J16" s="305">
        <v>-3.8</v>
      </c>
      <c r="K16" s="305">
        <v>-8.8000000000000007</v>
      </c>
      <c r="L16" s="305">
        <v>-23.5</v>
      </c>
      <c r="M16" s="305" t="s">
        <v>935</v>
      </c>
      <c r="N16" s="305" t="s">
        <v>935</v>
      </c>
    </row>
    <row r="17" spans="1:25" customFormat="1" ht="12.75" customHeight="1" x14ac:dyDescent="0.2">
      <c r="A17" s="564" t="s">
        <v>134</v>
      </c>
      <c r="B17" s="564" t="s">
        <v>141</v>
      </c>
      <c r="C17" s="567" t="s">
        <v>136</v>
      </c>
      <c r="D17" s="567" t="s">
        <v>137</v>
      </c>
      <c r="E17" s="306">
        <v>130.80000000000001</v>
      </c>
      <c r="F17" s="306">
        <v>98.5</v>
      </c>
      <c r="G17" s="306">
        <v>100</v>
      </c>
      <c r="H17" s="306">
        <v>133.6</v>
      </c>
      <c r="I17" s="306">
        <v>146.4</v>
      </c>
      <c r="J17" s="306">
        <v>140.6</v>
      </c>
      <c r="K17" s="306">
        <v>135.69999999999999</v>
      </c>
      <c r="L17" s="306">
        <v>123.3</v>
      </c>
      <c r="M17" s="307" t="s">
        <v>935</v>
      </c>
      <c r="N17" s="307" t="s">
        <v>935</v>
      </c>
    </row>
    <row r="18" spans="1:25" customFormat="1" ht="12.75" customHeight="1" thickBot="1" x14ac:dyDescent="0.25">
      <c r="A18" s="308" t="s">
        <v>726</v>
      </c>
      <c r="B18" s="308" t="s">
        <v>726</v>
      </c>
      <c r="C18" s="568" t="s">
        <v>20</v>
      </c>
      <c r="D18" s="565" t="s">
        <v>21</v>
      </c>
      <c r="E18" s="309">
        <v>6.2</v>
      </c>
      <c r="F18" s="309">
        <v>-24.7</v>
      </c>
      <c r="G18" s="309">
        <v>1.5</v>
      </c>
      <c r="H18" s="309">
        <v>33.6</v>
      </c>
      <c r="I18" s="309">
        <v>9.6</v>
      </c>
      <c r="J18" s="309">
        <v>-4</v>
      </c>
      <c r="K18" s="309">
        <v>-3.5</v>
      </c>
      <c r="L18" s="309">
        <v>-9.1</v>
      </c>
      <c r="M18" s="309" t="s">
        <v>935</v>
      </c>
      <c r="N18" s="309" t="s">
        <v>935</v>
      </c>
    </row>
    <row r="19" spans="1:25" customFormat="1" ht="12.75" customHeight="1" x14ac:dyDescent="0.2">
      <c r="N19" s="425"/>
    </row>
    <row r="20" spans="1:25" customFormat="1" ht="12.75" customHeight="1" x14ac:dyDescent="0.2">
      <c r="N20" s="425"/>
    </row>
    <row r="21" spans="1:25" customFormat="1" ht="12.75" hidden="1" customHeight="1" x14ac:dyDescent="0.2">
      <c r="N21" s="425"/>
    </row>
    <row r="22" spans="1:25" customFormat="1" ht="12.75" hidden="1" customHeight="1" x14ac:dyDescent="0.2">
      <c r="N22" s="425"/>
    </row>
    <row r="23" spans="1:25" customFormat="1" ht="12.75" hidden="1" customHeight="1" x14ac:dyDescent="0.2">
      <c r="N23" s="425"/>
    </row>
    <row r="24" spans="1:25" customFormat="1" ht="12.75" hidden="1" customHeight="1" x14ac:dyDescent="0.2">
      <c r="N24" s="425"/>
    </row>
    <row r="25" spans="1:25" customFormat="1" ht="12.75" hidden="1" customHeight="1" x14ac:dyDescent="0.2">
      <c r="N25" s="425"/>
    </row>
    <row r="26" spans="1:25" ht="12.75" hidden="1" customHeight="1" x14ac:dyDescent="0.2">
      <c r="A26" s="38"/>
      <c r="B26" s="38"/>
      <c r="C26" s="39"/>
      <c r="D26" s="39"/>
      <c r="E26" s="46"/>
      <c r="F26" s="46"/>
      <c r="G26" s="46"/>
      <c r="H26" s="46"/>
      <c r="I26" s="46"/>
      <c r="J26" s="46"/>
      <c r="K26" s="46"/>
      <c r="L26" s="46"/>
      <c r="M26" s="46"/>
      <c r="N26" s="46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2.75" hidden="1" customHeight="1" x14ac:dyDescent="0.2">
      <c r="A27" s="43"/>
      <c r="B27" s="43"/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2.75" hidden="1" customHeight="1" x14ac:dyDescent="0.2">
      <c r="A28" s="49"/>
      <c r="B28" s="49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2"/>
      <c r="N28" s="5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2.75" hidden="1" customHeight="1" x14ac:dyDescent="0.2">
      <c r="A29" s="43"/>
      <c r="B29" s="43"/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25" ht="12.75" hidden="1" customHeight="1" x14ac:dyDescent="0.2">
      <c r="A30" s="49"/>
      <c r="B30" s="49"/>
      <c r="C30" s="50"/>
      <c r="D30" s="50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25" ht="12.75" hidden="1" customHeight="1" x14ac:dyDescent="0.2">
      <c r="A31" s="43"/>
      <c r="B31" s="43"/>
      <c r="C31" s="47"/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25" ht="12.75" hidden="1" customHeight="1" x14ac:dyDescent="0.2">
      <c r="A32" s="49"/>
      <c r="B32" s="49"/>
      <c r="C32" s="50"/>
      <c r="D32" s="50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8" ht="12.75" hidden="1" customHeight="1" x14ac:dyDescent="0.2">
      <c r="A33" s="43"/>
      <c r="B33" s="43"/>
      <c r="C33" s="47"/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8" ht="12.75" hidden="1" customHeight="1" x14ac:dyDescent="0.2">
      <c r="A34" s="41"/>
      <c r="B34" s="41"/>
      <c r="C34" s="44"/>
      <c r="D34" s="44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8" ht="12.75" hidden="1" customHeight="1" x14ac:dyDescent="0.2">
      <c r="A35" s="43"/>
      <c r="B35" s="43"/>
      <c r="C35" s="47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8" ht="12.75" hidden="1" customHeight="1" x14ac:dyDescent="0.2">
      <c r="A36" s="38"/>
      <c r="B36" s="38"/>
      <c r="C36" s="39"/>
      <c r="D36" s="39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8" ht="12.75" hidden="1" customHeight="1" x14ac:dyDescent="0.2">
      <c r="A37" s="41"/>
      <c r="B37" s="41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8" ht="12.75" hidden="1" customHeight="1" x14ac:dyDescent="0.2">
      <c r="A38" s="41"/>
      <c r="B38" s="41"/>
      <c r="C38" s="44"/>
      <c r="D38" s="44"/>
      <c r="E38" s="53"/>
      <c r="F38" s="53"/>
      <c r="G38" s="53"/>
      <c r="H38" s="53"/>
      <c r="I38" s="53"/>
      <c r="J38" s="53"/>
      <c r="K38" s="53"/>
      <c r="L38" s="53"/>
      <c r="M38" s="53"/>
      <c r="N38" s="248"/>
      <c r="P38" s="38"/>
      <c r="Q38" s="38"/>
      <c r="R38" s="38"/>
    </row>
    <row r="39" spans="1:18" ht="12.75" hidden="1" customHeight="1" x14ac:dyDescent="0.2">
      <c r="A39" s="43"/>
      <c r="B39" s="43"/>
      <c r="C39" s="47"/>
      <c r="D39" s="47"/>
      <c r="E39" s="46"/>
      <c r="F39" s="46"/>
      <c r="G39" s="46"/>
      <c r="H39" s="46"/>
      <c r="I39" s="46"/>
      <c r="J39" s="46"/>
      <c r="K39" s="46"/>
      <c r="L39" s="46"/>
      <c r="M39" s="46"/>
      <c r="N39" s="46"/>
      <c r="P39" s="38"/>
      <c r="Q39" s="38"/>
      <c r="R39" s="38"/>
    </row>
    <row r="40" spans="1:18" ht="12.75" hidden="1" customHeight="1" x14ac:dyDescent="0.2">
      <c r="A40" s="49"/>
      <c r="B40" s="49"/>
      <c r="C40" s="50"/>
      <c r="D40" s="50"/>
      <c r="E40" s="46"/>
      <c r="F40" s="46"/>
      <c r="G40" s="46"/>
      <c r="H40" s="46"/>
      <c r="I40" s="46"/>
      <c r="J40" s="46"/>
      <c r="K40" s="46"/>
      <c r="L40" s="46"/>
      <c r="M40" s="46"/>
      <c r="N40" s="46"/>
      <c r="P40" s="38"/>
      <c r="Q40" s="38"/>
      <c r="R40" s="38"/>
    </row>
    <row r="41" spans="1:18" ht="12.75" hidden="1" customHeight="1" x14ac:dyDescent="0.2">
      <c r="A41" s="38"/>
      <c r="B41" s="38"/>
      <c r="C41" s="39"/>
      <c r="D41" s="39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8" ht="12.75" hidden="1" customHeight="1" x14ac:dyDescent="0.2">
      <c r="A42" s="41"/>
      <c r="B42" s="41"/>
      <c r="C42" s="44"/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8" ht="12.75" hidden="1" customHeight="1" x14ac:dyDescent="0.2">
      <c r="A43" s="41"/>
      <c r="B43" s="41"/>
      <c r="C43" s="44"/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P43" s="38"/>
      <c r="Q43" s="38"/>
      <c r="R43" s="38"/>
    </row>
    <row r="44" spans="1:18" ht="12.75" hidden="1" customHeight="1" x14ac:dyDescent="0.2">
      <c r="A44" s="41"/>
      <c r="B44" s="41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P44" s="38"/>
      <c r="Q44" s="38"/>
      <c r="R44" s="38"/>
    </row>
    <row r="45" spans="1:18" ht="12.75" hidden="1" customHeight="1" x14ac:dyDescent="0.2">
      <c r="A45" s="41"/>
      <c r="B45" s="41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P45" s="38"/>
      <c r="Q45" s="38"/>
      <c r="R45" s="38"/>
    </row>
    <row r="46" spans="1:18" ht="12.75" hidden="1" customHeight="1" x14ac:dyDescent="0.2">
      <c r="A46" s="41"/>
      <c r="B46" s="41"/>
      <c r="C46" s="44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P46" s="38"/>
      <c r="Q46" s="38"/>
      <c r="R46" s="38"/>
    </row>
    <row r="47" spans="1:18" ht="12.75" hidden="1" customHeight="1" x14ac:dyDescent="0.2">
      <c r="A47" s="41"/>
      <c r="B47" s="41"/>
      <c r="C47" s="44"/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P47" s="38"/>
      <c r="Q47" s="38"/>
      <c r="R47" s="38"/>
    </row>
    <row r="48" spans="1:18" ht="12.75" hidden="1" customHeight="1" x14ac:dyDescent="0.2">
      <c r="A48" s="41"/>
      <c r="B48" s="41"/>
      <c r="C48" s="44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P48" s="38"/>
      <c r="Q48" s="38"/>
      <c r="R48" s="38"/>
    </row>
    <row r="49" spans="1:18" ht="12.75" hidden="1" customHeight="1" x14ac:dyDescent="0.2">
      <c r="A49" s="41"/>
      <c r="B49" s="41"/>
      <c r="C49" s="44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P49" s="38"/>
      <c r="Q49" s="38"/>
      <c r="R49" s="38"/>
    </row>
    <row r="50" spans="1:18" ht="12.75" hidden="1" customHeight="1" x14ac:dyDescent="0.2">
      <c r="A50" s="41"/>
      <c r="B50" s="41"/>
      <c r="C50" s="44"/>
      <c r="D50" s="44"/>
      <c r="E50" s="38"/>
      <c r="F50" s="38"/>
      <c r="G50" s="38"/>
      <c r="H50" s="38"/>
      <c r="I50" s="38"/>
      <c r="J50" s="38"/>
      <c r="K50" s="38"/>
      <c r="L50" s="38"/>
      <c r="M50" s="38"/>
      <c r="N50" s="248"/>
      <c r="P50" s="38"/>
      <c r="Q50" s="38"/>
      <c r="R50" s="38"/>
    </row>
    <row r="51" spans="1:18" ht="12.75" hidden="1" customHeight="1" x14ac:dyDescent="0.2">
      <c r="A51" s="38"/>
      <c r="B51" s="38"/>
      <c r="C51" s="39"/>
      <c r="D51" s="39"/>
      <c r="E51" s="48"/>
      <c r="F51" s="48"/>
      <c r="G51" s="48"/>
      <c r="H51" s="48"/>
      <c r="I51" s="48"/>
      <c r="J51" s="48"/>
      <c r="K51" s="48"/>
      <c r="L51" s="48"/>
      <c r="M51" s="48"/>
      <c r="N51" s="48"/>
      <c r="P51" s="38"/>
      <c r="Q51" s="38"/>
      <c r="R51" s="38"/>
    </row>
    <row r="52" spans="1:18" ht="12.75" hidden="1" customHeight="1" x14ac:dyDescent="0.2">
      <c r="A52" s="38"/>
      <c r="B52" s="38"/>
      <c r="C52" s="39"/>
      <c r="D52" s="39"/>
      <c r="E52" s="48"/>
      <c r="F52" s="48"/>
      <c r="G52" s="48"/>
      <c r="H52" s="48"/>
      <c r="I52" s="48"/>
      <c r="J52" s="48"/>
      <c r="K52" s="48"/>
      <c r="L52" s="48"/>
      <c r="M52" s="48"/>
      <c r="N52" s="48"/>
      <c r="P52" s="38"/>
      <c r="Q52" s="38"/>
      <c r="R52" s="38"/>
    </row>
    <row r="53" spans="1:18" ht="12.75" hidden="1" customHeight="1" x14ac:dyDescent="0.2">
      <c r="A53" s="38"/>
      <c r="B53" s="38"/>
      <c r="C53" s="39"/>
      <c r="D53" s="39"/>
      <c r="E53" s="48"/>
      <c r="F53" s="48"/>
      <c r="G53" s="48"/>
      <c r="H53" s="48"/>
      <c r="I53" s="48"/>
      <c r="J53" s="48"/>
      <c r="K53" s="48"/>
      <c r="L53" s="48"/>
      <c r="M53" s="48"/>
      <c r="N53" s="48"/>
      <c r="P53" s="38"/>
      <c r="Q53" s="38"/>
      <c r="R53" s="38"/>
    </row>
    <row r="54" spans="1:18" ht="12.75" hidden="1" customHeight="1" x14ac:dyDescent="0.2">
      <c r="A54" s="38"/>
      <c r="B54" s="38"/>
      <c r="C54" s="39"/>
      <c r="D54" s="39"/>
      <c r="E54" s="48"/>
      <c r="F54" s="48"/>
      <c r="G54" s="48"/>
      <c r="H54" s="48"/>
      <c r="I54" s="48"/>
      <c r="J54" s="48"/>
      <c r="K54" s="48"/>
      <c r="L54" s="48"/>
      <c r="M54" s="48"/>
      <c r="N54" s="48"/>
      <c r="P54" s="38"/>
      <c r="Q54" s="38"/>
      <c r="R54" s="38"/>
    </row>
    <row r="55" spans="1:18" ht="12.75" hidden="1" customHeight="1" x14ac:dyDescent="0.2">
      <c r="A55" s="38"/>
      <c r="B55" s="38"/>
      <c r="C55" s="39"/>
      <c r="D55" s="39"/>
      <c r="E55" s="48"/>
      <c r="F55" s="48"/>
      <c r="G55" s="48"/>
      <c r="H55" s="48"/>
      <c r="I55" s="48"/>
      <c r="J55" s="48"/>
      <c r="K55" s="48"/>
      <c r="L55" s="48"/>
      <c r="M55" s="48"/>
      <c r="N55" s="48"/>
      <c r="P55" s="38"/>
      <c r="Q55" s="38"/>
      <c r="R55" s="38"/>
    </row>
    <row r="56" spans="1:18" ht="12.75" hidden="1" customHeight="1" x14ac:dyDescent="0.2">
      <c r="A56" s="38"/>
      <c r="B56" s="38"/>
      <c r="C56" s="39"/>
      <c r="D56" s="39"/>
      <c r="E56" s="48"/>
      <c r="F56" s="48"/>
      <c r="G56" s="48"/>
      <c r="H56" s="48"/>
      <c r="I56" s="48"/>
      <c r="J56" s="48"/>
      <c r="K56" s="48"/>
      <c r="L56" s="48"/>
      <c r="M56" s="48"/>
      <c r="N56" s="48"/>
      <c r="P56" s="38"/>
      <c r="Q56" s="38"/>
      <c r="R56" s="38"/>
    </row>
    <row r="57" spans="1:18" ht="12.75" hidden="1" customHeight="1" x14ac:dyDescent="0.2">
      <c r="A57" s="54"/>
      <c r="B57" s="54"/>
      <c r="C57" s="55"/>
      <c r="D57" s="55"/>
      <c r="E57" s="38"/>
      <c r="F57" s="38"/>
      <c r="G57" s="38"/>
      <c r="H57" s="38"/>
      <c r="I57" s="38"/>
      <c r="J57" s="38"/>
      <c r="K57" s="38"/>
      <c r="L57" s="38"/>
      <c r="M57" s="38"/>
      <c r="N57" s="248"/>
      <c r="P57" s="38"/>
      <c r="Q57" s="38"/>
      <c r="R57" s="38"/>
    </row>
    <row r="58" spans="1:18" ht="12.75" hidden="1" customHeight="1" x14ac:dyDescent="0.2">
      <c r="A58" s="38"/>
      <c r="B58" s="38"/>
      <c r="C58" s="39"/>
      <c r="D58" s="39"/>
      <c r="E58" s="38"/>
      <c r="F58" s="38"/>
      <c r="G58" s="38"/>
      <c r="H58" s="38"/>
      <c r="I58" s="38"/>
      <c r="J58" s="38"/>
      <c r="K58" s="38"/>
      <c r="L58" s="38"/>
      <c r="M58" s="38"/>
      <c r="N58" s="248"/>
      <c r="P58" s="38"/>
      <c r="Q58" s="38"/>
      <c r="R58" s="38"/>
    </row>
    <row r="59" spans="1:18" ht="12.75" hidden="1" customHeight="1" x14ac:dyDescent="0.2">
      <c r="A59" s="38"/>
      <c r="B59" s="38"/>
      <c r="C59" s="39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248"/>
      <c r="P59" s="38"/>
      <c r="Q59" s="38"/>
      <c r="R59" s="38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5" priority="2">
      <formula>E$9=""</formula>
    </cfRule>
  </conditionalFormatting>
  <conditionalFormatting sqref="N11:N18">
    <cfRule type="expression" dxfId="24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6" customWidth="1"/>
    <col min="2" max="2" width="27.33203125" style="56" hidden="1" customWidth="1"/>
    <col min="3" max="3" width="12.83203125" style="56" customWidth="1"/>
    <col min="4" max="4" width="12.83203125" style="56" hidden="1" customWidth="1"/>
    <col min="5" max="12" width="8.33203125" style="56" customWidth="1"/>
    <col min="13" max="13" width="7.33203125" style="134" customWidth="1"/>
    <col min="14" max="14" width="8.83203125" style="56" hidden="1" customWidth="1"/>
    <col min="15" max="15" width="7.6640625" style="56" hidden="1" customWidth="1"/>
    <col min="16" max="16" width="8.33203125" style="56" hidden="1" customWidth="1"/>
    <col min="17" max="63" width="5.83203125" style="56" hidden="1" customWidth="1"/>
    <col min="64" max="16384" width="13.33203125" style="56" hidden="1"/>
  </cols>
  <sheetData>
    <row r="1" spans="1:26" ht="12.75" customHeight="1" x14ac:dyDescent="0.2">
      <c r="A1" s="3" t="s">
        <v>93</v>
      </c>
      <c r="B1" s="3" t="s">
        <v>92</v>
      </c>
      <c r="E1"/>
      <c r="F1"/>
      <c r="G1"/>
      <c r="H1"/>
    </row>
    <row r="2" spans="1:26" ht="12.75" customHeight="1" x14ac:dyDescent="0.2"/>
    <row r="3" spans="1:26" ht="12.75" customHeight="1" x14ac:dyDescent="0.2">
      <c r="A3" s="32" t="s">
        <v>164</v>
      </c>
      <c r="B3" s="33" t="s">
        <v>165</v>
      </c>
      <c r="C3" s="58"/>
      <c r="D3" s="58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156</v>
      </c>
      <c r="B4" s="73" t="s">
        <v>157</v>
      </c>
      <c r="C4" s="58"/>
      <c r="D4" s="58"/>
      <c r="E4" s="128"/>
      <c r="F4" s="128"/>
      <c r="G4" s="128"/>
      <c r="H4" s="128"/>
      <c r="I4" s="128"/>
      <c r="J4"/>
      <c r="K4" s="128"/>
      <c r="L4" s="128"/>
    </row>
    <row r="5" spans="1:26" ht="12.75" customHeight="1" x14ac:dyDescent="0.2">
      <c r="A5" s="84" t="s">
        <v>153</v>
      </c>
      <c r="B5" s="84" t="s">
        <v>155</v>
      </c>
      <c r="C5" s="58"/>
      <c r="D5" s="58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A6" s="38"/>
      <c r="B6" s="60"/>
      <c r="C6" s="38"/>
      <c r="D6" s="38"/>
      <c r="E6" s="38"/>
      <c r="F6" s="38"/>
      <c r="G6" s="61"/>
      <c r="H6" s="54"/>
      <c r="I6" s="38"/>
      <c r="J6" s="38"/>
      <c r="K6" s="38"/>
      <c r="L6" s="38"/>
      <c r="M6" s="134"/>
      <c r="P6" s="57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customFormat="1" ht="1.5" customHeight="1" thickBot="1" x14ac:dyDescent="0.25">
      <c r="A7" s="248"/>
      <c r="B7" s="251"/>
      <c r="C7" s="248"/>
      <c r="D7" s="248"/>
      <c r="E7" s="248"/>
      <c r="F7" s="248"/>
      <c r="G7" s="310"/>
      <c r="H7" s="311"/>
      <c r="I7" s="248"/>
      <c r="J7" s="248"/>
      <c r="K7" s="248"/>
      <c r="L7" s="248"/>
    </row>
    <row r="8" spans="1:26" customFormat="1" ht="12.75" customHeight="1" x14ac:dyDescent="0.2">
      <c r="A8" s="294"/>
      <c r="B8" s="312"/>
      <c r="C8" s="313"/>
      <c r="D8" s="313"/>
      <c r="E8" s="569">
        <v>2015</v>
      </c>
      <c r="F8" s="570"/>
      <c r="G8" s="570"/>
      <c r="H8" s="571"/>
      <c r="I8" s="569">
        <v>2016</v>
      </c>
      <c r="J8" s="570"/>
      <c r="K8" s="570"/>
      <c r="L8" s="570"/>
    </row>
    <row r="9" spans="1:26" customFormat="1" ht="12.75" customHeight="1" x14ac:dyDescent="0.2">
      <c r="A9" s="246"/>
      <c r="B9" s="250"/>
      <c r="C9" s="314"/>
      <c r="D9" s="314"/>
      <c r="E9" s="315" t="s">
        <v>722</v>
      </c>
      <c r="F9" s="315" t="s">
        <v>723</v>
      </c>
      <c r="G9" s="315" t="s">
        <v>724</v>
      </c>
      <c r="H9" s="316" t="s">
        <v>725</v>
      </c>
      <c r="I9" s="315" t="s">
        <v>722</v>
      </c>
      <c r="J9" s="315" t="s">
        <v>723</v>
      </c>
      <c r="K9" s="315" t="s">
        <v>724</v>
      </c>
      <c r="L9" s="315" t="s">
        <v>725</v>
      </c>
    </row>
    <row r="10" spans="1:26" customFormat="1" ht="12.75" customHeight="1" x14ac:dyDescent="0.2">
      <c r="A10" s="246"/>
      <c r="B10" s="250"/>
      <c r="C10" s="314"/>
      <c r="D10" s="314"/>
      <c r="E10" s="315"/>
      <c r="F10" s="315"/>
      <c r="G10" s="315"/>
      <c r="H10" s="317"/>
      <c r="I10" s="299" t="s">
        <v>719</v>
      </c>
      <c r="J10" s="299" t="s">
        <v>719</v>
      </c>
      <c r="K10" s="299" t="s">
        <v>719</v>
      </c>
      <c r="L10" s="299" t="s">
        <v>719</v>
      </c>
    </row>
    <row r="11" spans="1:26" customFormat="1" ht="12.75" hidden="1" customHeight="1" x14ac:dyDescent="0.2">
      <c r="A11" s="246"/>
      <c r="B11" s="250"/>
      <c r="C11" s="314"/>
      <c r="D11" s="314"/>
      <c r="E11" s="315"/>
      <c r="F11" s="315"/>
      <c r="G11" s="315"/>
      <c r="H11" s="317"/>
      <c r="I11" s="299" t="s">
        <v>721</v>
      </c>
      <c r="J11" s="299" t="s">
        <v>721</v>
      </c>
      <c r="K11" s="299" t="s">
        <v>721</v>
      </c>
      <c r="L11" s="299" t="s">
        <v>721</v>
      </c>
    </row>
    <row r="12" spans="1:26" customFormat="1" ht="12.75" customHeight="1" x14ac:dyDescent="0.2">
      <c r="A12" s="566" t="s">
        <v>42</v>
      </c>
      <c r="B12" s="572" t="s">
        <v>43</v>
      </c>
      <c r="C12" s="562" t="s">
        <v>44</v>
      </c>
      <c r="D12" s="562" t="s">
        <v>45</v>
      </c>
      <c r="E12" s="278">
        <v>54</v>
      </c>
      <c r="F12" s="278">
        <v>61.7</v>
      </c>
      <c r="G12" s="278">
        <v>50.4</v>
      </c>
      <c r="H12" s="279">
        <v>43.6</v>
      </c>
      <c r="I12" s="318">
        <v>38</v>
      </c>
      <c r="J12" s="318">
        <v>42</v>
      </c>
      <c r="K12" s="318">
        <v>46</v>
      </c>
      <c r="L12" s="318">
        <v>49</v>
      </c>
    </row>
    <row r="13" spans="1:26" customFormat="1" ht="12.75" customHeight="1" x14ac:dyDescent="0.2">
      <c r="A13" s="248" t="s">
        <v>726</v>
      </c>
      <c r="B13" s="251" t="s">
        <v>726</v>
      </c>
      <c r="C13" s="567" t="s">
        <v>20</v>
      </c>
      <c r="D13" s="563" t="s">
        <v>21</v>
      </c>
      <c r="E13" s="280">
        <v>-50.1</v>
      </c>
      <c r="F13" s="280">
        <v>-43.8</v>
      </c>
      <c r="G13" s="280">
        <v>-50.5</v>
      </c>
      <c r="H13" s="281">
        <v>-43</v>
      </c>
      <c r="I13" s="319">
        <v>-30.5</v>
      </c>
      <c r="J13" s="319">
        <v>-31.1</v>
      </c>
      <c r="K13" s="319">
        <v>-8.6</v>
      </c>
      <c r="L13" s="319">
        <v>11.7</v>
      </c>
    </row>
    <row r="14" spans="1:26" customFormat="1" ht="12.75" customHeight="1" x14ac:dyDescent="0.2">
      <c r="A14" s="564" t="s">
        <v>134</v>
      </c>
      <c r="B14" s="573" t="s">
        <v>135</v>
      </c>
      <c r="C14" s="567" t="s">
        <v>136</v>
      </c>
      <c r="D14" s="567" t="s">
        <v>137</v>
      </c>
      <c r="E14" s="282">
        <v>87.3</v>
      </c>
      <c r="F14" s="282">
        <v>100.7</v>
      </c>
      <c r="G14" s="282">
        <v>80.900000000000006</v>
      </c>
      <c r="H14" s="283">
        <v>70.5</v>
      </c>
      <c r="I14" s="320">
        <v>61</v>
      </c>
      <c r="J14" s="320">
        <v>69</v>
      </c>
      <c r="K14" s="320">
        <v>74</v>
      </c>
      <c r="L14" s="320">
        <v>79</v>
      </c>
    </row>
    <row r="15" spans="1:26" customFormat="1" ht="12.75" customHeight="1" x14ac:dyDescent="0.2">
      <c r="A15" s="248" t="s">
        <v>726</v>
      </c>
      <c r="B15" s="251" t="s">
        <v>726</v>
      </c>
      <c r="C15" s="567" t="s">
        <v>20</v>
      </c>
      <c r="D15" s="563" t="s">
        <v>21</v>
      </c>
      <c r="E15" s="280">
        <v>-38.799999999999997</v>
      </c>
      <c r="F15" s="280">
        <v>-30.4</v>
      </c>
      <c r="G15" s="280">
        <v>-42.2</v>
      </c>
      <c r="H15" s="281">
        <v>-36.6</v>
      </c>
      <c r="I15" s="319">
        <v>-30.5</v>
      </c>
      <c r="J15" s="319">
        <v>-31.8</v>
      </c>
      <c r="K15" s="319">
        <v>-7.9</v>
      </c>
      <c r="L15" s="319">
        <v>11.4</v>
      </c>
    </row>
    <row r="16" spans="1:26" customFormat="1" ht="12.75" customHeight="1" x14ac:dyDescent="0.2">
      <c r="A16" s="561" t="s">
        <v>138</v>
      </c>
      <c r="B16" s="561" t="s">
        <v>142</v>
      </c>
      <c r="C16" s="562" t="s">
        <v>140</v>
      </c>
      <c r="D16" s="562" t="s">
        <v>140</v>
      </c>
      <c r="E16" s="278">
        <v>205</v>
      </c>
      <c r="F16" s="278">
        <v>196.3</v>
      </c>
      <c r="G16" s="278">
        <v>178.8</v>
      </c>
      <c r="H16" s="278">
        <v>162.30000000000001</v>
      </c>
      <c r="I16" s="714" t="s">
        <v>935</v>
      </c>
      <c r="J16" s="278" t="s">
        <v>935</v>
      </c>
      <c r="K16" s="321" t="s">
        <v>935</v>
      </c>
      <c r="L16" s="321" t="s">
        <v>935</v>
      </c>
    </row>
    <row r="17" spans="1:15" customFormat="1" ht="12.75" customHeight="1" x14ac:dyDescent="0.2">
      <c r="A17" s="249" t="s">
        <v>726</v>
      </c>
      <c r="B17" s="249" t="s">
        <v>726</v>
      </c>
      <c r="C17" s="567" t="s">
        <v>20</v>
      </c>
      <c r="D17" s="563" t="s">
        <v>21</v>
      </c>
      <c r="E17" s="280">
        <v>-17.600000000000001</v>
      </c>
      <c r="F17" s="280">
        <v>-28.4</v>
      </c>
      <c r="G17" s="280">
        <v>-21</v>
      </c>
      <c r="H17" s="280">
        <v>-26.4</v>
      </c>
      <c r="I17" s="322" t="s">
        <v>935</v>
      </c>
      <c r="J17" s="280" t="s">
        <v>935</v>
      </c>
      <c r="K17" s="280" t="s">
        <v>935</v>
      </c>
      <c r="L17" s="280" t="s">
        <v>935</v>
      </c>
    </row>
    <row r="18" spans="1:15" customFormat="1" ht="12.75" customHeight="1" x14ac:dyDescent="0.2">
      <c r="A18" s="564" t="s">
        <v>134</v>
      </c>
      <c r="B18" s="573" t="s">
        <v>141</v>
      </c>
      <c r="C18" s="567" t="s">
        <v>136</v>
      </c>
      <c r="D18" s="567" t="s">
        <v>137</v>
      </c>
      <c r="E18" s="282">
        <v>136.1</v>
      </c>
      <c r="F18" s="282">
        <v>131.6</v>
      </c>
      <c r="G18" s="282">
        <v>117.7</v>
      </c>
      <c r="H18" s="282">
        <v>107.9</v>
      </c>
      <c r="I18" s="715" t="s">
        <v>935</v>
      </c>
      <c r="J18" s="282" t="s">
        <v>935</v>
      </c>
      <c r="K18" s="323" t="s">
        <v>935</v>
      </c>
      <c r="L18" s="323" t="s">
        <v>935</v>
      </c>
    </row>
    <row r="19" spans="1:15" customFormat="1" ht="12.75" customHeight="1" thickBot="1" x14ac:dyDescent="0.25">
      <c r="A19" s="308" t="s">
        <v>726</v>
      </c>
      <c r="B19" s="308" t="s">
        <v>726</v>
      </c>
      <c r="C19" s="568" t="s">
        <v>20</v>
      </c>
      <c r="D19" s="565" t="s">
        <v>21</v>
      </c>
      <c r="E19" s="289">
        <v>0.9</v>
      </c>
      <c r="F19" s="289">
        <v>-11.4</v>
      </c>
      <c r="G19" s="289">
        <v>-7.7</v>
      </c>
      <c r="H19" s="289">
        <v>-18.100000000000001</v>
      </c>
      <c r="I19" s="324" t="s">
        <v>935</v>
      </c>
      <c r="J19" s="289" t="s">
        <v>935</v>
      </c>
      <c r="K19" s="289" t="s">
        <v>935</v>
      </c>
      <c r="L19" s="289" t="s">
        <v>935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9"/>
      <c r="B27" s="49"/>
      <c r="C27" s="49"/>
      <c r="D27" s="49"/>
      <c r="E27" s="48"/>
      <c r="F27" s="52"/>
      <c r="G27" s="52"/>
      <c r="H27" s="52"/>
      <c r="I27" s="52"/>
      <c r="J27" s="52"/>
      <c r="K27" s="52"/>
      <c r="L27" s="52"/>
      <c r="N27" s="65"/>
      <c r="O27" s="65"/>
    </row>
    <row r="28" spans="1:15" ht="12.75" hidden="1" customHeight="1" x14ac:dyDescent="0.2">
      <c r="A28" s="67"/>
      <c r="B28" s="67"/>
      <c r="C28" s="67"/>
      <c r="D28" s="67"/>
      <c r="E28" s="66"/>
      <c r="F28" s="66"/>
      <c r="G28" s="66"/>
      <c r="H28" s="66"/>
      <c r="I28" s="66"/>
      <c r="J28" s="66"/>
      <c r="K28" s="66"/>
      <c r="L28" s="66"/>
      <c r="N28" s="66"/>
      <c r="O28" s="66"/>
    </row>
    <row r="29" spans="1:15" ht="12.75" hidden="1" customHeight="1" x14ac:dyDescent="0.2">
      <c r="A29" s="68"/>
      <c r="B29" s="68"/>
      <c r="C29" s="68"/>
      <c r="D29" s="68"/>
      <c r="E29" s="66"/>
      <c r="F29" s="65"/>
      <c r="G29" s="65"/>
      <c r="H29" s="65"/>
      <c r="I29" s="65"/>
      <c r="J29" s="65"/>
      <c r="K29" s="65"/>
      <c r="L29" s="65"/>
      <c r="N29" s="65"/>
      <c r="O29" s="65"/>
    </row>
    <row r="30" spans="1:15" ht="12.75" hidden="1" customHeight="1" x14ac:dyDescent="0.2">
      <c r="A30" s="67"/>
      <c r="B30" s="67"/>
      <c r="C30" s="67"/>
      <c r="D30" s="67"/>
      <c r="E30" s="66"/>
      <c r="F30" s="66"/>
      <c r="G30" s="66"/>
      <c r="H30" s="66"/>
      <c r="I30" s="66"/>
      <c r="J30" s="65"/>
      <c r="K30" s="66"/>
      <c r="L30" s="66"/>
      <c r="N30" s="66"/>
      <c r="O30" s="66"/>
    </row>
    <row r="31" spans="1:15" ht="12.75" hidden="1" customHeight="1" x14ac:dyDescent="0.2">
      <c r="A31" s="67"/>
      <c r="B31" s="67"/>
      <c r="C31" s="67"/>
      <c r="D31" s="67"/>
      <c r="E31" s="66"/>
      <c r="F31" s="66"/>
      <c r="G31" s="66"/>
      <c r="H31" s="66"/>
      <c r="I31" s="66"/>
      <c r="J31" s="66"/>
      <c r="K31" s="66"/>
      <c r="L31" s="66"/>
      <c r="N31" s="66"/>
      <c r="O31" s="66"/>
    </row>
    <row r="32" spans="1:15" ht="12.75" hidden="1" customHeight="1" x14ac:dyDescent="0.2">
      <c r="A32" s="69"/>
      <c r="B32" s="69"/>
      <c r="C32" s="69"/>
      <c r="D32" s="69"/>
      <c r="E32" s="66"/>
      <c r="F32" s="65"/>
      <c r="G32" s="65"/>
      <c r="H32" s="65"/>
      <c r="I32" s="65"/>
      <c r="J32" s="65"/>
      <c r="K32" s="65"/>
      <c r="L32" s="65"/>
      <c r="N32" s="65"/>
      <c r="O32" s="65"/>
    </row>
    <row r="33" spans="1:19" ht="12.75" hidden="1" customHeight="1" x14ac:dyDescent="0.2">
      <c r="A33" s="67"/>
      <c r="B33" s="67"/>
      <c r="C33" s="67"/>
      <c r="D33" s="67"/>
      <c r="E33" s="66"/>
      <c r="F33" s="66"/>
      <c r="G33" s="66"/>
      <c r="H33" s="66"/>
      <c r="I33" s="66"/>
      <c r="J33" s="66"/>
      <c r="K33" s="66"/>
      <c r="L33" s="66"/>
      <c r="N33" s="66"/>
      <c r="O33" s="66"/>
    </row>
    <row r="34" spans="1:19" ht="12.75" hidden="1" customHeight="1" x14ac:dyDescent="0.2">
      <c r="A34" s="59"/>
      <c r="B34" s="59"/>
      <c r="C34" s="59"/>
      <c r="D34" s="59"/>
      <c r="E34" s="63"/>
      <c r="F34" s="63"/>
      <c r="G34" s="63"/>
      <c r="H34" s="63"/>
      <c r="I34" s="63"/>
      <c r="J34" s="63"/>
      <c r="K34" s="63"/>
      <c r="L34" s="63"/>
      <c r="N34" s="63"/>
      <c r="O34" s="63"/>
    </row>
    <row r="35" spans="1:19" ht="12.75" hidden="1" customHeight="1" x14ac:dyDescent="0.2">
      <c r="A35" s="69"/>
      <c r="B35" s="69"/>
      <c r="C35" s="69"/>
      <c r="D35" s="69"/>
      <c r="E35" s="70"/>
      <c r="F35" s="63"/>
      <c r="G35" s="63"/>
      <c r="H35" s="63"/>
      <c r="I35" s="63"/>
      <c r="J35" s="63"/>
      <c r="K35" s="63"/>
      <c r="L35" s="63"/>
      <c r="N35" s="63"/>
      <c r="O35" s="63"/>
    </row>
    <row r="36" spans="1:19" ht="12.75" hidden="1" customHeight="1" x14ac:dyDescent="0.2">
      <c r="A36" s="69"/>
      <c r="B36" s="69"/>
      <c r="C36" s="69"/>
      <c r="D36" s="69"/>
      <c r="E36" s="66"/>
      <c r="F36" s="71"/>
      <c r="G36" s="71"/>
      <c r="H36" s="71"/>
      <c r="I36" s="64"/>
      <c r="J36" s="71"/>
      <c r="K36" s="71"/>
      <c r="L36" s="71"/>
      <c r="N36" s="71"/>
      <c r="O36" s="71"/>
      <c r="P36" s="59"/>
      <c r="Q36" s="59"/>
      <c r="R36" s="59"/>
      <c r="S36" s="59"/>
    </row>
    <row r="37" spans="1:19" ht="12.75" hidden="1" customHeight="1" x14ac:dyDescent="0.2">
      <c r="A37" s="67"/>
      <c r="B37" s="67"/>
      <c r="C37" s="67"/>
      <c r="D37" s="67"/>
      <c r="E37" s="64"/>
      <c r="F37" s="64"/>
      <c r="G37" s="64"/>
      <c r="H37" s="64"/>
      <c r="I37" s="64"/>
      <c r="J37" s="64"/>
      <c r="K37" s="64"/>
      <c r="L37" s="64"/>
      <c r="N37" s="64"/>
      <c r="O37" s="64"/>
      <c r="P37" s="59"/>
      <c r="Q37" s="59"/>
      <c r="R37" s="59"/>
      <c r="S37" s="59"/>
    </row>
    <row r="38" spans="1:19" ht="12.75" hidden="1" customHeight="1" x14ac:dyDescent="0.2">
      <c r="A38" s="68"/>
      <c r="B38" s="68"/>
      <c r="C38" s="68"/>
      <c r="D38" s="68"/>
      <c r="E38" s="66"/>
      <c r="F38" s="64"/>
      <c r="G38" s="64"/>
      <c r="H38" s="64"/>
      <c r="I38" s="64"/>
      <c r="J38" s="64"/>
      <c r="K38" s="64"/>
      <c r="L38" s="64"/>
      <c r="N38" s="64"/>
      <c r="O38" s="64"/>
      <c r="P38" s="59"/>
      <c r="Q38" s="59"/>
      <c r="R38" s="59"/>
      <c r="S38" s="59"/>
    </row>
    <row r="39" spans="1:19" ht="12.75" hidden="1" customHeight="1" x14ac:dyDescent="0.2">
      <c r="A39" s="59"/>
      <c r="B39" s="59"/>
      <c r="C39" s="59"/>
      <c r="D39" s="59"/>
      <c r="E39" s="63"/>
      <c r="F39" s="63"/>
      <c r="G39" s="63"/>
      <c r="H39" s="63"/>
      <c r="I39" s="63"/>
      <c r="J39" s="63"/>
      <c r="K39" s="63"/>
      <c r="L39" s="63"/>
      <c r="N39" s="63"/>
      <c r="O39" s="63"/>
    </row>
    <row r="40" spans="1:19" ht="12.75" hidden="1" customHeight="1" x14ac:dyDescent="0.2">
      <c r="A40" s="69"/>
      <c r="B40" s="69"/>
      <c r="C40" s="69"/>
      <c r="D40" s="69"/>
      <c r="E40" s="70"/>
      <c r="F40" s="63"/>
      <c r="G40" s="63"/>
      <c r="H40" s="63"/>
      <c r="I40" s="63"/>
      <c r="J40" s="63"/>
      <c r="K40" s="63"/>
      <c r="L40" s="63"/>
      <c r="N40" s="63"/>
      <c r="O40" s="63"/>
    </row>
    <row r="41" spans="1:19" ht="12.75" hidden="1" customHeight="1" x14ac:dyDescent="0.2">
      <c r="A41" s="69"/>
      <c r="B41" s="69"/>
      <c r="C41" s="69"/>
      <c r="D41" s="69"/>
      <c r="E41" s="63"/>
      <c r="F41" s="63"/>
      <c r="G41" s="63"/>
      <c r="H41" s="63"/>
      <c r="I41" s="63"/>
      <c r="J41" s="63"/>
      <c r="K41" s="63"/>
      <c r="L41" s="63"/>
      <c r="N41" s="63"/>
      <c r="O41" s="63"/>
      <c r="P41" s="59"/>
      <c r="Q41" s="59"/>
      <c r="R41" s="59"/>
      <c r="S41" s="59"/>
    </row>
    <row r="42" spans="1:19" ht="12.75" hidden="1" customHeight="1" x14ac:dyDescent="0.2">
      <c r="A42" s="69"/>
      <c r="B42" s="69"/>
      <c r="C42" s="69"/>
      <c r="D42" s="69"/>
      <c r="E42" s="63"/>
      <c r="F42" s="63"/>
      <c r="G42" s="63"/>
      <c r="H42" s="63"/>
      <c r="I42" s="63"/>
      <c r="J42" s="63"/>
      <c r="K42" s="63"/>
      <c r="L42" s="63"/>
      <c r="N42" s="63"/>
      <c r="O42" s="63"/>
      <c r="P42" s="59"/>
      <c r="Q42" s="59"/>
      <c r="R42" s="59"/>
      <c r="S42" s="59"/>
    </row>
    <row r="43" spans="1:19" ht="12.75" hidden="1" customHeight="1" x14ac:dyDescent="0.2">
      <c r="A43" s="69"/>
      <c r="B43" s="69"/>
      <c r="C43" s="69"/>
      <c r="D43" s="69"/>
      <c r="E43" s="63"/>
      <c r="F43" s="63"/>
      <c r="G43" s="63"/>
      <c r="H43" s="63"/>
      <c r="I43" s="63"/>
      <c r="J43" s="63"/>
      <c r="K43" s="63"/>
      <c r="L43" s="63"/>
      <c r="N43" s="63"/>
      <c r="O43" s="63"/>
      <c r="P43" s="59"/>
      <c r="Q43" s="59"/>
      <c r="R43" s="59"/>
      <c r="S43" s="59"/>
    </row>
    <row r="44" spans="1:19" ht="12.75" hidden="1" customHeight="1" x14ac:dyDescent="0.2">
      <c r="A44" s="69"/>
      <c r="B44" s="69"/>
      <c r="C44" s="69"/>
      <c r="D44" s="69"/>
      <c r="E44" s="63"/>
      <c r="F44" s="63"/>
      <c r="G44" s="63"/>
      <c r="H44" s="63"/>
      <c r="I44" s="63"/>
      <c r="J44" s="63"/>
      <c r="K44" s="63"/>
      <c r="L44" s="63"/>
      <c r="N44" s="63"/>
      <c r="O44" s="63"/>
      <c r="P44" s="59"/>
      <c r="Q44" s="59"/>
      <c r="R44" s="59"/>
      <c r="S44" s="59"/>
    </row>
    <row r="45" spans="1:19" ht="12.75" hidden="1" customHeight="1" x14ac:dyDescent="0.2">
      <c r="A45" s="69"/>
      <c r="B45" s="69"/>
      <c r="C45" s="69"/>
      <c r="D45" s="69"/>
      <c r="E45" s="63"/>
      <c r="F45" s="63"/>
      <c r="G45" s="63"/>
      <c r="H45" s="63"/>
      <c r="I45" s="63"/>
      <c r="J45" s="63"/>
      <c r="K45" s="63"/>
      <c r="L45" s="63"/>
      <c r="N45" s="63"/>
      <c r="O45" s="63"/>
      <c r="P45" s="59"/>
      <c r="Q45" s="59"/>
      <c r="R45" s="59"/>
      <c r="S45" s="59"/>
    </row>
    <row r="46" spans="1:19" ht="12.75" hidden="1" customHeight="1" x14ac:dyDescent="0.2">
      <c r="A46" s="69"/>
      <c r="B46" s="69"/>
      <c r="C46" s="69"/>
      <c r="D46" s="69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59"/>
      <c r="Q46" s="59"/>
      <c r="R46" s="59"/>
      <c r="S46" s="59"/>
    </row>
    <row r="47" spans="1:19" ht="12.75" hidden="1" customHeight="1" x14ac:dyDescent="0.2">
      <c r="A47" s="69"/>
      <c r="B47" s="69"/>
      <c r="C47" s="69"/>
      <c r="D47" s="69"/>
      <c r="E47" s="63"/>
      <c r="F47" s="63"/>
      <c r="G47" s="63"/>
      <c r="H47" s="63"/>
      <c r="I47" s="63"/>
      <c r="J47" s="63"/>
      <c r="K47" s="63"/>
      <c r="L47" s="63"/>
      <c r="N47" s="63"/>
      <c r="O47" s="63"/>
      <c r="P47" s="59"/>
      <c r="Q47" s="59"/>
      <c r="R47" s="59"/>
      <c r="S47" s="59"/>
    </row>
    <row r="48" spans="1:19" ht="12.75" hidden="1" customHeight="1" x14ac:dyDescent="0.2">
      <c r="A48" s="69"/>
      <c r="B48" s="69"/>
      <c r="C48" s="69"/>
      <c r="D48" s="69"/>
      <c r="E48" s="59"/>
      <c r="F48" s="59"/>
      <c r="G48" s="59"/>
      <c r="H48" s="59"/>
      <c r="I48" s="59"/>
      <c r="J48" s="59"/>
      <c r="K48" s="59"/>
      <c r="L48" s="59"/>
      <c r="N48" s="59"/>
      <c r="O48" s="59"/>
      <c r="P48" s="59"/>
      <c r="Q48" s="59"/>
      <c r="R48" s="59"/>
      <c r="S48" s="59"/>
    </row>
    <row r="49" spans="1:19" ht="12.75" hidden="1" customHeight="1" x14ac:dyDescent="0.2">
      <c r="A49" s="59"/>
      <c r="B49" s="59"/>
      <c r="C49" s="59"/>
      <c r="D49" s="59"/>
      <c r="E49" s="66"/>
      <c r="F49" s="66"/>
      <c r="G49" s="66"/>
      <c r="H49" s="66"/>
      <c r="I49" s="66"/>
      <c r="J49" s="66"/>
      <c r="K49" s="66"/>
      <c r="L49" s="66"/>
      <c r="N49" s="66"/>
      <c r="O49" s="66"/>
      <c r="P49" s="59"/>
      <c r="Q49" s="59"/>
      <c r="R49" s="59"/>
      <c r="S49" s="59"/>
    </row>
    <row r="50" spans="1:19" ht="12.75" hidden="1" customHeight="1" x14ac:dyDescent="0.2">
      <c r="A50" s="59"/>
      <c r="B50" s="59"/>
      <c r="C50" s="59"/>
      <c r="D50" s="59"/>
      <c r="E50" s="66"/>
      <c r="F50" s="66"/>
      <c r="G50" s="66"/>
      <c r="H50" s="66"/>
      <c r="I50" s="66"/>
      <c r="J50" s="66"/>
      <c r="K50" s="66"/>
      <c r="L50" s="66"/>
      <c r="N50" s="66"/>
      <c r="O50" s="66"/>
      <c r="P50" s="59"/>
      <c r="Q50" s="59"/>
      <c r="R50" s="59"/>
      <c r="S50" s="59"/>
    </row>
    <row r="51" spans="1:19" ht="12.75" hidden="1" customHeight="1" x14ac:dyDescent="0.2">
      <c r="A51" s="59"/>
      <c r="B51" s="59"/>
      <c r="C51" s="59"/>
      <c r="D51" s="59"/>
      <c r="E51" s="66"/>
      <c r="F51" s="66"/>
      <c r="G51" s="66"/>
      <c r="H51" s="66"/>
      <c r="I51" s="66"/>
      <c r="J51" s="66"/>
      <c r="K51" s="66"/>
      <c r="L51" s="66"/>
      <c r="N51" s="66"/>
      <c r="O51" s="66"/>
      <c r="P51" s="59"/>
      <c r="Q51" s="59"/>
      <c r="R51" s="59"/>
      <c r="S51" s="59"/>
    </row>
    <row r="52" spans="1:19" ht="12.75" hidden="1" customHeight="1" x14ac:dyDescent="0.2">
      <c r="A52" s="59"/>
      <c r="B52" s="59"/>
      <c r="C52" s="59"/>
      <c r="D52" s="59"/>
      <c r="E52" s="66"/>
      <c r="F52" s="66"/>
      <c r="G52" s="66"/>
      <c r="H52" s="66"/>
      <c r="I52" s="66"/>
      <c r="J52" s="66"/>
      <c r="K52" s="66"/>
      <c r="L52" s="66"/>
      <c r="N52" s="66"/>
      <c r="O52" s="66"/>
      <c r="P52" s="59"/>
      <c r="Q52" s="59"/>
      <c r="R52" s="59"/>
      <c r="S52" s="59"/>
    </row>
    <row r="53" spans="1:19" ht="12.75" hidden="1" customHeight="1" x14ac:dyDescent="0.2">
      <c r="A53" s="59"/>
      <c r="B53" s="59"/>
      <c r="C53" s="59"/>
      <c r="D53" s="59"/>
      <c r="E53" s="66"/>
      <c r="F53" s="66"/>
      <c r="G53" s="66"/>
      <c r="H53" s="66"/>
      <c r="I53" s="66"/>
      <c r="J53" s="66"/>
      <c r="K53" s="66"/>
      <c r="L53" s="66"/>
      <c r="N53" s="66"/>
      <c r="O53" s="66"/>
      <c r="P53" s="59"/>
      <c r="Q53" s="59"/>
      <c r="R53" s="59"/>
      <c r="S53" s="59"/>
    </row>
    <row r="54" spans="1:19" ht="12.75" hidden="1" customHeight="1" x14ac:dyDescent="0.2">
      <c r="A54" s="59"/>
      <c r="B54" s="59"/>
      <c r="C54" s="59"/>
      <c r="D54" s="59"/>
      <c r="E54" s="66"/>
      <c r="F54" s="66"/>
      <c r="G54" s="66"/>
      <c r="H54" s="66"/>
      <c r="I54" s="66"/>
      <c r="J54" s="66"/>
      <c r="K54" s="66"/>
      <c r="L54" s="66"/>
      <c r="N54" s="66"/>
      <c r="O54" s="66"/>
      <c r="P54" s="59"/>
      <c r="Q54" s="59"/>
      <c r="R54" s="59"/>
      <c r="S54" s="59"/>
    </row>
    <row r="55" spans="1:19" ht="12.75" hidden="1" customHeight="1" x14ac:dyDescent="0.2">
      <c r="A55" s="72"/>
      <c r="B55" s="72"/>
      <c r="C55" s="72"/>
      <c r="D55" s="72"/>
      <c r="E55" s="59"/>
      <c r="F55" s="59"/>
      <c r="G55" s="59"/>
      <c r="H55" s="59"/>
      <c r="I55" s="59"/>
      <c r="J55" s="59"/>
      <c r="K55" s="59"/>
      <c r="L55" s="59"/>
      <c r="N55" s="59"/>
      <c r="O55" s="59"/>
      <c r="P55" s="59"/>
      <c r="Q55" s="59"/>
      <c r="R55" s="59"/>
      <c r="S55" s="59"/>
    </row>
    <row r="56" spans="1:19" ht="12.75" hidden="1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N56" s="59"/>
      <c r="O56" s="59"/>
      <c r="P56" s="59"/>
      <c r="Q56" s="59"/>
      <c r="R56" s="59"/>
      <c r="S56" s="59"/>
    </row>
    <row r="57" spans="1:19" ht="12.75" hidden="1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N57" s="59"/>
      <c r="O57" s="59"/>
      <c r="P57" s="59"/>
      <c r="Q57" s="59"/>
      <c r="R57" s="59"/>
      <c r="S57" s="59"/>
    </row>
  </sheetData>
  <sheetProtection sheet="1" objects="1" scenarios="1"/>
  <customSheetViews>
    <customSheetView guid="{33204E0D-21A4-4A70-805A-AA94C3A7FA8D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3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1355</v>
      </c>
      <c r="H1" s="3" t="s">
        <v>93</v>
      </c>
    </row>
    <row r="2" spans="1:8" ht="13.5" customHeight="1" x14ac:dyDescent="0.2">
      <c r="A2" s="18" t="s">
        <v>44</v>
      </c>
    </row>
    <row r="3" spans="1:8" ht="13.5" customHeight="1" x14ac:dyDescent="0.2">
      <c r="A3" s="18" t="s">
        <v>108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1"/>
      <c r="B21" s="20" t="s">
        <v>1018</v>
      </c>
      <c r="C21" s="20" t="s">
        <v>978</v>
      </c>
      <c r="D21" s="20" t="s">
        <v>979</v>
      </c>
      <c r="E21" s="20" t="s">
        <v>980</v>
      </c>
      <c r="F21" s="20" t="s">
        <v>1019</v>
      </c>
      <c r="G21" s="20" t="s">
        <v>978</v>
      </c>
      <c r="H21" s="20" t="s">
        <v>979</v>
      </c>
      <c r="I21" s="20" t="s">
        <v>980</v>
      </c>
      <c r="J21" s="20" t="s">
        <v>1020</v>
      </c>
      <c r="K21" s="20" t="s">
        <v>978</v>
      </c>
      <c r="L21" s="20" t="s">
        <v>979</v>
      </c>
      <c r="M21" s="20" t="s">
        <v>980</v>
      </c>
      <c r="N21" s="20" t="s">
        <v>1021</v>
      </c>
      <c r="O21" s="20" t="s">
        <v>978</v>
      </c>
      <c r="P21" s="20" t="s">
        <v>979</v>
      </c>
      <c r="Q21" s="20" t="s">
        <v>980</v>
      </c>
      <c r="R21" s="20" t="s">
        <v>1022</v>
      </c>
      <c r="S21" s="20" t="s">
        <v>978</v>
      </c>
      <c r="T21" s="20" t="s">
        <v>979</v>
      </c>
      <c r="U21" s="20" t="s">
        <v>980</v>
      </c>
      <c r="V21" s="20" t="s">
        <v>1023</v>
      </c>
      <c r="W21" s="20" t="s">
        <v>978</v>
      </c>
      <c r="X21" s="20" t="s">
        <v>979</v>
      </c>
      <c r="Y21" s="20" t="s">
        <v>980</v>
      </c>
      <c r="Z21" s="20" t="s">
        <v>1024</v>
      </c>
      <c r="AA21" s="20" t="s">
        <v>978</v>
      </c>
      <c r="AB21" s="20" t="s">
        <v>979</v>
      </c>
      <c r="AC21" s="20" t="s">
        <v>980</v>
      </c>
      <c r="AD21" s="20" t="s">
        <v>1025</v>
      </c>
      <c r="AE21" s="20" t="s">
        <v>978</v>
      </c>
      <c r="AF21" s="20" t="s">
        <v>979</v>
      </c>
      <c r="AG21" s="20" t="s">
        <v>980</v>
      </c>
      <c r="AH21" s="20" t="s">
        <v>1026</v>
      </c>
      <c r="AI21" s="20" t="s">
        <v>978</v>
      </c>
      <c r="AJ21" s="20" t="s">
        <v>979</v>
      </c>
      <c r="AK21" s="20" t="s">
        <v>980</v>
      </c>
      <c r="AL21" s="20" t="s">
        <v>1027</v>
      </c>
      <c r="AM21" s="20" t="s">
        <v>978</v>
      </c>
      <c r="AN21" s="20" t="s">
        <v>979</v>
      </c>
      <c r="AO21" s="20" t="s">
        <v>980</v>
      </c>
      <c r="AP21" s="20" t="s">
        <v>1028</v>
      </c>
      <c r="AQ21" s="20" t="s">
        <v>978</v>
      </c>
      <c r="AR21" s="20" t="s">
        <v>979</v>
      </c>
      <c r="AS21" s="20" t="s">
        <v>980</v>
      </c>
      <c r="AT21" s="20" t="s">
        <v>1029</v>
      </c>
      <c r="AU21" s="20" t="s">
        <v>978</v>
      </c>
      <c r="AV21" s="20" t="s">
        <v>979</v>
      </c>
      <c r="AW21" s="20" t="s">
        <v>980</v>
      </c>
      <c r="AX21" s="20" t="s">
        <v>1030</v>
      </c>
      <c r="AY21" s="20" t="s">
        <v>978</v>
      </c>
      <c r="AZ21" s="20" t="s">
        <v>979</v>
      </c>
      <c r="BA21" s="20" t="s">
        <v>980</v>
      </c>
      <c r="BB21" s="20" t="s">
        <v>1031</v>
      </c>
      <c r="BC21" s="20" t="s">
        <v>978</v>
      </c>
      <c r="BD21" s="20" t="s">
        <v>979</v>
      </c>
      <c r="BE21" s="20" t="s">
        <v>980</v>
      </c>
      <c r="BF21" s="20" t="s">
        <v>1032</v>
      </c>
      <c r="BG21" s="20" t="s">
        <v>978</v>
      </c>
      <c r="BH21" s="20" t="s">
        <v>979</v>
      </c>
      <c r="BI21" s="20" t="s">
        <v>980</v>
      </c>
      <c r="BJ21" s="20" t="s">
        <v>1033</v>
      </c>
      <c r="BK21" s="20" t="s">
        <v>978</v>
      </c>
      <c r="BL21" s="20" t="s">
        <v>979</v>
      </c>
      <c r="BM21" s="20" t="s">
        <v>980</v>
      </c>
      <c r="BN21" s="20" t="s">
        <v>1017</v>
      </c>
      <c r="BO21" s="20" t="s">
        <v>978</v>
      </c>
      <c r="BP21" s="20" t="s">
        <v>979</v>
      </c>
      <c r="BQ21" s="20" t="s">
        <v>980</v>
      </c>
      <c r="BR21" s="20" t="s">
        <v>1002</v>
      </c>
      <c r="BS21" s="20" t="s">
        <v>978</v>
      </c>
      <c r="BT21" s="20" t="s">
        <v>979</v>
      </c>
      <c r="BU21" s="20" t="s">
        <v>980</v>
      </c>
      <c r="BV21" s="20" t="s">
        <v>1000</v>
      </c>
      <c r="BW21" s="20" t="s">
        <v>978</v>
      </c>
      <c r="BX21" s="20" t="s">
        <v>979</v>
      </c>
      <c r="BY21" s="20" t="s">
        <v>980</v>
      </c>
      <c r="BZ21" s="20" t="s">
        <v>1001</v>
      </c>
      <c r="CA21" s="20" t="s">
        <v>978</v>
      </c>
      <c r="CB21" s="20" t="s">
        <v>979</v>
      </c>
      <c r="CC21" s="20" t="s">
        <v>980</v>
      </c>
      <c r="CD21" s="20" t="s">
        <v>977</v>
      </c>
      <c r="CE21" s="20" t="s">
        <v>978</v>
      </c>
      <c r="CF21" s="20" t="s">
        <v>979</v>
      </c>
      <c r="CG21" s="20" t="s">
        <v>980</v>
      </c>
      <c r="CH21" s="20" t="s">
        <v>981</v>
      </c>
      <c r="CI21" s="20" t="s">
        <v>978</v>
      </c>
      <c r="CJ21" s="20" t="s">
        <v>979</v>
      </c>
      <c r="CK21" s="20" t="s">
        <v>980</v>
      </c>
      <c r="CL21" s="20" t="s">
        <v>982</v>
      </c>
      <c r="CM21" s="20" t="s">
        <v>978</v>
      </c>
      <c r="CN21" s="20" t="s">
        <v>979</v>
      </c>
      <c r="CO21" s="20" t="s">
        <v>980</v>
      </c>
      <c r="CP21" s="20" t="s">
        <v>983</v>
      </c>
      <c r="CQ21" s="20" t="s">
        <v>978</v>
      </c>
      <c r="CR21" s="20" t="s">
        <v>979</v>
      </c>
      <c r="CS21" s="20" t="s">
        <v>980</v>
      </c>
      <c r="CT21" s="20" t="s">
        <v>984</v>
      </c>
      <c r="CU21" s="20" t="s">
        <v>978</v>
      </c>
      <c r="CV21" s="20" t="s">
        <v>979</v>
      </c>
      <c r="CW21" s="20" t="s">
        <v>980</v>
      </c>
    </row>
    <row r="22" spans="1:101" ht="13.5" customHeight="1" x14ac:dyDescent="0.2">
      <c r="A22" s="21" t="s">
        <v>1034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37.520000000000003</v>
      </c>
      <c r="CQ22" s="20">
        <v>42.45</v>
      </c>
      <c r="CR22" s="20">
        <v>46.09</v>
      </c>
      <c r="CS22" s="20">
        <v>48.64</v>
      </c>
      <c r="CT22" s="20">
        <v>51.37</v>
      </c>
      <c r="CU22" s="20">
        <v>53.31</v>
      </c>
      <c r="CV22" s="20">
        <v>55.68</v>
      </c>
      <c r="CW22" s="20">
        <v>57.16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1356</v>
      </c>
      <c r="H1" s="3" t="s">
        <v>92</v>
      </c>
    </row>
    <row r="2" spans="1:8" ht="13.5" customHeight="1" x14ac:dyDescent="0.2">
      <c r="A2" s="18" t="s">
        <v>45</v>
      </c>
    </row>
    <row r="3" spans="1:8" ht="13.5" customHeight="1" x14ac:dyDescent="0.2">
      <c r="A3" s="18" t="s">
        <v>111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07"/>
      <c r="B21" s="20" t="s">
        <v>1018</v>
      </c>
      <c r="C21" s="20" t="s">
        <v>978</v>
      </c>
      <c r="D21" s="20" t="s">
        <v>979</v>
      </c>
      <c r="E21" s="20" t="s">
        <v>980</v>
      </c>
      <c r="F21" s="20" t="s">
        <v>1019</v>
      </c>
      <c r="G21" s="20" t="s">
        <v>978</v>
      </c>
      <c r="H21" s="20" t="s">
        <v>979</v>
      </c>
      <c r="I21" s="20" t="s">
        <v>980</v>
      </c>
      <c r="J21" s="20" t="s">
        <v>1020</v>
      </c>
      <c r="K21" s="20" t="s">
        <v>978</v>
      </c>
      <c r="L21" s="20" t="s">
        <v>979</v>
      </c>
      <c r="M21" s="20" t="s">
        <v>980</v>
      </c>
      <c r="N21" s="20" t="s">
        <v>1021</v>
      </c>
      <c r="O21" s="20" t="s">
        <v>978</v>
      </c>
      <c r="P21" s="20" t="s">
        <v>979</v>
      </c>
      <c r="Q21" s="20" t="s">
        <v>980</v>
      </c>
      <c r="R21" s="20" t="s">
        <v>1022</v>
      </c>
      <c r="S21" s="20" t="s">
        <v>978</v>
      </c>
      <c r="T21" s="20" t="s">
        <v>979</v>
      </c>
      <c r="U21" s="20" t="s">
        <v>980</v>
      </c>
      <c r="V21" s="20" t="s">
        <v>1023</v>
      </c>
      <c r="W21" s="20" t="s">
        <v>978</v>
      </c>
      <c r="X21" s="20" t="s">
        <v>979</v>
      </c>
      <c r="Y21" s="20" t="s">
        <v>980</v>
      </c>
      <c r="Z21" s="20" t="s">
        <v>1024</v>
      </c>
      <c r="AA21" s="20" t="s">
        <v>978</v>
      </c>
      <c r="AB21" s="20" t="s">
        <v>979</v>
      </c>
      <c r="AC21" s="20" t="s">
        <v>980</v>
      </c>
      <c r="AD21" s="20" t="s">
        <v>1025</v>
      </c>
      <c r="AE21" s="20" t="s">
        <v>978</v>
      </c>
      <c r="AF21" s="20" t="s">
        <v>979</v>
      </c>
      <c r="AG21" s="20" t="s">
        <v>980</v>
      </c>
      <c r="AH21" s="20" t="s">
        <v>1026</v>
      </c>
      <c r="AI21" s="20" t="s">
        <v>978</v>
      </c>
      <c r="AJ21" s="20" t="s">
        <v>979</v>
      </c>
      <c r="AK21" s="20" t="s">
        <v>980</v>
      </c>
      <c r="AL21" s="20" t="s">
        <v>1027</v>
      </c>
      <c r="AM21" s="20" t="s">
        <v>978</v>
      </c>
      <c r="AN21" s="20" t="s">
        <v>979</v>
      </c>
      <c r="AO21" s="20" t="s">
        <v>980</v>
      </c>
      <c r="AP21" s="20" t="s">
        <v>1028</v>
      </c>
      <c r="AQ21" s="20" t="s">
        <v>978</v>
      </c>
      <c r="AR21" s="20" t="s">
        <v>979</v>
      </c>
      <c r="AS21" s="20" t="s">
        <v>980</v>
      </c>
      <c r="AT21" s="20" t="s">
        <v>1029</v>
      </c>
      <c r="AU21" s="20" t="s">
        <v>978</v>
      </c>
      <c r="AV21" s="20" t="s">
        <v>979</v>
      </c>
      <c r="AW21" s="20" t="s">
        <v>980</v>
      </c>
      <c r="AX21" s="20" t="s">
        <v>1030</v>
      </c>
      <c r="AY21" s="20" t="s">
        <v>978</v>
      </c>
      <c r="AZ21" s="20" t="s">
        <v>979</v>
      </c>
      <c r="BA21" s="20" t="s">
        <v>980</v>
      </c>
      <c r="BB21" s="20" t="s">
        <v>1031</v>
      </c>
      <c r="BC21" s="20" t="s">
        <v>978</v>
      </c>
      <c r="BD21" s="20" t="s">
        <v>979</v>
      </c>
      <c r="BE21" s="20" t="s">
        <v>980</v>
      </c>
      <c r="BF21" s="20" t="s">
        <v>1032</v>
      </c>
      <c r="BG21" s="20" t="s">
        <v>978</v>
      </c>
      <c r="BH21" s="20" t="s">
        <v>979</v>
      </c>
      <c r="BI21" s="20" t="s">
        <v>980</v>
      </c>
      <c r="BJ21" s="20" t="s">
        <v>1033</v>
      </c>
      <c r="BK21" s="20" t="s">
        <v>978</v>
      </c>
      <c r="BL21" s="20" t="s">
        <v>979</v>
      </c>
      <c r="BM21" s="20" t="s">
        <v>980</v>
      </c>
      <c r="BN21" s="20" t="s">
        <v>1017</v>
      </c>
      <c r="BO21" s="20" t="s">
        <v>978</v>
      </c>
      <c r="BP21" s="20" t="s">
        <v>979</v>
      </c>
      <c r="BQ21" s="20" t="s">
        <v>980</v>
      </c>
      <c r="BR21" s="20" t="s">
        <v>1002</v>
      </c>
      <c r="BS21" s="20" t="s">
        <v>978</v>
      </c>
      <c r="BT21" s="20" t="s">
        <v>979</v>
      </c>
      <c r="BU21" s="20" t="s">
        <v>980</v>
      </c>
      <c r="BV21" s="20" t="s">
        <v>1000</v>
      </c>
      <c r="BW21" s="20" t="s">
        <v>978</v>
      </c>
      <c r="BX21" s="20" t="s">
        <v>979</v>
      </c>
      <c r="BY21" s="20" t="s">
        <v>980</v>
      </c>
      <c r="BZ21" s="20" t="s">
        <v>1001</v>
      </c>
      <c r="CA21" s="20" t="s">
        <v>978</v>
      </c>
      <c r="CB21" s="20" t="s">
        <v>979</v>
      </c>
      <c r="CC21" s="20" t="s">
        <v>980</v>
      </c>
      <c r="CD21" s="20" t="s">
        <v>977</v>
      </c>
      <c r="CE21" s="20" t="s">
        <v>978</v>
      </c>
      <c r="CF21" s="20" t="s">
        <v>979</v>
      </c>
      <c r="CG21" s="20" t="s">
        <v>980</v>
      </c>
      <c r="CH21" s="20" t="s">
        <v>981</v>
      </c>
      <c r="CI21" s="20" t="s">
        <v>978</v>
      </c>
      <c r="CJ21" s="20" t="s">
        <v>979</v>
      </c>
      <c r="CK21" s="20" t="s">
        <v>980</v>
      </c>
      <c r="CL21" s="20" t="s">
        <v>982</v>
      </c>
      <c r="CM21" s="20" t="s">
        <v>978</v>
      </c>
      <c r="CN21" s="20" t="s">
        <v>979</v>
      </c>
      <c r="CO21" s="20" t="s">
        <v>980</v>
      </c>
      <c r="CP21" s="20" t="s">
        <v>983</v>
      </c>
      <c r="CQ21" s="20" t="s">
        <v>978</v>
      </c>
      <c r="CR21" s="20" t="s">
        <v>979</v>
      </c>
      <c r="CS21" s="20" t="s">
        <v>980</v>
      </c>
      <c r="CT21" s="20" t="s">
        <v>984</v>
      </c>
      <c r="CU21" s="20" t="s">
        <v>978</v>
      </c>
      <c r="CV21" s="20" t="s">
        <v>979</v>
      </c>
      <c r="CW21" s="20" t="s">
        <v>980</v>
      </c>
    </row>
    <row r="22" spans="1:101" ht="13.5" customHeight="1" x14ac:dyDescent="0.2">
      <c r="A22" s="207" t="s">
        <v>1035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37.520000000000003</v>
      </c>
      <c r="CQ22" s="20">
        <v>42.45</v>
      </c>
      <c r="CR22" s="20">
        <v>46.09</v>
      </c>
      <c r="CS22" s="20">
        <v>48.64</v>
      </c>
      <c r="CT22" s="20">
        <v>51.37</v>
      </c>
      <c r="CU22" s="20">
        <v>53.31</v>
      </c>
      <c r="CV22" s="20">
        <v>55.68</v>
      </c>
      <c r="CW22" s="20">
        <v>57.16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J5" sqref="J5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7" t="s">
        <v>1372</v>
      </c>
      <c r="H1" s="3" t="s">
        <v>93</v>
      </c>
    </row>
    <row r="2" spans="1:8" ht="13.5" customHeight="1" x14ac:dyDescent="0.2">
      <c r="A2" s="208" t="s">
        <v>1373</v>
      </c>
    </row>
    <row r="3" spans="1:8" ht="13.5" customHeight="1" x14ac:dyDescent="0.2">
      <c r="A3" s="208" t="s">
        <v>221</v>
      </c>
    </row>
    <row r="18" spans="1:21" ht="13.5" customHeight="1" x14ac:dyDescent="0.2">
      <c r="B18" s="229" t="s">
        <v>711</v>
      </c>
      <c r="C18" s="229" t="s">
        <v>712</v>
      </c>
      <c r="D18" s="229" t="s">
        <v>713</v>
      </c>
      <c r="E18" s="229" t="s">
        <v>714</v>
      </c>
      <c r="F18" s="229" t="s">
        <v>715</v>
      </c>
      <c r="G18" s="229" t="s">
        <v>716</v>
      </c>
      <c r="H18" s="229" t="s">
        <v>717</v>
      </c>
      <c r="I18" s="229" t="s">
        <v>731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298</v>
      </c>
      <c r="B19" s="230">
        <v>1.17</v>
      </c>
      <c r="C19" s="230">
        <v>0.49</v>
      </c>
      <c r="D19" s="230">
        <v>-1.1000000000000001</v>
      </c>
      <c r="E19" s="230">
        <v>-1.32</v>
      </c>
      <c r="F19" s="230">
        <v>1.1000000000000001</v>
      </c>
      <c r="G19" s="230">
        <v>3.04</v>
      </c>
      <c r="H19" s="230">
        <v>0.35</v>
      </c>
      <c r="I19" s="230">
        <v>0.85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1370</v>
      </c>
      <c r="B20" s="230">
        <v>0.56999999999999995</v>
      </c>
      <c r="C20" s="230">
        <v>-0.47</v>
      </c>
      <c r="D20" s="230">
        <v>-1.07</v>
      </c>
      <c r="E20" s="230">
        <v>0.82</v>
      </c>
      <c r="F20" s="230">
        <v>1.08</v>
      </c>
      <c r="G20" s="230">
        <v>2.0299999999999998</v>
      </c>
      <c r="H20" s="230">
        <v>1.86</v>
      </c>
      <c r="I20" s="230">
        <v>1.51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0</v>
      </c>
      <c r="B21" s="230">
        <v>2.2999999999999998</v>
      </c>
      <c r="C21" s="230">
        <v>1.97</v>
      </c>
      <c r="D21" s="230">
        <v>-0.9</v>
      </c>
      <c r="E21" s="230">
        <v>-0.53</v>
      </c>
      <c r="F21" s="230">
        <v>1.98</v>
      </c>
      <c r="G21" s="230">
        <v>4.6399999999999997</v>
      </c>
      <c r="H21" s="230">
        <v>2.75</v>
      </c>
      <c r="I21" s="230">
        <v>2.62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324</v>
      </c>
      <c r="B22" s="230">
        <v>0.55000000000000004</v>
      </c>
      <c r="C22" s="230">
        <v>1.95</v>
      </c>
      <c r="D22" s="230">
        <v>1.26</v>
      </c>
      <c r="E22" s="230">
        <v>-0.02</v>
      </c>
      <c r="F22" s="230">
        <v>-0.19</v>
      </c>
      <c r="G22" s="230">
        <v>-0.43</v>
      </c>
      <c r="H22" s="230">
        <v>0.54</v>
      </c>
      <c r="I22" s="230">
        <v>0.26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1357</v>
      </c>
      <c r="H1" s="3" t="s">
        <v>93</v>
      </c>
    </row>
    <row r="2" spans="1:8" ht="13.5" customHeight="1" x14ac:dyDescent="0.2">
      <c r="A2" s="18" t="s">
        <v>152</v>
      </c>
    </row>
    <row r="3" spans="1:8" ht="13.5" customHeight="1" x14ac:dyDescent="0.2">
      <c r="A3" s="18" t="s">
        <v>153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1"/>
      <c r="B21" s="20" t="s">
        <v>1018</v>
      </c>
      <c r="C21" s="20" t="s">
        <v>978</v>
      </c>
      <c r="D21" s="20" t="s">
        <v>979</v>
      </c>
      <c r="E21" s="20" t="s">
        <v>980</v>
      </c>
      <c r="F21" s="20" t="s">
        <v>1019</v>
      </c>
      <c r="G21" s="20" t="s">
        <v>978</v>
      </c>
      <c r="H21" s="20" t="s">
        <v>979</v>
      </c>
      <c r="I21" s="20" t="s">
        <v>980</v>
      </c>
      <c r="J21" s="20" t="s">
        <v>1020</v>
      </c>
      <c r="K21" s="20" t="s">
        <v>978</v>
      </c>
      <c r="L21" s="20" t="s">
        <v>979</v>
      </c>
      <c r="M21" s="20" t="s">
        <v>980</v>
      </c>
      <c r="N21" s="20" t="s">
        <v>1021</v>
      </c>
      <c r="O21" s="20" t="s">
        <v>978</v>
      </c>
      <c r="P21" s="20" t="s">
        <v>979</v>
      </c>
      <c r="Q21" s="20" t="s">
        <v>980</v>
      </c>
      <c r="R21" s="20" t="s">
        <v>1022</v>
      </c>
      <c r="S21" s="20" t="s">
        <v>978</v>
      </c>
      <c r="T21" s="20" t="s">
        <v>979</v>
      </c>
      <c r="U21" s="20" t="s">
        <v>980</v>
      </c>
      <c r="V21" s="20" t="s">
        <v>1023</v>
      </c>
      <c r="W21" s="20" t="s">
        <v>978</v>
      </c>
      <c r="X21" s="20" t="s">
        <v>979</v>
      </c>
      <c r="Y21" s="20" t="s">
        <v>980</v>
      </c>
      <c r="Z21" s="20" t="s">
        <v>1024</v>
      </c>
      <c r="AA21" s="20" t="s">
        <v>978</v>
      </c>
      <c r="AB21" s="20" t="s">
        <v>979</v>
      </c>
      <c r="AC21" s="20" t="s">
        <v>980</v>
      </c>
      <c r="AD21" s="20" t="s">
        <v>1025</v>
      </c>
      <c r="AE21" s="20" t="s">
        <v>978</v>
      </c>
      <c r="AF21" s="20" t="s">
        <v>979</v>
      </c>
      <c r="AG21" s="20" t="s">
        <v>980</v>
      </c>
      <c r="AH21" s="20" t="s">
        <v>1026</v>
      </c>
      <c r="AI21" s="20" t="s">
        <v>978</v>
      </c>
      <c r="AJ21" s="20" t="s">
        <v>979</v>
      </c>
      <c r="AK21" s="20" t="s">
        <v>980</v>
      </c>
      <c r="AL21" s="20" t="s">
        <v>1027</v>
      </c>
      <c r="AM21" s="20" t="s">
        <v>978</v>
      </c>
      <c r="AN21" s="20" t="s">
        <v>979</v>
      </c>
      <c r="AO21" s="20" t="s">
        <v>980</v>
      </c>
      <c r="AP21" s="20" t="s">
        <v>1028</v>
      </c>
      <c r="AQ21" s="20" t="s">
        <v>978</v>
      </c>
      <c r="AR21" s="20" t="s">
        <v>979</v>
      </c>
      <c r="AS21" s="20" t="s">
        <v>980</v>
      </c>
      <c r="AT21" s="20" t="s">
        <v>1029</v>
      </c>
      <c r="AU21" s="20" t="s">
        <v>978</v>
      </c>
      <c r="AV21" s="20" t="s">
        <v>979</v>
      </c>
      <c r="AW21" s="20" t="s">
        <v>980</v>
      </c>
      <c r="AX21" s="20" t="s">
        <v>1030</v>
      </c>
      <c r="AY21" s="20" t="s">
        <v>978</v>
      </c>
      <c r="AZ21" s="20" t="s">
        <v>979</v>
      </c>
      <c r="BA21" s="20" t="s">
        <v>980</v>
      </c>
      <c r="BB21" s="20" t="s">
        <v>1031</v>
      </c>
      <c r="BC21" s="20" t="s">
        <v>978</v>
      </c>
      <c r="BD21" s="20" t="s">
        <v>979</v>
      </c>
      <c r="BE21" s="20" t="s">
        <v>980</v>
      </c>
      <c r="BF21" s="20" t="s">
        <v>1032</v>
      </c>
      <c r="BG21" s="20" t="s">
        <v>978</v>
      </c>
      <c r="BH21" s="20" t="s">
        <v>979</v>
      </c>
      <c r="BI21" s="20" t="s">
        <v>980</v>
      </c>
      <c r="BJ21" s="20" t="s">
        <v>1033</v>
      </c>
      <c r="BK21" s="20" t="s">
        <v>978</v>
      </c>
      <c r="BL21" s="20" t="s">
        <v>979</v>
      </c>
      <c r="BM21" s="20" t="s">
        <v>980</v>
      </c>
      <c r="BN21" s="20" t="s">
        <v>1017</v>
      </c>
      <c r="BO21" s="20" t="s">
        <v>978</v>
      </c>
      <c r="BP21" s="20" t="s">
        <v>979</v>
      </c>
      <c r="BQ21" s="20" t="s">
        <v>980</v>
      </c>
      <c r="BR21" s="20" t="s">
        <v>1002</v>
      </c>
      <c r="BS21" s="20" t="s">
        <v>978</v>
      </c>
      <c r="BT21" s="20" t="s">
        <v>979</v>
      </c>
      <c r="BU21" s="20" t="s">
        <v>980</v>
      </c>
      <c r="BV21" s="20" t="s">
        <v>1000</v>
      </c>
      <c r="BW21" s="20" t="s">
        <v>978</v>
      </c>
      <c r="BX21" s="20" t="s">
        <v>979</v>
      </c>
      <c r="BY21" s="20" t="s">
        <v>980</v>
      </c>
      <c r="BZ21" s="20" t="s">
        <v>1001</v>
      </c>
      <c r="CA21" s="20" t="s">
        <v>978</v>
      </c>
      <c r="CB21" s="20" t="s">
        <v>979</v>
      </c>
      <c r="CC21" s="20" t="s">
        <v>980</v>
      </c>
      <c r="CD21" s="20" t="s">
        <v>977</v>
      </c>
      <c r="CE21" s="20" t="s">
        <v>978</v>
      </c>
      <c r="CF21" s="20" t="s">
        <v>979</v>
      </c>
      <c r="CG21" s="20" t="s">
        <v>980</v>
      </c>
      <c r="CH21" s="20" t="s">
        <v>981</v>
      </c>
      <c r="CI21" s="20" t="s">
        <v>978</v>
      </c>
      <c r="CJ21" s="20" t="s">
        <v>979</v>
      </c>
      <c r="CK21" s="20" t="s">
        <v>980</v>
      </c>
      <c r="CL21" s="20" t="s">
        <v>982</v>
      </c>
      <c r="CM21" s="20" t="s">
        <v>978</v>
      </c>
      <c r="CN21" s="20" t="s">
        <v>979</v>
      </c>
      <c r="CO21" s="20" t="s">
        <v>980</v>
      </c>
      <c r="CP21" s="20" t="s">
        <v>983</v>
      </c>
      <c r="CQ21" s="20" t="s">
        <v>978</v>
      </c>
      <c r="CR21" s="20" t="s">
        <v>979</v>
      </c>
      <c r="CS21" s="20" t="s">
        <v>980</v>
      </c>
      <c r="CT21" s="20" t="s">
        <v>984</v>
      </c>
      <c r="CU21" s="20" t="s">
        <v>978</v>
      </c>
      <c r="CV21" s="20" t="s">
        <v>979</v>
      </c>
      <c r="CW21" s="20" t="s">
        <v>980</v>
      </c>
    </row>
    <row r="22" spans="1:101" ht="13.5" customHeight="1" x14ac:dyDescent="0.2">
      <c r="A22" s="21" t="s">
        <v>42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80.89</v>
      </c>
      <c r="CO22" s="20">
        <v>70.55</v>
      </c>
      <c r="CP22" s="20">
        <v>60.64</v>
      </c>
      <c r="CQ22" s="20">
        <v>68.61</v>
      </c>
      <c r="CR22" s="20">
        <v>74.5</v>
      </c>
      <c r="CS22" s="20">
        <v>78.61</v>
      </c>
      <c r="CT22" s="20">
        <v>82.64</v>
      </c>
      <c r="CU22" s="20">
        <v>85.35</v>
      </c>
      <c r="CV22" s="20">
        <v>88.73</v>
      </c>
      <c r="CW22" s="20">
        <v>90.66</v>
      </c>
    </row>
    <row r="23" spans="1:101" ht="13.5" customHeight="1" x14ac:dyDescent="0.2">
      <c r="A23" s="21" t="s">
        <v>138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117.74</v>
      </c>
      <c r="CO23" s="20">
        <v>107.93</v>
      </c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1358</v>
      </c>
      <c r="H1" s="3" t="s">
        <v>92</v>
      </c>
    </row>
    <row r="2" spans="1:8" ht="13.5" customHeight="1" x14ac:dyDescent="0.2">
      <c r="A2" s="18" t="s">
        <v>154</v>
      </c>
    </row>
    <row r="3" spans="1:8" ht="13.5" customHeight="1" x14ac:dyDescent="0.2">
      <c r="A3" s="18" t="s">
        <v>155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07"/>
      <c r="B21" s="20" t="s">
        <v>1018</v>
      </c>
      <c r="C21" s="20" t="s">
        <v>978</v>
      </c>
      <c r="D21" s="20" t="s">
        <v>979</v>
      </c>
      <c r="E21" s="20" t="s">
        <v>980</v>
      </c>
      <c r="F21" s="20" t="s">
        <v>1019</v>
      </c>
      <c r="G21" s="20" t="s">
        <v>978</v>
      </c>
      <c r="H21" s="20" t="s">
        <v>979</v>
      </c>
      <c r="I21" s="20" t="s">
        <v>980</v>
      </c>
      <c r="J21" s="20" t="s">
        <v>1020</v>
      </c>
      <c r="K21" s="20" t="s">
        <v>978</v>
      </c>
      <c r="L21" s="20" t="s">
        <v>979</v>
      </c>
      <c r="M21" s="20" t="s">
        <v>980</v>
      </c>
      <c r="N21" s="20" t="s">
        <v>1021</v>
      </c>
      <c r="O21" s="20" t="s">
        <v>978</v>
      </c>
      <c r="P21" s="20" t="s">
        <v>979</v>
      </c>
      <c r="Q21" s="20" t="s">
        <v>980</v>
      </c>
      <c r="R21" s="20" t="s">
        <v>1022</v>
      </c>
      <c r="S21" s="20" t="s">
        <v>978</v>
      </c>
      <c r="T21" s="20" t="s">
        <v>979</v>
      </c>
      <c r="U21" s="20" t="s">
        <v>980</v>
      </c>
      <c r="V21" s="20" t="s">
        <v>1023</v>
      </c>
      <c r="W21" s="20" t="s">
        <v>978</v>
      </c>
      <c r="X21" s="20" t="s">
        <v>979</v>
      </c>
      <c r="Y21" s="20" t="s">
        <v>980</v>
      </c>
      <c r="Z21" s="20" t="s">
        <v>1024</v>
      </c>
      <c r="AA21" s="20" t="s">
        <v>978</v>
      </c>
      <c r="AB21" s="20" t="s">
        <v>979</v>
      </c>
      <c r="AC21" s="20" t="s">
        <v>980</v>
      </c>
      <c r="AD21" s="20" t="s">
        <v>1025</v>
      </c>
      <c r="AE21" s="20" t="s">
        <v>978</v>
      </c>
      <c r="AF21" s="20" t="s">
        <v>979</v>
      </c>
      <c r="AG21" s="20" t="s">
        <v>980</v>
      </c>
      <c r="AH21" s="20" t="s">
        <v>1026</v>
      </c>
      <c r="AI21" s="20" t="s">
        <v>978</v>
      </c>
      <c r="AJ21" s="20" t="s">
        <v>979</v>
      </c>
      <c r="AK21" s="20" t="s">
        <v>980</v>
      </c>
      <c r="AL21" s="20" t="s">
        <v>1027</v>
      </c>
      <c r="AM21" s="20" t="s">
        <v>978</v>
      </c>
      <c r="AN21" s="20" t="s">
        <v>979</v>
      </c>
      <c r="AO21" s="20" t="s">
        <v>980</v>
      </c>
      <c r="AP21" s="20" t="s">
        <v>1028</v>
      </c>
      <c r="AQ21" s="20" t="s">
        <v>978</v>
      </c>
      <c r="AR21" s="20" t="s">
        <v>979</v>
      </c>
      <c r="AS21" s="20" t="s">
        <v>980</v>
      </c>
      <c r="AT21" s="20" t="s">
        <v>1029</v>
      </c>
      <c r="AU21" s="20" t="s">
        <v>978</v>
      </c>
      <c r="AV21" s="20" t="s">
        <v>979</v>
      </c>
      <c r="AW21" s="20" t="s">
        <v>980</v>
      </c>
      <c r="AX21" s="20" t="s">
        <v>1030</v>
      </c>
      <c r="AY21" s="20" t="s">
        <v>978</v>
      </c>
      <c r="AZ21" s="20" t="s">
        <v>979</v>
      </c>
      <c r="BA21" s="20" t="s">
        <v>980</v>
      </c>
      <c r="BB21" s="20" t="s">
        <v>1031</v>
      </c>
      <c r="BC21" s="20" t="s">
        <v>978</v>
      </c>
      <c r="BD21" s="20" t="s">
        <v>979</v>
      </c>
      <c r="BE21" s="20" t="s">
        <v>980</v>
      </c>
      <c r="BF21" s="20" t="s">
        <v>1032</v>
      </c>
      <c r="BG21" s="20" t="s">
        <v>978</v>
      </c>
      <c r="BH21" s="20" t="s">
        <v>979</v>
      </c>
      <c r="BI21" s="20" t="s">
        <v>980</v>
      </c>
      <c r="BJ21" s="20" t="s">
        <v>1033</v>
      </c>
      <c r="BK21" s="20" t="s">
        <v>978</v>
      </c>
      <c r="BL21" s="20" t="s">
        <v>979</v>
      </c>
      <c r="BM21" s="20" t="s">
        <v>980</v>
      </c>
      <c r="BN21" s="20" t="s">
        <v>1017</v>
      </c>
      <c r="BO21" s="20" t="s">
        <v>978</v>
      </c>
      <c r="BP21" s="20" t="s">
        <v>979</v>
      </c>
      <c r="BQ21" s="20" t="s">
        <v>980</v>
      </c>
      <c r="BR21" s="20" t="s">
        <v>1002</v>
      </c>
      <c r="BS21" s="20" t="s">
        <v>978</v>
      </c>
      <c r="BT21" s="20" t="s">
        <v>979</v>
      </c>
      <c r="BU21" s="20" t="s">
        <v>980</v>
      </c>
      <c r="BV21" s="20" t="s">
        <v>1000</v>
      </c>
      <c r="BW21" s="20" t="s">
        <v>978</v>
      </c>
      <c r="BX21" s="20" t="s">
        <v>979</v>
      </c>
      <c r="BY21" s="20" t="s">
        <v>980</v>
      </c>
      <c r="BZ21" s="20" t="s">
        <v>1001</v>
      </c>
      <c r="CA21" s="20" t="s">
        <v>978</v>
      </c>
      <c r="CB21" s="20" t="s">
        <v>979</v>
      </c>
      <c r="CC21" s="20" t="s">
        <v>980</v>
      </c>
      <c r="CD21" s="20" t="s">
        <v>977</v>
      </c>
      <c r="CE21" s="20" t="s">
        <v>978</v>
      </c>
      <c r="CF21" s="20" t="s">
        <v>979</v>
      </c>
      <c r="CG21" s="20" t="s">
        <v>980</v>
      </c>
      <c r="CH21" s="20" t="s">
        <v>981</v>
      </c>
      <c r="CI21" s="20" t="s">
        <v>978</v>
      </c>
      <c r="CJ21" s="20" t="s">
        <v>979</v>
      </c>
      <c r="CK21" s="20" t="s">
        <v>980</v>
      </c>
      <c r="CL21" s="20" t="s">
        <v>982</v>
      </c>
      <c r="CM21" s="20" t="s">
        <v>978</v>
      </c>
      <c r="CN21" s="20" t="s">
        <v>979</v>
      </c>
      <c r="CO21" s="20" t="s">
        <v>980</v>
      </c>
      <c r="CP21" s="20" t="s">
        <v>983</v>
      </c>
      <c r="CQ21" s="20" t="s">
        <v>978</v>
      </c>
      <c r="CR21" s="20" t="s">
        <v>979</v>
      </c>
      <c r="CS21" s="20" t="s">
        <v>980</v>
      </c>
      <c r="CT21" s="20" t="s">
        <v>984</v>
      </c>
      <c r="CU21" s="20" t="s">
        <v>978</v>
      </c>
      <c r="CV21" s="20" t="s">
        <v>979</v>
      </c>
      <c r="CW21" s="20" t="s">
        <v>980</v>
      </c>
    </row>
    <row r="22" spans="1:101" ht="13.5" customHeight="1" x14ac:dyDescent="0.2">
      <c r="A22" s="207" t="s">
        <v>1036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80.89</v>
      </c>
      <c r="CO22" s="20">
        <v>70.55</v>
      </c>
      <c r="CP22" s="20">
        <v>60.64</v>
      </c>
      <c r="CQ22" s="20">
        <v>68.61</v>
      </c>
      <c r="CR22" s="20">
        <v>74.5</v>
      </c>
      <c r="CS22" s="20">
        <v>78.61</v>
      </c>
      <c r="CT22" s="20">
        <v>82.64</v>
      </c>
      <c r="CU22" s="20">
        <v>85.35</v>
      </c>
      <c r="CV22" s="20">
        <v>88.73</v>
      </c>
      <c r="CW22" s="20">
        <v>90.66</v>
      </c>
    </row>
    <row r="23" spans="1:101" ht="13.5" customHeight="1" x14ac:dyDescent="0.2">
      <c r="A23" s="207" t="s">
        <v>139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117.74</v>
      </c>
      <c r="CO23" s="20">
        <v>107.93</v>
      </c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538</v>
      </c>
      <c r="H1" s="3" t="s">
        <v>93</v>
      </c>
    </row>
    <row r="2" spans="1:8" ht="13.5" customHeight="1" x14ac:dyDescent="0.2">
      <c r="A2" s="18" t="s">
        <v>539</v>
      </c>
    </row>
    <row r="3" spans="1:8" ht="13.5" customHeight="1" x14ac:dyDescent="0.2">
      <c r="A3" s="18" t="s">
        <v>221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/>
    </row>
    <row r="19" spans="1:21" ht="13.5" customHeight="1" x14ac:dyDescent="0.2">
      <c r="A19" s="25" t="s">
        <v>1334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-2.74</v>
      </c>
      <c r="Q19" s="20">
        <v>-3.96</v>
      </c>
      <c r="R19" s="20">
        <v>-1.25</v>
      </c>
      <c r="S19" s="20">
        <v>-1.95</v>
      </c>
      <c r="T19" s="20">
        <v>-1.0900000000000001</v>
      </c>
      <c r="U19" s="20"/>
    </row>
    <row r="20" spans="1:21" ht="13.5" customHeight="1" x14ac:dyDescent="0.2">
      <c r="A20" s="25" t="s">
        <v>206</v>
      </c>
      <c r="B20" s="20">
        <v>-3.63</v>
      </c>
      <c r="C20" s="20">
        <v>-2.2200000000000002</v>
      </c>
      <c r="D20" s="20">
        <v>-2.5299999999999998</v>
      </c>
      <c r="E20" s="20">
        <v>-3.53</v>
      </c>
      <c r="F20" s="20">
        <v>-5.35</v>
      </c>
      <c r="G20" s="20">
        <v>-5.9</v>
      </c>
      <c r="H20" s="20">
        <v>-5.44</v>
      </c>
      <c r="I20" s="20">
        <v>-1.39</v>
      </c>
      <c r="J20" s="20">
        <v>-1.62</v>
      </c>
      <c r="K20" s="20">
        <v>-2.5099999999999998</v>
      </c>
      <c r="L20" s="20">
        <v>-1.79</v>
      </c>
      <c r="M20" s="20">
        <v>-3.33</v>
      </c>
      <c r="N20" s="20">
        <v>-4.2</v>
      </c>
      <c r="O20" s="20">
        <v>-3.72</v>
      </c>
      <c r="P20" s="20">
        <v>-2.37</v>
      </c>
      <c r="Q20" s="20">
        <v>-1.1599999999999999</v>
      </c>
      <c r="R20" s="20">
        <v>0.05</v>
      </c>
      <c r="S20" s="20">
        <v>-1.05</v>
      </c>
      <c r="T20" s="20">
        <v>-1</v>
      </c>
      <c r="U20" s="20"/>
    </row>
    <row r="21" spans="1:21" ht="13.5" customHeight="1" x14ac:dyDescent="0.2">
      <c r="A21" s="21" t="s">
        <v>1335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-1.98</v>
      </c>
      <c r="R21" s="20">
        <v>0.01</v>
      </c>
      <c r="S21" s="20">
        <v>-0.26</v>
      </c>
      <c r="T21" s="20">
        <v>-0.27</v>
      </c>
      <c r="U21" s="20"/>
    </row>
    <row r="22" spans="1:21" ht="13.5" customHeight="1" x14ac:dyDescent="0.2">
      <c r="A22" s="207" t="s">
        <v>1336</v>
      </c>
      <c r="B22" s="20">
        <v>0.14000000000000001</v>
      </c>
      <c r="C22" s="20">
        <v>-0.43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-0.72</v>
      </c>
      <c r="I22" s="20">
        <v>-0.64</v>
      </c>
      <c r="J22" s="20">
        <v>-0.04</v>
      </c>
      <c r="K22" s="20">
        <v>0.95</v>
      </c>
      <c r="L22" s="20">
        <v>1.37</v>
      </c>
      <c r="M22" s="20">
        <v>1.3</v>
      </c>
      <c r="N22" s="20">
        <v>-1.36</v>
      </c>
      <c r="O22" s="20">
        <v>-0.73</v>
      </c>
      <c r="P22" s="20">
        <v>-0.27</v>
      </c>
      <c r="Q22" s="20">
        <v>-0.83</v>
      </c>
      <c r="R22" s="20">
        <v>-1.31</v>
      </c>
      <c r="S22" s="20">
        <v>-0.64</v>
      </c>
      <c r="T22" s="20">
        <v>0.18</v>
      </c>
      <c r="U22" s="20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540</v>
      </c>
      <c r="H1" s="3" t="s">
        <v>92</v>
      </c>
    </row>
    <row r="2" spans="1:8" ht="13.5" customHeight="1" x14ac:dyDescent="0.2">
      <c r="A2" s="18" t="s">
        <v>541</v>
      </c>
    </row>
    <row r="3" spans="1:8" ht="13.5" customHeight="1" x14ac:dyDescent="0.2">
      <c r="A3" s="18" t="s">
        <v>223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/>
    </row>
    <row r="19" spans="1:21" ht="13.5" customHeight="1" x14ac:dyDescent="0.2">
      <c r="A19" s="25" t="s">
        <v>1337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-2.74</v>
      </c>
      <c r="Q19" s="20">
        <v>-3.96</v>
      </c>
      <c r="R19" s="20">
        <v>-1.25</v>
      </c>
      <c r="S19" s="20">
        <v>-1.95</v>
      </c>
      <c r="T19" s="20">
        <v>-1.0900000000000001</v>
      </c>
      <c r="U19" s="20"/>
    </row>
    <row r="20" spans="1:21" ht="13.5" customHeight="1" x14ac:dyDescent="0.2">
      <c r="A20" s="25" t="s">
        <v>207</v>
      </c>
      <c r="B20" s="20">
        <v>-3.63</v>
      </c>
      <c r="C20" s="20">
        <v>-2.2200000000000002</v>
      </c>
      <c r="D20" s="20">
        <v>-2.5299999999999998</v>
      </c>
      <c r="E20" s="20">
        <v>-3.53</v>
      </c>
      <c r="F20" s="20">
        <v>-5.35</v>
      </c>
      <c r="G20" s="20">
        <v>-5.9</v>
      </c>
      <c r="H20" s="20">
        <v>-5.44</v>
      </c>
      <c r="I20" s="20">
        <v>-1.39</v>
      </c>
      <c r="J20" s="20">
        <v>-1.62</v>
      </c>
      <c r="K20" s="20">
        <v>-2.5099999999999998</v>
      </c>
      <c r="L20" s="20">
        <v>-1.79</v>
      </c>
      <c r="M20" s="20">
        <v>-3.33</v>
      </c>
      <c r="N20" s="20">
        <v>-4.2</v>
      </c>
      <c r="O20" s="20">
        <v>-3.72</v>
      </c>
      <c r="P20" s="20">
        <v>-2.37</v>
      </c>
      <c r="Q20" s="20">
        <v>-1.1599999999999999</v>
      </c>
      <c r="R20" s="20">
        <v>0.05</v>
      </c>
      <c r="S20" s="20">
        <v>-1.05</v>
      </c>
      <c r="T20" s="20">
        <v>-1</v>
      </c>
      <c r="U20" s="20"/>
    </row>
    <row r="21" spans="1:21" ht="13.5" customHeight="1" x14ac:dyDescent="0.2">
      <c r="A21" s="21" t="s">
        <v>1338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-1.98</v>
      </c>
      <c r="R21" s="20">
        <v>0.01</v>
      </c>
      <c r="S21" s="20">
        <v>-0.26</v>
      </c>
      <c r="T21" s="20">
        <v>-0.27</v>
      </c>
      <c r="U21" s="20"/>
    </row>
    <row r="22" spans="1:21" ht="13.5" customHeight="1" x14ac:dyDescent="0.2">
      <c r="A22" s="207" t="s">
        <v>203</v>
      </c>
      <c r="B22" s="20">
        <v>0.14000000000000001</v>
      </c>
      <c r="C22" s="20">
        <v>-0.43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-0.72</v>
      </c>
      <c r="I22" s="20">
        <v>-0.64</v>
      </c>
      <c r="J22" s="20">
        <v>-0.04</v>
      </c>
      <c r="K22" s="20">
        <v>0.95</v>
      </c>
      <c r="L22" s="20">
        <v>1.37</v>
      </c>
      <c r="M22" s="20">
        <v>1.3</v>
      </c>
      <c r="N22" s="20">
        <v>-1.36</v>
      </c>
      <c r="O22" s="20">
        <v>-0.73</v>
      </c>
      <c r="P22" s="20">
        <v>-0.27</v>
      </c>
      <c r="Q22" s="20">
        <v>-0.83</v>
      </c>
      <c r="R22" s="20">
        <v>-1.31</v>
      </c>
      <c r="S22" s="20">
        <v>-0.64</v>
      </c>
      <c r="T22" s="20">
        <v>0.18</v>
      </c>
      <c r="U22" s="20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542</v>
      </c>
      <c r="H1" s="3" t="s">
        <v>93</v>
      </c>
    </row>
    <row r="2" spans="1:8" ht="13.5" customHeight="1" x14ac:dyDescent="0.2">
      <c r="A2" s="18" t="s">
        <v>539</v>
      </c>
    </row>
    <row r="3" spans="1:8" ht="13.5" customHeight="1" x14ac:dyDescent="0.2">
      <c r="A3" s="18" t="s">
        <v>221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/>
    </row>
    <row r="19" spans="1:21" ht="13.5" customHeight="1" x14ac:dyDescent="0.2">
      <c r="A19" s="25" t="s">
        <v>1339</v>
      </c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39.94</v>
      </c>
      <c r="Q19" s="20">
        <v>44.68</v>
      </c>
      <c r="R19" s="20">
        <v>45.18</v>
      </c>
      <c r="S19" s="20">
        <v>42.75</v>
      </c>
      <c r="T19" s="20">
        <v>40.950000000000003</v>
      </c>
      <c r="U19" s="20"/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543</v>
      </c>
      <c r="H1" s="3" t="s">
        <v>92</v>
      </c>
    </row>
    <row r="2" spans="1:8" ht="13.5" customHeight="1" x14ac:dyDescent="0.2">
      <c r="A2" s="18" t="s">
        <v>541</v>
      </c>
    </row>
    <row r="3" spans="1:8" ht="13.5" customHeight="1" x14ac:dyDescent="0.2">
      <c r="A3" s="18" t="s">
        <v>223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/>
    </row>
    <row r="19" spans="1:21" ht="13.5" customHeight="1" x14ac:dyDescent="0.2">
      <c r="A19" s="25" t="s">
        <v>1339</v>
      </c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39.94</v>
      </c>
      <c r="Q19" s="20">
        <v>44.68</v>
      </c>
      <c r="R19" s="20">
        <v>45.18</v>
      </c>
      <c r="S19" s="20">
        <v>42.75</v>
      </c>
      <c r="T19" s="20">
        <v>40.950000000000003</v>
      </c>
      <c r="U19" s="20"/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8" customWidth="1"/>
    <col min="2" max="2" width="28.83203125" style="78" hidden="1" customWidth="1"/>
    <col min="3" max="3" width="11" style="94" hidden="1" customWidth="1"/>
    <col min="4" max="4" width="8.33203125" style="94" customWidth="1"/>
    <col min="5" max="8" width="6.6640625" style="93" customWidth="1"/>
    <col min="9" max="12" width="6.6640625" style="81" customWidth="1"/>
    <col min="13" max="13" width="7" style="81" bestFit="1" customWidth="1"/>
    <col min="14" max="14" width="6.6640625" style="81" customWidth="1"/>
    <col min="15" max="15" width="5.83203125" style="81" customWidth="1"/>
    <col min="16" max="16384" width="6.6640625" style="81" hidden="1"/>
  </cols>
  <sheetData>
    <row r="1" spans="1:14" ht="12.75" customHeight="1" x14ac:dyDescent="0.2">
      <c r="A1" s="3" t="s">
        <v>93</v>
      </c>
      <c r="B1" s="3" t="s">
        <v>92</v>
      </c>
      <c r="C1" s="81"/>
      <c r="D1" s="82"/>
      <c r="E1"/>
      <c r="F1"/>
      <c r="G1"/>
      <c r="H1"/>
    </row>
    <row r="2" spans="1:14" ht="12.75" customHeight="1" x14ac:dyDescent="0.2">
      <c r="A2" s="30"/>
      <c r="B2" s="30"/>
      <c r="C2" s="81"/>
      <c r="D2" s="82"/>
      <c r="E2" s="83"/>
      <c r="F2" s="83"/>
      <c r="G2" s="83"/>
      <c r="H2" s="83"/>
    </row>
    <row r="3" spans="1:14" ht="12.75" customHeight="1" x14ac:dyDescent="0.2">
      <c r="A3" s="30" t="s">
        <v>220</v>
      </c>
      <c r="B3" s="33" t="s">
        <v>222</v>
      </c>
      <c r="C3" s="81"/>
      <c r="D3" s="82"/>
      <c r="E3"/>
      <c r="F3"/>
      <c r="G3"/>
      <c r="H3"/>
    </row>
    <row r="4" spans="1:14" ht="12.75" customHeight="1" x14ac:dyDescent="0.2">
      <c r="A4" s="84" t="s">
        <v>221</v>
      </c>
      <c r="B4" s="84" t="s">
        <v>223</v>
      </c>
      <c r="C4" s="81"/>
      <c r="D4" s="82"/>
      <c r="E4" s="83"/>
      <c r="F4" s="83"/>
      <c r="G4" s="83"/>
      <c r="H4" s="83"/>
    </row>
    <row r="5" spans="1:14" ht="12.75" customHeight="1" x14ac:dyDescent="0.2">
      <c r="B5" s="77"/>
      <c r="C5" s="82"/>
      <c r="D5" s="82"/>
      <c r="E5" s="83"/>
      <c r="F5" s="83"/>
      <c r="G5" s="83"/>
      <c r="H5" s="83"/>
    </row>
    <row r="6" spans="1:14" customFormat="1" ht="1.5" customHeight="1" thickBot="1" x14ac:dyDescent="0.25">
      <c r="A6" s="325"/>
      <c r="B6" s="326"/>
      <c r="C6" s="327"/>
      <c r="D6" s="327"/>
      <c r="E6" s="328"/>
      <c r="F6" s="328"/>
      <c r="G6" s="328"/>
      <c r="H6" s="328"/>
      <c r="I6" s="329"/>
      <c r="J6" s="329"/>
      <c r="K6" s="329"/>
      <c r="L6" s="329"/>
      <c r="M6" s="329"/>
      <c r="N6" s="329"/>
    </row>
    <row r="7" spans="1:14" customFormat="1" ht="12.75" customHeight="1" x14ac:dyDescent="0.2">
      <c r="A7" s="333"/>
      <c r="B7" s="334"/>
      <c r="C7" s="335"/>
      <c r="D7" s="335"/>
      <c r="E7" s="526">
        <v>2006</v>
      </c>
      <c r="F7" s="526">
        <v>2007</v>
      </c>
      <c r="G7" s="526">
        <v>2008</v>
      </c>
      <c r="H7" s="526">
        <v>2009</v>
      </c>
      <c r="I7" s="526">
        <v>2010</v>
      </c>
      <c r="J7" s="526">
        <v>2011</v>
      </c>
      <c r="K7" s="526">
        <v>2012</v>
      </c>
      <c r="L7" s="526">
        <v>2013</v>
      </c>
      <c r="M7" s="526">
        <v>2014</v>
      </c>
      <c r="N7" s="526">
        <v>2015</v>
      </c>
    </row>
    <row r="8" spans="1:14" customFormat="1" ht="12.75" hidden="1" customHeight="1" x14ac:dyDescent="0.2">
      <c r="A8" s="252"/>
      <c r="B8" s="253"/>
      <c r="C8" s="336"/>
      <c r="D8" s="336"/>
      <c r="E8" s="728"/>
      <c r="F8" s="530" t="s">
        <v>726</v>
      </c>
      <c r="G8" s="530" t="s">
        <v>726</v>
      </c>
      <c r="H8" s="530" t="s">
        <v>726</v>
      </c>
      <c r="I8" s="530" t="s">
        <v>726</v>
      </c>
      <c r="J8" s="530" t="s">
        <v>726</v>
      </c>
      <c r="K8" s="530" t="s">
        <v>726</v>
      </c>
      <c r="L8" s="530" t="s">
        <v>726</v>
      </c>
      <c r="M8" s="530"/>
      <c r="N8" s="530" t="s">
        <v>720</v>
      </c>
    </row>
    <row r="9" spans="1:14" customFormat="1" ht="12.75" customHeight="1" x14ac:dyDescent="0.2">
      <c r="A9" s="252"/>
      <c r="B9" s="253"/>
      <c r="C9" s="336"/>
      <c r="D9" s="336"/>
      <c r="E9" s="728"/>
      <c r="F9" s="530" t="s">
        <v>726</v>
      </c>
      <c r="G9" s="530" t="s">
        <v>726</v>
      </c>
      <c r="H9" s="530" t="s">
        <v>726</v>
      </c>
      <c r="I9" s="530" t="s">
        <v>726</v>
      </c>
      <c r="J9" s="530" t="s">
        <v>726</v>
      </c>
      <c r="K9" s="530" t="s">
        <v>726</v>
      </c>
      <c r="L9" s="530" t="s">
        <v>726</v>
      </c>
      <c r="M9" s="530"/>
      <c r="N9" s="530" t="s">
        <v>718</v>
      </c>
    </row>
    <row r="10" spans="1:14" customFormat="1" ht="12.75" customHeight="1" x14ac:dyDescent="0.2">
      <c r="A10" s="226" t="s">
        <v>785</v>
      </c>
      <c r="B10" s="520" t="s">
        <v>786</v>
      </c>
      <c r="C10" s="330" t="s">
        <v>200</v>
      </c>
      <c r="D10" s="330" t="s">
        <v>201</v>
      </c>
      <c r="E10" s="481">
        <v>-2.2999999999999998</v>
      </c>
      <c r="F10" s="481">
        <v>-0.7</v>
      </c>
      <c r="G10" s="481">
        <v>-2.1</v>
      </c>
      <c r="H10" s="481">
        <v>-5.5</v>
      </c>
      <c r="I10" s="481">
        <v>-4.4000000000000004</v>
      </c>
      <c r="J10" s="481">
        <v>-2.7</v>
      </c>
      <c r="K10" s="481">
        <v>-4</v>
      </c>
      <c r="L10" s="481">
        <v>-1.3</v>
      </c>
      <c r="M10" s="481">
        <v>-1.9</v>
      </c>
      <c r="N10" s="481">
        <v>-1.1000000000000001</v>
      </c>
    </row>
    <row r="11" spans="1:14" customFormat="1" ht="12.75" customHeight="1" x14ac:dyDescent="0.2">
      <c r="A11" s="101" t="s">
        <v>726</v>
      </c>
      <c r="B11" s="101" t="s">
        <v>726</v>
      </c>
      <c r="C11" s="331" t="s">
        <v>3</v>
      </c>
      <c r="D11" s="331" t="s">
        <v>2</v>
      </c>
      <c r="E11" s="505">
        <v>-79</v>
      </c>
      <c r="F11" s="505">
        <v>-27</v>
      </c>
      <c r="G11" s="505">
        <v>-85</v>
      </c>
      <c r="H11" s="505">
        <v>-216</v>
      </c>
      <c r="I11" s="505">
        <v>-175</v>
      </c>
      <c r="J11" s="505">
        <v>-110</v>
      </c>
      <c r="K11" s="505">
        <v>-160</v>
      </c>
      <c r="L11" s="505">
        <v>-51</v>
      </c>
      <c r="M11" s="505">
        <v>-83</v>
      </c>
      <c r="N11" s="505">
        <v>-49</v>
      </c>
    </row>
    <row r="12" spans="1:14" customFormat="1" ht="12.75" customHeight="1" x14ac:dyDescent="0.2">
      <c r="A12" s="520" t="s">
        <v>202</v>
      </c>
      <c r="B12" s="520" t="s">
        <v>203</v>
      </c>
      <c r="C12" s="330" t="s">
        <v>200</v>
      </c>
      <c r="D12" s="330" t="s">
        <v>201</v>
      </c>
      <c r="E12" s="481">
        <v>1</v>
      </c>
      <c r="F12" s="481">
        <v>1.4</v>
      </c>
      <c r="G12" s="481">
        <v>1.3</v>
      </c>
      <c r="H12" s="481">
        <v>-1.4</v>
      </c>
      <c r="I12" s="481">
        <v>-0.7</v>
      </c>
      <c r="J12" s="481">
        <v>-0.3</v>
      </c>
      <c r="K12" s="481">
        <v>-0.8</v>
      </c>
      <c r="L12" s="481">
        <v>-1.3</v>
      </c>
      <c r="M12" s="481">
        <v>-0.6</v>
      </c>
      <c r="N12" s="481">
        <v>0.2</v>
      </c>
    </row>
    <row r="13" spans="1:14" customFormat="1" ht="12.75" customHeight="1" x14ac:dyDescent="0.2">
      <c r="A13" s="523" t="s">
        <v>204</v>
      </c>
      <c r="B13" s="523" t="s">
        <v>205</v>
      </c>
      <c r="C13" s="331" t="s">
        <v>200</v>
      </c>
      <c r="D13" s="331" t="s">
        <v>201</v>
      </c>
      <c r="E13" s="501">
        <v>-3.2</v>
      </c>
      <c r="F13" s="501">
        <v>-2.1</v>
      </c>
      <c r="G13" s="501">
        <v>-3.4</v>
      </c>
      <c r="H13" s="501">
        <v>-4.2</v>
      </c>
      <c r="I13" s="501">
        <v>-3.7</v>
      </c>
      <c r="J13" s="501">
        <v>-2.5</v>
      </c>
      <c r="K13" s="501">
        <v>-3.1</v>
      </c>
      <c r="L13" s="501">
        <v>0.1</v>
      </c>
      <c r="M13" s="501">
        <v>-1.3</v>
      </c>
      <c r="N13" s="501">
        <v>-1.3</v>
      </c>
    </row>
    <row r="14" spans="1:14" customFormat="1" ht="12.75" customHeight="1" x14ac:dyDescent="0.2">
      <c r="A14" s="520" t="s">
        <v>787</v>
      </c>
      <c r="B14" s="520" t="s">
        <v>788</v>
      </c>
      <c r="C14" s="330" t="s">
        <v>200</v>
      </c>
      <c r="D14" s="330" t="s">
        <v>201</v>
      </c>
      <c r="E14" s="481">
        <v>-0.7</v>
      </c>
      <c r="F14" s="481">
        <v>-0.3</v>
      </c>
      <c r="G14" s="481">
        <v>-0.1</v>
      </c>
      <c r="H14" s="481">
        <v>0</v>
      </c>
      <c r="I14" s="481">
        <v>0</v>
      </c>
      <c r="J14" s="481">
        <v>-0.1</v>
      </c>
      <c r="K14" s="481">
        <v>-2</v>
      </c>
      <c r="L14" s="481">
        <v>0</v>
      </c>
      <c r="M14" s="481">
        <v>-0.3</v>
      </c>
      <c r="N14" s="481">
        <v>-0.3</v>
      </c>
    </row>
    <row r="15" spans="1:14" customFormat="1" ht="12.75" customHeight="1" x14ac:dyDescent="0.2">
      <c r="A15" s="523" t="s">
        <v>206</v>
      </c>
      <c r="B15" s="523" t="s">
        <v>207</v>
      </c>
      <c r="C15" s="331" t="s">
        <v>200</v>
      </c>
      <c r="D15" s="331" t="s">
        <v>201</v>
      </c>
      <c r="E15" s="501">
        <v>-2.5</v>
      </c>
      <c r="F15" s="501">
        <v>-1.8</v>
      </c>
      <c r="G15" s="501">
        <v>-3.3</v>
      </c>
      <c r="H15" s="501">
        <v>-4.2</v>
      </c>
      <c r="I15" s="501">
        <v>-3.7</v>
      </c>
      <c r="J15" s="501">
        <v>-2.4</v>
      </c>
      <c r="K15" s="501">
        <v>-1.2</v>
      </c>
      <c r="L15" s="501">
        <v>0</v>
      </c>
      <c r="M15" s="501">
        <v>-1.1000000000000001</v>
      </c>
      <c r="N15" s="501">
        <v>-1</v>
      </c>
    </row>
    <row r="16" spans="1:14" customFormat="1" ht="12.75" customHeight="1" x14ac:dyDescent="0.2">
      <c r="A16" s="523" t="s">
        <v>789</v>
      </c>
      <c r="B16" s="523" t="s">
        <v>790</v>
      </c>
      <c r="C16" s="331" t="s">
        <v>208</v>
      </c>
      <c r="D16" s="331" t="s">
        <v>209</v>
      </c>
      <c r="E16" s="501">
        <v>-0.9</v>
      </c>
      <c r="F16" s="501">
        <v>0.7</v>
      </c>
      <c r="G16" s="501">
        <v>-1.5</v>
      </c>
      <c r="H16" s="501">
        <v>-0.9</v>
      </c>
      <c r="I16" s="501">
        <v>0.5</v>
      </c>
      <c r="J16" s="501">
        <v>1.4</v>
      </c>
      <c r="K16" s="501">
        <v>1.2</v>
      </c>
      <c r="L16" s="501">
        <v>1.2</v>
      </c>
      <c r="M16" s="501">
        <v>-1.1000000000000001</v>
      </c>
      <c r="N16" s="501">
        <v>0.1</v>
      </c>
    </row>
    <row r="17" spans="1:14" customFormat="1" ht="12.75" customHeight="1" x14ac:dyDescent="0.2">
      <c r="A17" s="520" t="s">
        <v>210</v>
      </c>
      <c r="B17" s="520" t="s">
        <v>211</v>
      </c>
      <c r="C17" s="330" t="s">
        <v>200</v>
      </c>
      <c r="D17" s="330" t="s">
        <v>201</v>
      </c>
      <c r="E17" s="481">
        <v>1</v>
      </c>
      <c r="F17" s="481">
        <v>1.1000000000000001</v>
      </c>
      <c r="G17" s="481">
        <v>1</v>
      </c>
      <c r="H17" s="481">
        <v>1.2</v>
      </c>
      <c r="I17" s="481">
        <v>1.3</v>
      </c>
      <c r="J17" s="481">
        <v>1.3</v>
      </c>
      <c r="K17" s="481">
        <v>1.4</v>
      </c>
      <c r="L17" s="481">
        <v>1.3</v>
      </c>
      <c r="M17" s="481">
        <v>1.3</v>
      </c>
      <c r="N17" s="481">
        <v>1.2</v>
      </c>
    </row>
    <row r="18" spans="1:14" customFormat="1" ht="12.75" customHeight="1" x14ac:dyDescent="0.2">
      <c r="A18" s="523" t="s">
        <v>212</v>
      </c>
      <c r="B18" s="523" t="s">
        <v>213</v>
      </c>
      <c r="C18" s="331" t="s">
        <v>200</v>
      </c>
      <c r="D18" s="331" t="s">
        <v>201</v>
      </c>
      <c r="E18" s="501">
        <v>-1.2</v>
      </c>
      <c r="F18" s="501">
        <v>0.4</v>
      </c>
      <c r="G18" s="501">
        <v>-1.1000000000000001</v>
      </c>
      <c r="H18" s="501">
        <v>-4.3</v>
      </c>
      <c r="I18" s="501">
        <v>-3.1</v>
      </c>
      <c r="J18" s="501">
        <v>-1.4</v>
      </c>
      <c r="K18" s="501">
        <v>-2.5</v>
      </c>
      <c r="L18" s="501">
        <v>0.1</v>
      </c>
      <c r="M18" s="501">
        <v>-0.6</v>
      </c>
      <c r="N18" s="501">
        <v>0.1</v>
      </c>
    </row>
    <row r="19" spans="1:14" customFormat="1" ht="12.75" customHeight="1" x14ac:dyDescent="0.2">
      <c r="A19" s="523" t="s">
        <v>214</v>
      </c>
      <c r="B19" s="523" t="s">
        <v>215</v>
      </c>
      <c r="C19" s="331" t="s">
        <v>200</v>
      </c>
      <c r="D19" s="331" t="s">
        <v>201</v>
      </c>
      <c r="E19" s="501">
        <v>-2.2000000000000002</v>
      </c>
      <c r="F19" s="501">
        <v>-1</v>
      </c>
      <c r="G19" s="501">
        <v>-2.4</v>
      </c>
      <c r="H19" s="501">
        <v>-2.9</v>
      </c>
      <c r="I19" s="501">
        <v>-2.4</v>
      </c>
      <c r="J19" s="501">
        <v>-1.2</v>
      </c>
      <c r="K19" s="501">
        <v>-1.7</v>
      </c>
      <c r="L19" s="501">
        <v>1.4</v>
      </c>
      <c r="M19" s="501">
        <v>0</v>
      </c>
      <c r="N19" s="501">
        <v>-0.1</v>
      </c>
    </row>
    <row r="20" spans="1:14" customFormat="1" ht="12.75" customHeight="1" x14ac:dyDescent="0.2">
      <c r="A20" s="520" t="s">
        <v>216</v>
      </c>
      <c r="B20" s="520" t="s">
        <v>217</v>
      </c>
      <c r="C20" s="330" t="s">
        <v>200</v>
      </c>
      <c r="D20" s="330" t="s">
        <v>201</v>
      </c>
      <c r="E20" s="481">
        <v>27.9</v>
      </c>
      <c r="F20" s="481">
        <v>27.8</v>
      </c>
      <c r="G20" s="481">
        <v>28.7</v>
      </c>
      <c r="H20" s="481">
        <v>34.1</v>
      </c>
      <c r="I20" s="481">
        <v>38.200000000000003</v>
      </c>
      <c r="J20" s="481">
        <v>39.9</v>
      </c>
      <c r="K20" s="481">
        <v>44.7</v>
      </c>
      <c r="L20" s="481">
        <v>45.2</v>
      </c>
      <c r="M20" s="481">
        <v>42.7</v>
      </c>
      <c r="N20" s="481">
        <v>41</v>
      </c>
    </row>
    <row r="21" spans="1:14" customFormat="1" ht="12.75" customHeight="1" x14ac:dyDescent="0.2">
      <c r="A21" s="523" t="s">
        <v>726</v>
      </c>
      <c r="B21" s="523" t="s">
        <v>726</v>
      </c>
      <c r="C21" s="331" t="s">
        <v>3</v>
      </c>
      <c r="D21" s="331" t="s">
        <v>2</v>
      </c>
      <c r="E21" s="532">
        <v>979</v>
      </c>
      <c r="F21" s="532">
        <v>1066</v>
      </c>
      <c r="G21" s="532">
        <v>1151</v>
      </c>
      <c r="H21" s="532">
        <v>1336</v>
      </c>
      <c r="I21" s="532">
        <v>1509</v>
      </c>
      <c r="J21" s="532">
        <v>1606</v>
      </c>
      <c r="K21" s="532">
        <v>1806</v>
      </c>
      <c r="L21" s="532">
        <v>1842</v>
      </c>
      <c r="M21" s="532">
        <v>1821</v>
      </c>
      <c r="N21" s="532">
        <v>1841</v>
      </c>
    </row>
    <row r="22" spans="1:14" customFormat="1" ht="12.75" customHeight="1" thickBot="1" x14ac:dyDescent="0.25">
      <c r="A22" s="512" t="s">
        <v>218</v>
      </c>
      <c r="B22" s="512" t="s">
        <v>219</v>
      </c>
      <c r="C22" s="332" t="s">
        <v>208</v>
      </c>
      <c r="D22" s="332" t="s">
        <v>209</v>
      </c>
      <c r="E22" s="403">
        <v>-0.1</v>
      </c>
      <c r="F22" s="403">
        <v>-0.1</v>
      </c>
      <c r="G22" s="403">
        <v>0.9</v>
      </c>
      <c r="H22" s="403">
        <v>5.4</v>
      </c>
      <c r="I22" s="403">
        <v>4.0999999999999996</v>
      </c>
      <c r="J22" s="403">
        <v>1.8</v>
      </c>
      <c r="K22" s="403">
        <v>4.7</v>
      </c>
      <c r="L22" s="403">
        <v>0.5</v>
      </c>
      <c r="M22" s="403">
        <v>-2.4</v>
      </c>
      <c r="N22" s="403">
        <v>-1.8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6" customFormat="1" ht="12.75" hidden="1" customHeight="1" x14ac:dyDescent="0.2">
      <c r="A36" s="77"/>
      <c r="B36" s="77"/>
      <c r="C36" s="87"/>
      <c r="D36" s="87"/>
      <c r="E36" s="88"/>
      <c r="F36" s="88"/>
      <c r="G36" s="88"/>
      <c r="H36" s="88"/>
    </row>
    <row r="37" spans="1:14" s="86" customFormat="1" ht="12.75" hidden="1" customHeight="1" x14ac:dyDescent="0.2">
      <c r="A37" s="90"/>
      <c r="B37" s="89"/>
      <c r="C37" s="87"/>
      <c r="D37" s="87"/>
      <c r="E37" s="79"/>
      <c r="F37" s="79"/>
      <c r="G37" s="79"/>
      <c r="H37" s="79"/>
      <c r="I37" s="79"/>
      <c r="J37" s="79"/>
    </row>
    <row r="38" spans="1:14" ht="12.75" hidden="1" customHeight="1" x14ac:dyDescent="0.2">
      <c r="A38" s="90"/>
      <c r="B38" s="91"/>
      <c r="C38" s="87"/>
      <c r="D38" s="87"/>
      <c r="E38" s="233"/>
      <c r="F38" s="233"/>
      <c r="G38" s="233"/>
      <c r="H38" s="233"/>
      <c r="I38" s="233"/>
      <c r="J38" s="233"/>
      <c r="K38" s="233"/>
      <c r="L38" s="233"/>
      <c r="M38" s="233"/>
      <c r="N38" s="233"/>
    </row>
    <row r="39" spans="1:14" ht="12.75" hidden="1" customHeight="1" x14ac:dyDescent="0.2">
      <c r="A39" s="90"/>
      <c r="B39" s="91"/>
      <c r="C39" s="87"/>
      <c r="D39" s="87"/>
      <c r="E39" s="233"/>
      <c r="F39" s="233"/>
      <c r="G39" s="233"/>
      <c r="H39" s="233"/>
      <c r="I39" s="233"/>
      <c r="J39" s="233"/>
      <c r="K39" s="233"/>
      <c r="L39" s="233"/>
      <c r="M39" s="233"/>
      <c r="N39" s="233"/>
    </row>
    <row r="40" spans="1:14" ht="12.75" hidden="1" customHeight="1" x14ac:dyDescent="0.2">
      <c r="A40" s="90"/>
      <c r="B40" s="77"/>
      <c r="C40" s="87"/>
      <c r="D40" s="87"/>
      <c r="E40" s="233"/>
      <c r="F40" s="233"/>
      <c r="G40" s="233"/>
      <c r="H40" s="233"/>
      <c r="I40" s="233"/>
      <c r="J40" s="233"/>
      <c r="K40" s="233"/>
      <c r="L40" s="233"/>
      <c r="M40" s="233"/>
      <c r="N40" s="233"/>
    </row>
    <row r="41" spans="1:14" s="92" customFormat="1" ht="12.75" hidden="1" customHeight="1" x14ac:dyDescent="0.2">
      <c r="A41" s="90"/>
      <c r="E41" s="233"/>
      <c r="F41" s="233"/>
      <c r="G41" s="233"/>
      <c r="H41" s="233"/>
      <c r="I41" s="233"/>
      <c r="J41" s="233"/>
      <c r="K41" s="233"/>
      <c r="L41" s="233"/>
      <c r="M41" s="233"/>
      <c r="N41" s="233"/>
    </row>
    <row r="42" spans="1:14" ht="12.75" hidden="1" customHeight="1" x14ac:dyDescent="0.2">
      <c r="A42" s="90"/>
      <c r="E42" s="233"/>
      <c r="F42" s="233"/>
      <c r="G42" s="233"/>
      <c r="H42" s="233"/>
      <c r="I42" s="233"/>
      <c r="J42" s="233"/>
      <c r="K42" s="233"/>
      <c r="L42" s="233"/>
      <c r="M42" s="233"/>
      <c r="N42" s="233"/>
    </row>
    <row r="43" spans="1:14" ht="12.75" hidden="1" customHeight="1" x14ac:dyDescent="0.2">
      <c r="A43" s="90"/>
      <c r="E43" s="233"/>
      <c r="F43" s="233"/>
      <c r="G43" s="233"/>
      <c r="H43" s="233"/>
      <c r="I43" s="233"/>
      <c r="J43" s="233"/>
      <c r="K43" s="233"/>
      <c r="L43" s="233"/>
      <c r="M43" s="233"/>
      <c r="N43" s="233"/>
    </row>
    <row r="44" spans="1:14" ht="12.75" hidden="1" customHeight="1" x14ac:dyDescent="0.2">
      <c r="E44" s="233"/>
      <c r="F44" s="233"/>
      <c r="G44" s="233"/>
      <c r="H44" s="233"/>
      <c r="I44" s="233"/>
      <c r="J44" s="233"/>
      <c r="K44" s="233"/>
      <c r="L44" s="233"/>
      <c r="M44" s="233"/>
      <c r="N44" s="233"/>
    </row>
    <row r="45" spans="1:14" ht="12.75" hidden="1" customHeight="1" x14ac:dyDescent="0.2">
      <c r="E45" s="233"/>
      <c r="F45" s="233"/>
      <c r="G45" s="233"/>
      <c r="H45" s="233"/>
      <c r="I45" s="233"/>
      <c r="J45" s="233"/>
      <c r="K45" s="233"/>
      <c r="L45" s="233"/>
      <c r="M45" s="233"/>
      <c r="N45" s="233"/>
    </row>
    <row r="46" spans="1:14" ht="12.75" hidden="1" customHeight="1" x14ac:dyDescent="0.2">
      <c r="E46" s="233"/>
      <c r="F46" s="233"/>
      <c r="G46" s="233"/>
      <c r="H46" s="233"/>
      <c r="I46" s="233"/>
      <c r="J46" s="233"/>
      <c r="K46" s="233"/>
      <c r="L46" s="233"/>
      <c r="M46" s="233"/>
      <c r="N46" s="233"/>
    </row>
    <row r="47" spans="1:14" ht="12.75" hidden="1" customHeight="1" x14ac:dyDescent="0.2">
      <c r="E47" s="233"/>
      <c r="F47" s="233"/>
      <c r="G47" s="233"/>
      <c r="H47" s="233"/>
      <c r="I47" s="233"/>
      <c r="J47" s="233"/>
      <c r="K47" s="233"/>
      <c r="L47" s="233"/>
      <c r="M47" s="233"/>
      <c r="N47" s="233"/>
    </row>
    <row r="48" spans="1:14" ht="12.75" hidden="1" customHeight="1" x14ac:dyDescent="0.2">
      <c r="E48" s="233"/>
      <c r="F48" s="233"/>
      <c r="G48" s="233"/>
      <c r="H48" s="233"/>
      <c r="I48" s="233"/>
      <c r="J48" s="233"/>
      <c r="K48" s="233"/>
      <c r="L48" s="233"/>
      <c r="M48" s="233"/>
      <c r="N48" s="233"/>
    </row>
    <row r="49" spans="3:18" ht="12.75" hidden="1" customHeight="1" x14ac:dyDescent="0.2">
      <c r="E49" s="233"/>
      <c r="F49" s="233"/>
      <c r="G49" s="233"/>
      <c r="H49" s="233"/>
      <c r="I49" s="233"/>
      <c r="J49" s="233"/>
      <c r="K49" s="233"/>
      <c r="L49" s="233"/>
      <c r="M49" s="233"/>
      <c r="N49" s="233"/>
    </row>
    <row r="50" spans="3:18" ht="12.75" hidden="1" customHeight="1" x14ac:dyDescent="0.2">
      <c r="E50" s="233"/>
      <c r="F50" s="233"/>
      <c r="G50" s="233"/>
      <c r="H50" s="233"/>
      <c r="I50" s="233"/>
      <c r="J50" s="233"/>
      <c r="K50" s="233"/>
      <c r="L50" s="233"/>
      <c r="M50" s="233"/>
      <c r="N50" s="233"/>
    </row>
    <row r="51" spans="3:18" ht="12.75" hidden="1" customHeight="1" x14ac:dyDescent="0.2">
      <c r="E51" s="233"/>
      <c r="F51" s="233"/>
      <c r="G51" s="233"/>
      <c r="H51" s="233"/>
      <c r="I51" s="233"/>
      <c r="J51" s="233"/>
      <c r="K51" s="233"/>
      <c r="L51" s="233"/>
      <c r="M51" s="233"/>
      <c r="N51" s="233"/>
    </row>
    <row r="52" spans="3:18" ht="12.75" hidden="1" customHeight="1" x14ac:dyDescent="0.2">
      <c r="E52" s="233"/>
      <c r="F52" s="233"/>
      <c r="G52" s="233"/>
      <c r="H52" s="233"/>
      <c r="I52" s="233"/>
      <c r="J52" s="233"/>
      <c r="K52" s="233"/>
      <c r="L52" s="233"/>
      <c r="M52" s="233"/>
      <c r="N52" s="233"/>
    </row>
    <row r="53" spans="3:18" s="78" customFormat="1" ht="12.75" hidden="1" customHeight="1" x14ac:dyDescent="0.2">
      <c r="C53" s="94"/>
      <c r="D53" s="94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81"/>
      <c r="P53" s="81"/>
      <c r="Q53" s="81"/>
      <c r="R53" s="81"/>
    </row>
    <row r="54" spans="3:18" s="78" customFormat="1" ht="12.75" hidden="1" customHeight="1" x14ac:dyDescent="0.2">
      <c r="C54" s="94"/>
      <c r="D54" s="94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81"/>
      <c r="P54" s="81"/>
      <c r="Q54" s="81"/>
      <c r="R54" s="81"/>
    </row>
    <row r="55" spans="3:18" s="78" customFormat="1" ht="12.75" hidden="1" customHeight="1" x14ac:dyDescent="0.2">
      <c r="C55" s="94"/>
      <c r="D55" s="94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81"/>
      <c r="P55" s="81"/>
      <c r="Q55" s="81"/>
      <c r="R55" s="81"/>
    </row>
    <row r="56" spans="3:18" s="78" customFormat="1" ht="12.75" hidden="1" customHeight="1" x14ac:dyDescent="0.2">
      <c r="C56" s="94"/>
      <c r="D56" s="94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81"/>
      <c r="P56" s="81"/>
      <c r="Q56" s="81"/>
      <c r="R56" s="81"/>
    </row>
    <row r="57" spans="3:18" s="78" customFormat="1" ht="12.75" hidden="1" customHeight="1" x14ac:dyDescent="0.2">
      <c r="C57" s="94"/>
      <c r="D57" s="94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81"/>
      <c r="P57" s="81"/>
      <c r="Q57" s="81"/>
      <c r="R57" s="81"/>
    </row>
    <row r="58" spans="3:18" s="78" customFormat="1" ht="12.75" hidden="1" customHeight="1" x14ac:dyDescent="0.2">
      <c r="C58" s="94"/>
      <c r="D58" s="94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81"/>
      <c r="P58" s="81"/>
      <c r="Q58" s="81"/>
      <c r="R58" s="81"/>
    </row>
    <row r="59" spans="3:18" s="78" customFormat="1" ht="12.75" hidden="1" customHeight="1" x14ac:dyDescent="0.2">
      <c r="C59" s="94"/>
      <c r="D59" s="94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81"/>
      <c r="P59" s="81"/>
      <c r="Q59" s="81"/>
      <c r="R59" s="81"/>
    </row>
    <row r="60" spans="3:18" s="78" customFormat="1" ht="12.75" hidden="1" customHeight="1" x14ac:dyDescent="0.2">
      <c r="C60" s="94"/>
      <c r="D60" s="94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81"/>
      <c r="P60" s="81"/>
      <c r="Q60" s="81"/>
      <c r="R60" s="81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A8CD525D-0E78-459E-B0AA-4F57CB7160F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0779EF12-6BE2-48B5-A8D2-BC1544ACD464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2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544</v>
      </c>
      <c r="H1" s="3" t="s">
        <v>93</v>
      </c>
    </row>
    <row r="2" spans="1:8" ht="13.5" customHeight="1" x14ac:dyDescent="0.2">
      <c r="A2" s="18" t="s">
        <v>545</v>
      </c>
    </row>
    <row r="3" spans="1:8" ht="13.5" customHeight="1" x14ac:dyDescent="0.2">
      <c r="A3" s="18" t="s">
        <v>546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1033</v>
      </c>
      <c r="C18" s="23" t="s">
        <v>978</v>
      </c>
      <c r="D18" s="23" t="s">
        <v>979</v>
      </c>
      <c r="E18" s="23" t="s">
        <v>980</v>
      </c>
      <c r="F18" s="23" t="s">
        <v>1017</v>
      </c>
      <c r="G18" s="23" t="s">
        <v>978</v>
      </c>
      <c r="H18" s="23" t="s">
        <v>979</v>
      </c>
      <c r="I18" s="23" t="s">
        <v>980</v>
      </c>
      <c r="J18" s="23" t="s">
        <v>1002</v>
      </c>
      <c r="K18" s="23" t="s">
        <v>978</v>
      </c>
      <c r="L18" s="23" t="s">
        <v>979</v>
      </c>
      <c r="M18" s="23" t="s">
        <v>980</v>
      </c>
      <c r="N18" s="23" t="s">
        <v>1000</v>
      </c>
      <c r="O18" s="23" t="s">
        <v>978</v>
      </c>
      <c r="P18" s="23" t="s">
        <v>979</v>
      </c>
      <c r="Q18" s="23" t="s">
        <v>980</v>
      </c>
      <c r="R18" s="23" t="s">
        <v>1001</v>
      </c>
      <c r="S18" s="23" t="s">
        <v>978</v>
      </c>
      <c r="T18" s="23" t="s">
        <v>979</v>
      </c>
      <c r="U18" s="23" t="s">
        <v>980</v>
      </c>
      <c r="V18" s="23" t="s">
        <v>977</v>
      </c>
      <c r="W18" s="23" t="s">
        <v>978</v>
      </c>
      <c r="X18" s="23" t="s">
        <v>979</v>
      </c>
      <c r="Y18" s="23" t="s">
        <v>980</v>
      </c>
      <c r="Z18" s="23" t="s">
        <v>981</v>
      </c>
      <c r="AA18" s="23" t="s">
        <v>978</v>
      </c>
      <c r="AB18" s="23" t="s">
        <v>979</v>
      </c>
      <c r="AC18" s="23" t="s">
        <v>980</v>
      </c>
      <c r="AD18" s="23" t="s">
        <v>982</v>
      </c>
      <c r="AE18" s="23" t="s">
        <v>978</v>
      </c>
      <c r="AF18" s="23" t="s">
        <v>979</v>
      </c>
      <c r="AG18" s="23" t="s">
        <v>980</v>
      </c>
      <c r="AH18" s="23" t="s">
        <v>983</v>
      </c>
      <c r="AI18" s="23" t="s">
        <v>978</v>
      </c>
      <c r="AJ18" s="23" t="s">
        <v>979</v>
      </c>
      <c r="AK18" s="23" t="s">
        <v>980</v>
      </c>
      <c r="AL18" s="23" t="s">
        <v>984</v>
      </c>
      <c r="AM18" s="23" t="s">
        <v>978</v>
      </c>
      <c r="AN18" s="23" t="s">
        <v>979</v>
      </c>
      <c r="AO18" s="23" t="s">
        <v>980</v>
      </c>
    </row>
    <row r="19" spans="1:41" ht="13.5" customHeight="1" x14ac:dyDescent="0.2">
      <c r="A19" s="25" t="s">
        <v>174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0.3</v>
      </c>
      <c r="AI19" s="20">
        <v>0.3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0.4</v>
      </c>
    </row>
    <row r="20" spans="1:41" ht="13.5" customHeight="1" x14ac:dyDescent="0.2">
      <c r="A20" s="25" t="s">
        <v>1037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</v>
      </c>
      <c r="AH20" s="20">
        <v>0.6</v>
      </c>
      <c r="AI20" s="20">
        <v>0.6</v>
      </c>
      <c r="AJ20" s="20">
        <v>0.7</v>
      </c>
      <c r="AK20" s="20">
        <v>0.8</v>
      </c>
      <c r="AL20" s="20">
        <v>0.8</v>
      </c>
      <c r="AM20" s="20">
        <v>0.9</v>
      </c>
      <c r="AN20" s="20">
        <v>1</v>
      </c>
      <c r="AO20" s="20">
        <v>1.1000000000000001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1374</v>
      </c>
      <c r="H1" s="3" t="s">
        <v>92</v>
      </c>
    </row>
    <row r="2" spans="1:8" ht="13.5" customHeight="1" x14ac:dyDescent="0.2">
      <c r="A2" s="208" t="s">
        <v>1375</v>
      </c>
      <c r="B2" s="208"/>
    </row>
    <row r="3" spans="1:8" ht="13.5" customHeight="1" x14ac:dyDescent="0.2">
      <c r="A3" s="208" t="s">
        <v>223</v>
      </c>
      <c r="B3" s="208"/>
    </row>
    <row r="18" spans="1:21" ht="13.5" customHeight="1" x14ac:dyDescent="0.2">
      <c r="A18" s="2"/>
      <c r="B18" s="229" t="s">
        <v>711</v>
      </c>
      <c r="C18" s="229" t="s">
        <v>712</v>
      </c>
      <c r="D18" s="229" t="s">
        <v>713</v>
      </c>
      <c r="E18" s="229" t="s">
        <v>714</v>
      </c>
      <c r="F18" s="229" t="s">
        <v>715</v>
      </c>
      <c r="G18" s="229" t="s">
        <v>716</v>
      </c>
      <c r="H18" s="229" t="s">
        <v>717</v>
      </c>
      <c r="I18" s="229" t="s">
        <v>731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299</v>
      </c>
      <c r="B19" s="230">
        <v>1.17</v>
      </c>
      <c r="C19" s="230">
        <v>0.49</v>
      </c>
      <c r="D19" s="230">
        <v>-1.1000000000000001</v>
      </c>
      <c r="E19" s="230">
        <v>-1.32</v>
      </c>
      <c r="F19" s="230">
        <v>1.1000000000000001</v>
      </c>
      <c r="G19" s="230">
        <v>3.04</v>
      </c>
      <c r="H19" s="230">
        <v>0.35</v>
      </c>
      <c r="I19" s="230">
        <v>0.85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455</v>
      </c>
      <c r="B20" s="230">
        <v>0.56999999999999995</v>
      </c>
      <c r="C20" s="230">
        <v>-0.47</v>
      </c>
      <c r="D20" s="230">
        <v>-1.07</v>
      </c>
      <c r="E20" s="230">
        <v>0.82</v>
      </c>
      <c r="F20" s="230">
        <v>1.08</v>
      </c>
      <c r="G20" s="230">
        <v>2.0299999999999998</v>
      </c>
      <c r="H20" s="230">
        <v>1.86</v>
      </c>
      <c r="I20" s="230">
        <v>1.51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1</v>
      </c>
      <c r="B21" s="230">
        <v>2.2999999999999998</v>
      </c>
      <c r="C21" s="230">
        <v>1.97</v>
      </c>
      <c r="D21" s="230">
        <v>-0.9</v>
      </c>
      <c r="E21" s="230">
        <v>-0.53</v>
      </c>
      <c r="F21" s="230">
        <v>1.98</v>
      </c>
      <c r="G21" s="230">
        <v>4.6399999999999997</v>
      </c>
      <c r="H21" s="230">
        <v>2.75</v>
      </c>
      <c r="I21" s="230">
        <v>2.62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1371</v>
      </c>
      <c r="B22" s="230">
        <v>0.55000000000000004</v>
      </c>
      <c r="C22" s="230">
        <v>1.95</v>
      </c>
      <c r="D22" s="230">
        <v>1.26</v>
      </c>
      <c r="E22" s="230">
        <v>-0.02</v>
      </c>
      <c r="F22" s="230">
        <v>-0.19</v>
      </c>
      <c r="G22" s="230">
        <v>-0.43</v>
      </c>
      <c r="H22" s="230">
        <v>0.54</v>
      </c>
      <c r="I22" s="230">
        <v>0.26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547</v>
      </c>
      <c r="H1" s="3" t="s">
        <v>92</v>
      </c>
    </row>
    <row r="2" spans="1:8" ht="13.5" customHeight="1" x14ac:dyDescent="0.2">
      <c r="A2" s="18" t="s">
        <v>169</v>
      </c>
    </row>
    <row r="3" spans="1:8" ht="13.5" customHeight="1" x14ac:dyDescent="0.2">
      <c r="A3" s="18" t="s">
        <v>548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1033</v>
      </c>
      <c r="C18" s="23" t="s">
        <v>978</v>
      </c>
      <c r="D18" s="23" t="s">
        <v>979</v>
      </c>
      <c r="E18" s="23" t="s">
        <v>980</v>
      </c>
      <c r="F18" s="23" t="s">
        <v>1017</v>
      </c>
      <c r="G18" s="23" t="s">
        <v>978</v>
      </c>
      <c r="H18" s="23" t="s">
        <v>979</v>
      </c>
      <c r="I18" s="23" t="s">
        <v>980</v>
      </c>
      <c r="J18" s="23" t="s">
        <v>1002</v>
      </c>
      <c r="K18" s="23" t="s">
        <v>978</v>
      </c>
      <c r="L18" s="23" t="s">
        <v>979</v>
      </c>
      <c r="M18" s="23" t="s">
        <v>980</v>
      </c>
      <c r="N18" s="23" t="s">
        <v>1000</v>
      </c>
      <c r="O18" s="23" t="s">
        <v>978</v>
      </c>
      <c r="P18" s="23" t="s">
        <v>979</v>
      </c>
      <c r="Q18" s="23" t="s">
        <v>980</v>
      </c>
      <c r="R18" s="23" t="s">
        <v>1001</v>
      </c>
      <c r="S18" s="23" t="s">
        <v>978</v>
      </c>
      <c r="T18" s="23" t="s">
        <v>979</v>
      </c>
      <c r="U18" s="23" t="s">
        <v>980</v>
      </c>
      <c r="V18" s="23" t="s">
        <v>977</v>
      </c>
      <c r="W18" s="23" t="s">
        <v>978</v>
      </c>
      <c r="X18" s="23" t="s">
        <v>979</v>
      </c>
      <c r="Y18" s="23" t="s">
        <v>980</v>
      </c>
      <c r="Z18" s="23" t="s">
        <v>981</v>
      </c>
      <c r="AA18" s="23" t="s">
        <v>978</v>
      </c>
      <c r="AB18" s="23" t="s">
        <v>979</v>
      </c>
      <c r="AC18" s="23" t="s">
        <v>980</v>
      </c>
      <c r="AD18" s="23" t="s">
        <v>982</v>
      </c>
      <c r="AE18" s="23" t="s">
        <v>978</v>
      </c>
      <c r="AF18" s="23" t="s">
        <v>979</v>
      </c>
      <c r="AG18" s="23" t="s">
        <v>980</v>
      </c>
      <c r="AH18" s="23" t="s">
        <v>983</v>
      </c>
      <c r="AI18" s="23" t="s">
        <v>978</v>
      </c>
      <c r="AJ18" s="23" t="s">
        <v>979</v>
      </c>
      <c r="AK18" s="23" t="s">
        <v>980</v>
      </c>
      <c r="AL18" s="23" t="s">
        <v>984</v>
      </c>
      <c r="AM18" s="23" t="s">
        <v>978</v>
      </c>
      <c r="AN18" s="23" t="s">
        <v>979</v>
      </c>
      <c r="AO18" s="23" t="s">
        <v>980</v>
      </c>
    </row>
    <row r="19" spans="1:41" ht="13.5" customHeight="1" x14ac:dyDescent="0.2">
      <c r="A19" s="25" t="s">
        <v>174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0.3</v>
      </c>
      <c r="AI19" s="20">
        <v>0.3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0.4</v>
      </c>
    </row>
    <row r="20" spans="1:41" ht="13.5" customHeight="1" x14ac:dyDescent="0.2">
      <c r="A20" s="25" t="s">
        <v>1038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</v>
      </c>
      <c r="AH20" s="20">
        <v>0.6</v>
      </c>
      <c r="AI20" s="20">
        <v>0.6</v>
      </c>
      <c r="AJ20" s="20">
        <v>0.7</v>
      </c>
      <c r="AK20" s="20">
        <v>0.8</v>
      </c>
      <c r="AL20" s="20">
        <v>0.8</v>
      </c>
      <c r="AM20" s="20">
        <v>0.9</v>
      </c>
      <c r="AN20" s="20">
        <v>1</v>
      </c>
      <c r="AO20" s="20">
        <v>1.1000000000000001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550</v>
      </c>
      <c r="H1" s="3" t="s">
        <v>93</v>
      </c>
    </row>
    <row r="2" spans="1:8" ht="13.5" customHeight="1" x14ac:dyDescent="0.2">
      <c r="A2" s="18" t="s">
        <v>423</v>
      </c>
    </row>
    <row r="3" spans="1:8" ht="13.5" customHeight="1" x14ac:dyDescent="0.2">
      <c r="A3" s="18" t="s">
        <v>546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1039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</row>
    <row r="20" spans="1:36" ht="13.5" customHeight="1" x14ac:dyDescent="0.2">
      <c r="A20" s="25" t="s">
        <v>1040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</row>
    <row r="21" spans="1:36" ht="13.5" customHeight="1" x14ac:dyDescent="0.2">
      <c r="A21" s="21" t="s">
        <v>1041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549</v>
      </c>
      <c r="H1" s="3" t="s">
        <v>92</v>
      </c>
    </row>
    <row r="2" spans="1:8" ht="13.5" customHeight="1" x14ac:dyDescent="0.2">
      <c r="A2" s="18" t="s">
        <v>537</v>
      </c>
    </row>
    <row r="3" spans="1:8" ht="13.5" customHeight="1" x14ac:dyDescent="0.2">
      <c r="A3" s="18" t="s">
        <v>548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1042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</row>
    <row r="20" spans="1:36" ht="13.5" customHeight="1" x14ac:dyDescent="0.2">
      <c r="A20" s="25" t="s">
        <v>1043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</row>
    <row r="21" spans="1:36" ht="13.5" customHeight="1" x14ac:dyDescent="0.2">
      <c r="A21" s="207" t="s">
        <v>1044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874</v>
      </c>
      <c r="H1" s="3" t="s">
        <v>93</v>
      </c>
    </row>
    <row r="2" spans="1:8" ht="13.5" customHeight="1" x14ac:dyDescent="0.2">
      <c r="A2" s="18" t="s">
        <v>551</v>
      </c>
    </row>
    <row r="3" spans="1:8" ht="13.5" customHeight="1" x14ac:dyDescent="0.2">
      <c r="A3" s="18" t="s">
        <v>546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1039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</row>
    <row r="20" spans="1:36" ht="13.5" customHeight="1" x14ac:dyDescent="0.2">
      <c r="A20" s="25" t="s">
        <v>1040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873</v>
      </c>
      <c r="H1" s="3" t="s">
        <v>92</v>
      </c>
    </row>
    <row r="2" spans="1:8" ht="13.5" customHeight="1" x14ac:dyDescent="0.2">
      <c r="A2" s="18" t="s">
        <v>552</v>
      </c>
    </row>
    <row r="3" spans="1:8" ht="13.5" customHeight="1" x14ac:dyDescent="0.2">
      <c r="A3" s="18" t="s">
        <v>548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1042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</row>
    <row r="20" spans="1:36" ht="13.5" customHeight="1" x14ac:dyDescent="0.2">
      <c r="A20" s="25" t="s">
        <v>1043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872</v>
      </c>
      <c r="H1" s="3" t="s">
        <v>93</v>
      </c>
    </row>
    <row r="2" spans="1:8" ht="13.5" customHeight="1" x14ac:dyDescent="0.2">
      <c r="A2" s="18" t="s">
        <v>423</v>
      </c>
    </row>
    <row r="3" spans="1:8" ht="13.5" customHeight="1" x14ac:dyDescent="0.2">
      <c r="A3" s="18" t="s">
        <v>546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1039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</row>
    <row r="20" spans="1:36" ht="13.5" customHeight="1" x14ac:dyDescent="0.2">
      <c r="A20" s="25" t="s">
        <v>1040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6" width="7.33203125" style="206"/>
    <col min="37" max="16384" width="7.33203125" style="17"/>
  </cols>
  <sheetData>
    <row r="1" spans="1:8" ht="13.5" customHeight="1" x14ac:dyDescent="0.2">
      <c r="A1" s="17" t="s">
        <v>871</v>
      </c>
      <c r="H1" s="3" t="s">
        <v>92</v>
      </c>
    </row>
    <row r="2" spans="1:8" ht="13.5" customHeight="1" x14ac:dyDescent="0.2">
      <c r="A2" s="18" t="s">
        <v>537</v>
      </c>
    </row>
    <row r="3" spans="1:8" ht="13.5" customHeight="1" x14ac:dyDescent="0.2">
      <c r="A3" s="18" t="s">
        <v>548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 t="s">
        <v>1032</v>
      </c>
      <c r="C18" s="23" t="s">
        <v>978</v>
      </c>
      <c r="D18" s="23" t="s">
        <v>979</v>
      </c>
      <c r="E18" s="23" t="s">
        <v>980</v>
      </c>
      <c r="F18" s="23" t="s">
        <v>1033</v>
      </c>
      <c r="G18" s="23" t="s">
        <v>978</v>
      </c>
      <c r="H18" s="23" t="s">
        <v>979</v>
      </c>
      <c r="I18" s="23" t="s">
        <v>980</v>
      </c>
      <c r="J18" s="23" t="s">
        <v>1017</v>
      </c>
      <c r="K18" s="23" t="s">
        <v>978</v>
      </c>
      <c r="L18" s="23" t="s">
        <v>979</v>
      </c>
      <c r="M18" s="23" t="s">
        <v>980</v>
      </c>
      <c r="N18" s="23" t="s">
        <v>1002</v>
      </c>
      <c r="O18" s="23" t="s">
        <v>978</v>
      </c>
      <c r="P18" s="23" t="s">
        <v>979</v>
      </c>
      <c r="Q18" s="23" t="s">
        <v>980</v>
      </c>
      <c r="R18" s="23" t="s">
        <v>1000</v>
      </c>
      <c r="S18" s="23" t="s">
        <v>978</v>
      </c>
      <c r="T18" s="23" t="s">
        <v>979</v>
      </c>
      <c r="U18" s="23" t="s">
        <v>980</v>
      </c>
      <c r="V18" s="23" t="s">
        <v>1001</v>
      </c>
      <c r="W18" s="23" t="s">
        <v>978</v>
      </c>
      <c r="X18" s="23" t="s">
        <v>979</v>
      </c>
      <c r="Y18" s="23" t="s">
        <v>980</v>
      </c>
      <c r="Z18" s="23" t="s">
        <v>977</v>
      </c>
      <c r="AA18" s="23" t="s">
        <v>978</v>
      </c>
      <c r="AB18" s="23" t="s">
        <v>979</v>
      </c>
      <c r="AC18" s="23" t="s">
        <v>980</v>
      </c>
      <c r="AD18" s="23" t="s">
        <v>981</v>
      </c>
      <c r="AE18" s="23" t="s">
        <v>978</v>
      </c>
      <c r="AF18" s="23" t="s">
        <v>979</v>
      </c>
      <c r="AG18" s="23" t="s">
        <v>980</v>
      </c>
      <c r="AH18" s="23" t="s">
        <v>982</v>
      </c>
      <c r="AI18" s="23" t="s">
        <v>978</v>
      </c>
      <c r="AJ18" s="23" t="s">
        <v>979</v>
      </c>
    </row>
    <row r="19" spans="1:36" ht="13.5" customHeight="1" x14ac:dyDescent="0.2">
      <c r="A19" s="25" t="s">
        <v>1042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</row>
    <row r="20" spans="1:36" ht="13.5" customHeight="1" x14ac:dyDescent="0.2">
      <c r="A20" s="25" t="s">
        <v>1043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5.83203125" style="76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4" ht="12.75" customHeight="1" x14ac:dyDescent="0.2">
      <c r="A1" s="3" t="s">
        <v>93</v>
      </c>
      <c r="C1" s="3" t="s">
        <v>92</v>
      </c>
      <c r="D1" s="31"/>
      <c r="E1"/>
      <c r="F1"/>
      <c r="G1"/>
      <c r="H1"/>
      <c r="J1" s="192"/>
    </row>
    <row r="2" spans="1:14" ht="12.75" customHeight="1" x14ac:dyDescent="0.2">
      <c r="A2" s="30"/>
      <c r="C2" s="30"/>
      <c r="D2" s="31"/>
      <c r="E2" s="30"/>
      <c r="F2" s="30"/>
      <c r="G2" s="30"/>
      <c r="H2" s="30"/>
    </row>
    <row r="3" spans="1:14" ht="12.75" customHeight="1" x14ac:dyDescent="0.2">
      <c r="A3" s="33" t="s">
        <v>863</v>
      </c>
      <c r="C3" s="33" t="s">
        <v>864</v>
      </c>
      <c r="D3" s="34"/>
      <c r="E3"/>
      <c r="F3"/>
      <c r="G3"/>
      <c r="H3"/>
    </row>
    <row r="4" spans="1:14" ht="12.75" customHeight="1" x14ac:dyDescent="0.2">
      <c r="A4" s="84" t="s">
        <v>197</v>
      </c>
      <c r="C4" s="84" t="s">
        <v>198</v>
      </c>
      <c r="D4" s="34"/>
      <c r="E4" s="35"/>
      <c r="F4" s="36"/>
      <c r="G4" s="35"/>
      <c r="H4" s="36"/>
    </row>
    <row r="5" spans="1:14" ht="12.75" customHeight="1" x14ac:dyDescent="0.2"/>
    <row r="6" spans="1:14" customFormat="1" ht="1.5" customHeight="1" thickBot="1" x14ac:dyDescent="0.25">
      <c r="A6" s="638"/>
      <c r="B6" s="638"/>
      <c r="C6" s="638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</row>
    <row r="7" spans="1:14" customFormat="1" ht="12.75" customHeight="1" x14ac:dyDescent="0.2">
      <c r="A7" s="644"/>
      <c r="B7" s="644"/>
      <c r="C7" s="644"/>
      <c r="D7" s="644"/>
      <c r="E7" s="645">
        <v>2008</v>
      </c>
      <c r="F7" s="646">
        <v>2009</v>
      </c>
      <c r="G7" s="646">
        <v>2010</v>
      </c>
      <c r="H7" s="646">
        <v>2011</v>
      </c>
      <c r="I7" s="646">
        <v>2012</v>
      </c>
      <c r="J7" s="646">
        <v>2013</v>
      </c>
      <c r="K7" s="646">
        <v>2014</v>
      </c>
      <c r="L7" s="646">
        <v>2015</v>
      </c>
      <c r="M7" s="647">
        <v>2016</v>
      </c>
      <c r="N7" s="647">
        <v>2017</v>
      </c>
    </row>
    <row r="8" spans="1:14" customFormat="1" ht="12.75" customHeight="1" x14ac:dyDescent="0.2">
      <c r="A8" s="648"/>
      <c r="B8" s="648"/>
      <c r="C8" s="648"/>
      <c r="D8" s="648"/>
      <c r="E8" s="649"/>
      <c r="F8" s="650"/>
      <c r="G8" s="650"/>
      <c r="H8" s="651"/>
      <c r="I8" s="651"/>
      <c r="J8" s="651"/>
      <c r="K8" s="651"/>
      <c r="L8" s="651"/>
      <c r="M8" s="652" t="s">
        <v>719</v>
      </c>
      <c r="N8" s="652" t="s">
        <v>719</v>
      </c>
    </row>
    <row r="9" spans="1:14" customFormat="1" ht="12.75" hidden="1" customHeight="1" x14ac:dyDescent="0.2">
      <c r="A9" s="648"/>
      <c r="B9" s="648"/>
      <c r="C9" s="648"/>
      <c r="D9" s="648"/>
      <c r="E9" s="653"/>
      <c r="F9" s="654"/>
      <c r="G9" s="654"/>
      <c r="H9" s="652"/>
      <c r="I9" s="652"/>
      <c r="J9" s="652"/>
      <c r="K9" s="651"/>
      <c r="L9" s="651"/>
      <c r="M9" s="651" t="s">
        <v>721</v>
      </c>
      <c r="N9" s="651" t="s">
        <v>721</v>
      </c>
    </row>
    <row r="10" spans="1:14" customFormat="1" ht="12.75" customHeight="1" x14ac:dyDescent="0.2">
      <c r="A10" s="574" t="s">
        <v>166</v>
      </c>
      <c r="B10" s="575" t="s">
        <v>167</v>
      </c>
      <c r="C10" s="574" t="s">
        <v>168</v>
      </c>
      <c r="D10" s="575" t="s">
        <v>169</v>
      </c>
      <c r="E10" s="655">
        <v>2.25</v>
      </c>
      <c r="F10" s="656">
        <v>1</v>
      </c>
      <c r="G10" s="656">
        <v>0.75</v>
      </c>
      <c r="H10" s="657">
        <v>0.75</v>
      </c>
      <c r="I10" s="657">
        <v>0.05</v>
      </c>
      <c r="J10" s="657">
        <v>0.05</v>
      </c>
      <c r="K10" s="657">
        <v>0.05</v>
      </c>
      <c r="L10" s="657">
        <v>0.05</v>
      </c>
      <c r="M10" s="658" t="s">
        <v>935</v>
      </c>
      <c r="N10" s="658" t="s">
        <v>935</v>
      </c>
    </row>
    <row r="11" spans="1:14" customFormat="1" ht="12.75" customHeight="1" x14ac:dyDescent="0.2">
      <c r="A11" s="576" t="s">
        <v>170</v>
      </c>
      <c r="B11" s="577" t="s">
        <v>167</v>
      </c>
      <c r="C11" s="576" t="s">
        <v>171</v>
      </c>
      <c r="D11" s="577" t="s">
        <v>169</v>
      </c>
      <c r="E11" s="659">
        <v>2.5</v>
      </c>
      <c r="F11" s="660">
        <v>1</v>
      </c>
      <c r="G11" s="660">
        <v>1</v>
      </c>
      <c r="H11" s="661">
        <v>1</v>
      </c>
      <c r="I11" s="661">
        <v>0.75</v>
      </c>
      <c r="J11" s="661">
        <v>0.25</v>
      </c>
      <c r="K11" s="661">
        <v>0.05</v>
      </c>
      <c r="L11" s="661">
        <v>0.05</v>
      </c>
      <c r="M11" s="662" t="s">
        <v>935</v>
      </c>
      <c r="N11" s="662" t="s">
        <v>935</v>
      </c>
    </row>
    <row r="12" spans="1:14" customFormat="1" ht="12.75" customHeight="1" x14ac:dyDescent="0.2">
      <c r="A12" s="576" t="s">
        <v>172</v>
      </c>
      <c r="B12" s="577" t="s">
        <v>167</v>
      </c>
      <c r="C12" s="576" t="s">
        <v>173</v>
      </c>
      <c r="D12" s="577" t="s">
        <v>169</v>
      </c>
      <c r="E12" s="659">
        <v>0.25</v>
      </c>
      <c r="F12" s="660">
        <v>0.25</v>
      </c>
      <c r="G12" s="660">
        <v>0.25</v>
      </c>
      <c r="H12" s="661">
        <v>0.25</v>
      </c>
      <c r="I12" s="661">
        <v>0.25</v>
      </c>
      <c r="J12" s="661">
        <v>0.25</v>
      </c>
      <c r="K12" s="661">
        <v>0.25</v>
      </c>
      <c r="L12" s="661">
        <v>0.5</v>
      </c>
      <c r="M12" s="663" t="s">
        <v>935</v>
      </c>
      <c r="N12" s="663" t="s">
        <v>935</v>
      </c>
    </row>
    <row r="13" spans="1:14" customFormat="1" ht="12.75" customHeight="1" x14ac:dyDescent="0.2">
      <c r="A13" s="574" t="s">
        <v>174</v>
      </c>
      <c r="B13" s="575" t="s">
        <v>167</v>
      </c>
      <c r="C13" s="574" t="s">
        <v>175</v>
      </c>
      <c r="D13" s="575" t="s">
        <v>169</v>
      </c>
      <c r="E13" s="655">
        <v>4.04</v>
      </c>
      <c r="F13" s="656">
        <v>2.19</v>
      </c>
      <c r="G13" s="656">
        <v>1.31</v>
      </c>
      <c r="H13" s="656">
        <v>1.19</v>
      </c>
      <c r="I13" s="656">
        <v>1</v>
      </c>
      <c r="J13" s="656">
        <v>0.46</v>
      </c>
      <c r="K13" s="656">
        <v>0.36</v>
      </c>
      <c r="L13" s="656">
        <v>0.31</v>
      </c>
      <c r="M13" s="664">
        <v>0.3</v>
      </c>
      <c r="N13" s="664">
        <v>0.3</v>
      </c>
    </row>
    <row r="14" spans="1:14" customFormat="1" ht="12.75" customHeight="1" thickBot="1" x14ac:dyDescent="0.25">
      <c r="A14" s="642" t="s">
        <v>924</v>
      </c>
      <c r="B14" s="583" t="s">
        <v>167</v>
      </c>
      <c r="C14" s="643" t="s">
        <v>176</v>
      </c>
      <c r="D14" s="583" t="s">
        <v>169</v>
      </c>
      <c r="E14" s="665">
        <v>4.55</v>
      </c>
      <c r="F14" s="666">
        <v>4.67</v>
      </c>
      <c r="G14" s="666">
        <v>3.71</v>
      </c>
      <c r="H14" s="666">
        <v>3.71</v>
      </c>
      <c r="I14" s="666">
        <v>2.8</v>
      </c>
      <c r="J14" s="666">
        <v>2.11</v>
      </c>
      <c r="K14" s="666">
        <v>1.58</v>
      </c>
      <c r="L14" s="666">
        <v>0.56999999999999995</v>
      </c>
      <c r="M14" s="667">
        <v>0.7</v>
      </c>
      <c r="N14" s="667">
        <v>1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33204E0D-21A4-4A70-805A-AA94C3A7FA8D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1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164062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4" width="6.6640625" style="76" hidden="1" customWidth="1"/>
    <col min="15" max="15" width="5.83203125" style="76" hidden="1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2" ht="12.75" customHeight="1" x14ac:dyDescent="0.2">
      <c r="A1" s="3" t="s">
        <v>93</v>
      </c>
      <c r="C1" s="3" t="s">
        <v>92</v>
      </c>
      <c r="D1" s="292"/>
      <c r="E1"/>
      <c r="F1"/>
      <c r="G1"/>
      <c r="H1"/>
      <c r="J1" s="192"/>
    </row>
    <row r="2" spans="1:12" ht="12.75" customHeight="1" x14ac:dyDescent="0.2">
      <c r="A2" s="293"/>
      <c r="C2" s="293"/>
      <c r="D2" s="292"/>
      <c r="E2" s="293"/>
      <c r="F2" s="293"/>
      <c r="G2" s="293"/>
      <c r="H2" s="293"/>
    </row>
    <row r="3" spans="1:12" ht="12.75" customHeight="1" x14ac:dyDescent="0.2">
      <c r="A3" s="33" t="s">
        <v>925</v>
      </c>
      <c r="C3" s="33" t="s">
        <v>926</v>
      </c>
      <c r="D3" s="34"/>
      <c r="E3"/>
      <c r="F3"/>
      <c r="G3"/>
      <c r="H3"/>
    </row>
    <row r="4" spans="1:12" ht="12.75" customHeight="1" x14ac:dyDescent="0.2">
      <c r="A4" s="84" t="s">
        <v>197</v>
      </c>
      <c r="C4" s="84" t="s">
        <v>198</v>
      </c>
      <c r="D4" s="34"/>
      <c r="E4" s="36"/>
      <c r="F4" s="36"/>
      <c r="G4" s="36"/>
      <c r="H4" s="36"/>
    </row>
    <row r="5" spans="1:12" ht="12.75" customHeight="1" x14ac:dyDescent="0.2"/>
    <row r="6" spans="1:12" s="425" customFormat="1" ht="1.5" customHeight="1" thickBot="1" x14ac:dyDescent="0.25">
      <c r="A6" s="693"/>
      <c r="B6" s="693"/>
      <c r="C6" s="693"/>
      <c r="D6" s="693"/>
      <c r="E6" s="694"/>
      <c r="F6" s="694"/>
      <c r="G6" s="694"/>
      <c r="H6" s="694"/>
      <c r="I6" s="694"/>
      <c r="J6" s="694"/>
      <c r="K6" s="694"/>
      <c r="L6" s="694"/>
    </row>
    <row r="7" spans="1:12" s="425" customFormat="1" ht="12.75" customHeight="1" x14ac:dyDescent="0.2">
      <c r="A7" s="644"/>
      <c r="B7" s="644"/>
      <c r="C7" s="644"/>
      <c r="D7" s="644"/>
      <c r="E7" s="699">
        <v>2015</v>
      </c>
      <c r="F7" s="700"/>
      <c r="G7" s="700"/>
      <c r="H7" s="701"/>
      <c r="I7" s="699">
        <v>2016</v>
      </c>
      <c r="J7" s="700"/>
      <c r="K7" s="700"/>
      <c r="L7" s="700"/>
    </row>
    <row r="8" spans="1:12" s="425" customFormat="1" ht="12.75" customHeight="1" x14ac:dyDescent="0.2">
      <c r="A8" s="648"/>
      <c r="B8" s="648"/>
      <c r="C8" s="648"/>
      <c r="D8" s="648"/>
      <c r="E8" s="702" t="s">
        <v>722</v>
      </c>
      <c r="F8" s="703" t="s">
        <v>723</v>
      </c>
      <c r="G8" s="703" t="s">
        <v>724</v>
      </c>
      <c r="H8" s="703" t="s">
        <v>725</v>
      </c>
      <c r="I8" s="702" t="s">
        <v>722</v>
      </c>
      <c r="J8" s="703" t="s">
        <v>723</v>
      </c>
      <c r="K8" s="703" t="s">
        <v>724</v>
      </c>
      <c r="L8" s="703" t="s">
        <v>725</v>
      </c>
    </row>
    <row r="9" spans="1:12" s="425" customFormat="1" ht="12.75" customHeight="1" x14ac:dyDescent="0.2">
      <c r="A9" s="648"/>
      <c r="B9" s="648"/>
      <c r="C9" s="648"/>
      <c r="D9" s="648"/>
      <c r="E9" s="704"/>
      <c r="F9" s="651"/>
      <c r="G9" s="651"/>
      <c r="H9" s="651"/>
      <c r="I9" s="704" t="s">
        <v>719</v>
      </c>
      <c r="J9" s="651" t="s">
        <v>719</v>
      </c>
      <c r="K9" s="651" t="s">
        <v>719</v>
      </c>
      <c r="L9" s="651" t="s">
        <v>719</v>
      </c>
    </row>
    <row r="10" spans="1:12" s="425" customFormat="1" ht="12.75" hidden="1" customHeight="1" x14ac:dyDescent="0.2">
      <c r="A10" s="648"/>
      <c r="B10" s="648"/>
      <c r="C10" s="648"/>
      <c r="D10" s="648"/>
      <c r="E10" s="702"/>
      <c r="F10" s="651"/>
      <c r="G10" s="651"/>
      <c r="H10" s="651"/>
      <c r="I10" s="704" t="s">
        <v>721</v>
      </c>
      <c r="J10" s="651" t="s">
        <v>721</v>
      </c>
      <c r="K10" s="651" t="s">
        <v>721</v>
      </c>
      <c r="L10" s="651" t="s">
        <v>721</v>
      </c>
    </row>
    <row r="11" spans="1:12" s="425" customFormat="1" ht="12.75" customHeight="1" x14ac:dyDescent="0.2">
      <c r="A11" s="716" t="s">
        <v>166</v>
      </c>
      <c r="B11" s="575" t="s">
        <v>167</v>
      </c>
      <c r="C11" s="574" t="s">
        <v>168</v>
      </c>
      <c r="D11" s="575" t="s">
        <v>169</v>
      </c>
      <c r="E11" s="695">
        <v>0.05</v>
      </c>
      <c r="F11" s="657">
        <v>0.05</v>
      </c>
      <c r="G11" s="657">
        <v>0.05</v>
      </c>
      <c r="H11" s="657">
        <v>0.05</v>
      </c>
      <c r="I11" s="695" t="s">
        <v>935</v>
      </c>
      <c r="J11" s="657" t="s">
        <v>935</v>
      </c>
      <c r="K11" s="657" t="s">
        <v>935</v>
      </c>
      <c r="L11" s="664" t="s">
        <v>935</v>
      </c>
    </row>
    <row r="12" spans="1:12" s="425" customFormat="1" ht="12.75" customHeight="1" x14ac:dyDescent="0.2">
      <c r="A12" s="576" t="s">
        <v>170</v>
      </c>
      <c r="B12" s="577" t="s">
        <v>167</v>
      </c>
      <c r="C12" s="576" t="s">
        <v>171</v>
      </c>
      <c r="D12" s="577" t="s">
        <v>169</v>
      </c>
      <c r="E12" s="729">
        <v>0.05</v>
      </c>
      <c r="F12" s="663">
        <v>0.05</v>
      </c>
      <c r="G12" s="663">
        <v>0.05</v>
      </c>
      <c r="H12" s="661">
        <v>0.05</v>
      </c>
      <c r="I12" s="696" t="s">
        <v>935</v>
      </c>
      <c r="J12" s="663" t="s">
        <v>935</v>
      </c>
      <c r="K12" s="663" t="s">
        <v>935</v>
      </c>
      <c r="L12" s="661" t="s">
        <v>935</v>
      </c>
    </row>
    <row r="13" spans="1:12" s="425" customFormat="1" ht="12.75" customHeight="1" x14ac:dyDescent="0.2">
      <c r="A13" s="576" t="s">
        <v>172</v>
      </c>
      <c r="B13" s="577" t="s">
        <v>167</v>
      </c>
      <c r="C13" s="576" t="s">
        <v>173</v>
      </c>
      <c r="D13" s="577" t="s">
        <v>169</v>
      </c>
      <c r="E13" s="696">
        <v>0.25</v>
      </c>
      <c r="F13" s="661">
        <v>0.25</v>
      </c>
      <c r="G13" s="661">
        <v>0.25</v>
      </c>
      <c r="H13" s="661">
        <v>0.5</v>
      </c>
      <c r="I13" s="696" t="s">
        <v>935</v>
      </c>
      <c r="J13" s="661" t="s">
        <v>935</v>
      </c>
      <c r="K13" s="661" t="s">
        <v>935</v>
      </c>
      <c r="L13" s="661" t="s">
        <v>935</v>
      </c>
    </row>
    <row r="14" spans="1:12" s="425" customFormat="1" ht="12.75" customHeight="1" x14ac:dyDescent="0.2">
      <c r="A14" s="574" t="s">
        <v>199</v>
      </c>
      <c r="B14" s="575" t="s">
        <v>167</v>
      </c>
      <c r="C14" s="574" t="s">
        <v>175</v>
      </c>
      <c r="D14" s="575" t="s">
        <v>169</v>
      </c>
      <c r="E14" s="655">
        <v>0.33</v>
      </c>
      <c r="F14" s="657">
        <v>0.31</v>
      </c>
      <c r="G14" s="657">
        <v>0.31</v>
      </c>
      <c r="H14" s="657">
        <v>0.28999999999999998</v>
      </c>
      <c r="I14" s="737">
        <v>0.3</v>
      </c>
      <c r="J14" s="664">
        <v>0.3</v>
      </c>
      <c r="K14" s="664">
        <v>0.3</v>
      </c>
      <c r="L14" s="664">
        <v>0.3</v>
      </c>
    </row>
    <row r="15" spans="1:12" s="425" customFormat="1" ht="12.75" customHeight="1" thickBot="1" x14ac:dyDescent="0.25">
      <c r="A15" s="642" t="s">
        <v>924</v>
      </c>
      <c r="B15" s="583" t="s">
        <v>167</v>
      </c>
      <c r="C15" s="643" t="s">
        <v>176</v>
      </c>
      <c r="D15" s="583" t="s">
        <v>169</v>
      </c>
      <c r="E15" s="697">
        <v>0.37</v>
      </c>
      <c r="F15" s="698">
        <v>0.62</v>
      </c>
      <c r="G15" s="698">
        <v>0.8</v>
      </c>
      <c r="H15" s="698">
        <v>0.5</v>
      </c>
      <c r="I15" s="738">
        <v>0.6</v>
      </c>
      <c r="J15" s="667">
        <v>0.6</v>
      </c>
      <c r="K15" s="667">
        <v>0.7</v>
      </c>
      <c r="L15" s="667">
        <v>0.8</v>
      </c>
    </row>
    <row r="16" spans="1:12" s="425" customFormat="1" ht="12.75" customHeight="1" x14ac:dyDescent="0.2"/>
    <row r="17" s="425" customFormat="1" ht="12.75" customHeight="1" x14ac:dyDescent="0.2"/>
    <row r="18" s="425" customFormat="1" ht="12.75" hidden="1" customHeight="1" x14ac:dyDescent="0.2"/>
    <row r="19" s="425" customFormat="1" ht="12.75" hidden="1" customHeight="1" x14ac:dyDescent="0.2"/>
    <row r="20" s="425" customFormat="1" ht="12.75" hidden="1" customHeight="1" x14ac:dyDescent="0.2"/>
    <row r="21" s="425" customFormat="1" ht="12.75" hidden="1" customHeight="1" x14ac:dyDescent="0.2"/>
    <row r="22" s="425" customFormat="1" ht="12.75" hidden="1" customHeight="1" x14ac:dyDescent="0.2"/>
    <row r="23" s="425" customFormat="1" ht="12.75" hidden="1" customHeight="1" x14ac:dyDescent="0.2"/>
    <row r="24" s="425" customFormat="1" ht="12.75" hidden="1" customHeight="1" x14ac:dyDescent="0.2"/>
    <row r="25" s="425" customFormat="1" ht="12.75" hidden="1" customHeight="1" x14ac:dyDescent="0.2"/>
    <row r="26" s="425" customFormat="1" ht="12.75" hidden="1" customHeight="1" x14ac:dyDescent="0.2"/>
    <row r="27" s="425" customFormat="1" ht="12.75" hidden="1" customHeight="1" x14ac:dyDescent="0.2"/>
    <row r="28" s="425" customFormat="1" ht="12.75" hidden="1" customHeight="1" x14ac:dyDescent="0.2"/>
    <row r="29" s="425" customFormat="1" ht="12.75" hidden="1" customHeight="1" x14ac:dyDescent="0.2"/>
    <row r="30" s="425" customFormat="1" ht="12.75" hidden="1" customHeight="1" x14ac:dyDescent="0.2"/>
    <row r="31" s="425" customFormat="1" ht="12.75" hidden="1" customHeight="1" x14ac:dyDescent="0.2"/>
    <row r="3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33204E0D-21A4-4A70-805A-AA94C3A7F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0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7.33203125" style="76" customWidth="1"/>
    <col min="16" max="19" width="7.33203125" style="76" hidden="1" customWidth="1"/>
    <col min="20" max="39" width="6.33203125" style="76" hidden="1" customWidth="1"/>
    <col min="40" max="16384" width="14.83203125" style="76" hidden="1"/>
  </cols>
  <sheetData>
    <row r="1" spans="1:14" ht="12.75" customHeight="1" x14ac:dyDescent="0.2">
      <c r="A1" s="3" t="s">
        <v>93</v>
      </c>
      <c r="C1" s="3" t="s">
        <v>92</v>
      </c>
      <c r="E1"/>
      <c r="F1"/>
      <c r="G1"/>
      <c r="H1"/>
    </row>
    <row r="2" spans="1:14" ht="12.75" customHeight="1" x14ac:dyDescent="0.2">
      <c r="A2" s="30"/>
      <c r="C2" s="30"/>
    </row>
    <row r="3" spans="1:14" ht="12.75" customHeight="1" x14ac:dyDescent="0.2">
      <c r="A3" s="33" t="s">
        <v>927</v>
      </c>
      <c r="C3" s="33" t="s">
        <v>928</v>
      </c>
      <c r="E3"/>
      <c r="F3"/>
      <c r="G3"/>
      <c r="H3"/>
    </row>
    <row r="4" spans="1:14" ht="12.75" customHeight="1" x14ac:dyDescent="0.2">
      <c r="A4" s="84" t="s">
        <v>865</v>
      </c>
      <c r="C4" s="84" t="s">
        <v>866</v>
      </c>
      <c r="D4" s="75"/>
    </row>
    <row r="5" spans="1:14" s="102" customFormat="1" ht="12.75" customHeight="1" x14ac:dyDescent="0.2">
      <c r="I5" s="95"/>
      <c r="J5" s="95"/>
      <c r="K5" s="95"/>
      <c r="L5" s="95"/>
    </row>
    <row r="6" spans="1:14" customFormat="1" ht="1.5" customHeight="1" thickBot="1" x14ac:dyDescent="0.25">
      <c r="A6" s="638"/>
      <c r="B6" s="638"/>
      <c r="C6" s="638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</row>
    <row r="7" spans="1:14" customFormat="1" ht="15" customHeight="1" x14ac:dyDescent="0.2">
      <c r="A7" s="644"/>
      <c r="B7" s="644"/>
      <c r="C7" s="644"/>
      <c r="D7" s="644"/>
      <c r="E7" s="691">
        <v>2005</v>
      </c>
      <c r="F7" s="692">
        <v>2006</v>
      </c>
      <c r="G7" s="692">
        <v>2007</v>
      </c>
      <c r="H7" s="692">
        <v>2008</v>
      </c>
      <c r="I7" s="692">
        <v>2009</v>
      </c>
      <c r="J7" s="692">
        <v>2010</v>
      </c>
      <c r="K7" s="692">
        <v>2011</v>
      </c>
      <c r="L7" s="692">
        <v>2012</v>
      </c>
      <c r="M7" s="692">
        <v>2013</v>
      </c>
      <c r="N7" s="692">
        <v>2014</v>
      </c>
    </row>
    <row r="8" spans="1:14" customFormat="1" ht="12.75" customHeight="1" x14ac:dyDescent="0.2">
      <c r="A8" s="716" t="s">
        <v>177</v>
      </c>
      <c r="B8" s="668" t="s">
        <v>726</v>
      </c>
      <c r="C8" s="574" t="s">
        <v>178</v>
      </c>
      <c r="D8" s="574"/>
      <c r="E8" s="639"/>
      <c r="F8" s="669"/>
      <c r="G8" s="669"/>
      <c r="H8" s="669"/>
      <c r="I8" s="670"/>
      <c r="J8" s="671"/>
      <c r="K8" s="672"/>
      <c r="L8" s="673"/>
      <c r="M8" s="674"/>
      <c r="N8" s="674"/>
    </row>
    <row r="9" spans="1:14" customFormat="1" ht="12.75" customHeight="1" x14ac:dyDescent="0.2">
      <c r="A9" s="576" t="s">
        <v>179</v>
      </c>
      <c r="B9" s="577" t="s">
        <v>167</v>
      </c>
      <c r="C9" s="576" t="s">
        <v>180</v>
      </c>
      <c r="D9" s="577" t="s">
        <v>169</v>
      </c>
      <c r="E9" s="640">
        <v>7.53</v>
      </c>
      <c r="F9" s="641">
        <v>6.93</v>
      </c>
      <c r="G9" s="641">
        <v>6.64</v>
      </c>
      <c r="H9" s="641">
        <v>6.81</v>
      </c>
      <c r="I9" s="641">
        <v>7</v>
      </c>
      <c r="J9" s="641">
        <v>7.01</v>
      </c>
      <c r="K9" s="641">
        <v>6.83</v>
      </c>
      <c r="L9" s="641">
        <v>6.46</v>
      </c>
      <c r="M9" s="641">
        <v>6.03</v>
      </c>
      <c r="N9" s="641">
        <v>5.57</v>
      </c>
    </row>
    <row r="10" spans="1:14" customFormat="1" ht="12.75" customHeight="1" x14ac:dyDescent="0.2">
      <c r="A10" s="576" t="s">
        <v>181</v>
      </c>
      <c r="B10" s="577" t="s">
        <v>20</v>
      </c>
      <c r="C10" s="576" t="s">
        <v>182</v>
      </c>
      <c r="D10" s="577" t="s">
        <v>21</v>
      </c>
      <c r="E10" s="675">
        <v>32.6</v>
      </c>
      <c r="F10" s="676">
        <v>32.200000000000003</v>
      </c>
      <c r="G10" s="676">
        <v>31.7</v>
      </c>
      <c r="H10" s="676">
        <v>29</v>
      </c>
      <c r="I10" s="676">
        <v>16.3</v>
      </c>
      <c r="J10" s="676">
        <v>8.6999999999999993</v>
      </c>
      <c r="K10" s="676">
        <v>6.5</v>
      </c>
      <c r="L10" s="676">
        <v>4.8</v>
      </c>
      <c r="M10" s="676">
        <v>4</v>
      </c>
      <c r="N10" s="676">
        <v>3.5</v>
      </c>
    </row>
    <row r="11" spans="1:14" customFormat="1" ht="12.75" customHeight="1" x14ac:dyDescent="0.2">
      <c r="A11" s="576" t="s">
        <v>183</v>
      </c>
      <c r="B11" s="577" t="s">
        <v>20</v>
      </c>
      <c r="C11" s="576" t="s">
        <v>184</v>
      </c>
      <c r="D11" s="577" t="s">
        <v>21</v>
      </c>
      <c r="E11" s="675">
        <v>28.6</v>
      </c>
      <c r="F11" s="676">
        <v>28.2</v>
      </c>
      <c r="G11" s="676">
        <v>27.3</v>
      </c>
      <c r="H11" s="676">
        <v>25.3</v>
      </c>
      <c r="I11" s="676">
        <v>19.100000000000001</v>
      </c>
      <c r="J11" s="676">
        <v>8.1999999999999993</v>
      </c>
      <c r="K11" s="676">
        <v>6.8</v>
      </c>
      <c r="L11" s="676">
        <v>1.4</v>
      </c>
      <c r="M11" s="676">
        <v>0.4</v>
      </c>
      <c r="N11" s="676">
        <v>0.3</v>
      </c>
    </row>
    <row r="12" spans="1:14" customFormat="1" ht="12.75" customHeight="1" x14ac:dyDescent="0.2">
      <c r="A12" s="576" t="s">
        <v>868</v>
      </c>
      <c r="B12" s="577" t="s">
        <v>167</v>
      </c>
      <c r="C12" s="576" t="s">
        <v>869</v>
      </c>
      <c r="D12" s="577" t="s">
        <v>169</v>
      </c>
      <c r="E12" s="640">
        <v>1.24</v>
      </c>
      <c r="F12" s="641">
        <v>1.22</v>
      </c>
      <c r="G12" s="641">
        <v>1.29</v>
      </c>
      <c r="H12" s="641">
        <v>1.55</v>
      </c>
      <c r="I12" s="641">
        <v>1.38</v>
      </c>
      <c r="J12" s="641">
        <v>1.25</v>
      </c>
      <c r="K12" s="641">
        <v>1.2</v>
      </c>
      <c r="L12" s="641">
        <v>1.18</v>
      </c>
      <c r="M12" s="641">
        <v>1.01</v>
      </c>
      <c r="N12" s="641">
        <v>0.84</v>
      </c>
    </row>
    <row r="13" spans="1:14" customFormat="1" ht="12.75" customHeight="1" x14ac:dyDescent="0.2">
      <c r="A13" s="578" t="s">
        <v>185</v>
      </c>
      <c r="B13" s="579" t="s">
        <v>20</v>
      </c>
      <c r="C13" s="578" t="s">
        <v>186</v>
      </c>
      <c r="D13" s="577" t="s">
        <v>21</v>
      </c>
      <c r="E13" s="675">
        <v>6.1</v>
      </c>
      <c r="F13" s="676">
        <v>8.1999999999999993</v>
      </c>
      <c r="G13" s="676">
        <v>11.8</v>
      </c>
      <c r="H13" s="676">
        <v>10.8</v>
      </c>
      <c r="I13" s="676">
        <v>10</v>
      </c>
      <c r="J13" s="676">
        <v>5.6</v>
      </c>
      <c r="K13" s="676">
        <v>5.4</v>
      </c>
      <c r="L13" s="676">
        <v>4.5999999999999996</v>
      </c>
      <c r="M13" s="676">
        <v>3.2</v>
      </c>
      <c r="N13" s="676">
        <v>2.9</v>
      </c>
    </row>
    <row r="14" spans="1:14" customFormat="1" ht="12.75" customHeight="1" x14ac:dyDescent="0.2">
      <c r="A14" s="578" t="s">
        <v>187</v>
      </c>
      <c r="B14" s="577" t="s">
        <v>188</v>
      </c>
      <c r="C14" s="576" t="s">
        <v>189</v>
      </c>
      <c r="D14" s="577" t="s">
        <v>190</v>
      </c>
      <c r="E14" s="675">
        <v>4.2</v>
      </c>
      <c r="F14" s="676">
        <v>3.7</v>
      </c>
      <c r="G14" s="676">
        <v>3.2</v>
      </c>
      <c r="H14" s="676">
        <v>3</v>
      </c>
      <c r="I14" s="676">
        <v>3.7</v>
      </c>
      <c r="J14" s="676">
        <v>4.8</v>
      </c>
      <c r="K14" s="676">
        <v>5.2</v>
      </c>
      <c r="L14" s="676">
        <v>5.0999999999999996</v>
      </c>
      <c r="M14" s="676">
        <v>5.2</v>
      </c>
      <c r="N14" s="676">
        <v>4.9000000000000004</v>
      </c>
    </row>
    <row r="15" spans="1:14" customFormat="1" ht="12.75" customHeight="1" x14ac:dyDescent="0.2">
      <c r="A15" s="578" t="s">
        <v>191</v>
      </c>
      <c r="B15" s="577" t="s">
        <v>188</v>
      </c>
      <c r="C15" s="578" t="s">
        <v>192</v>
      </c>
      <c r="D15" s="579" t="s">
        <v>190</v>
      </c>
      <c r="E15" s="677">
        <v>35</v>
      </c>
      <c r="F15" s="678">
        <v>43</v>
      </c>
      <c r="G15" s="678">
        <v>50</v>
      </c>
      <c r="H15" s="678">
        <v>58</v>
      </c>
      <c r="I15" s="678">
        <v>62</v>
      </c>
      <c r="J15" s="678">
        <v>64</v>
      </c>
      <c r="K15" s="678">
        <v>64</v>
      </c>
      <c r="L15" s="678">
        <v>64</v>
      </c>
      <c r="M15" s="678">
        <v>65</v>
      </c>
      <c r="N15" s="678">
        <v>65</v>
      </c>
    </row>
    <row r="16" spans="1:14" customFormat="1" ht="12.75" customHeight="1" x14ac:dyDescent="0.2">
      <c r="A16" s="578" t="s">
        <v>193</v>
      </c>
      <c r="B16" s="577" t="s">
        <v>188</v>
      </c>
      <c r="C16" s="578" t="s">
        <v>194</v>
      </c>
      <c r="D16" s="579" t="s">
        <v>190</v>
      </c>
      <c r="E16" s="677">
        <v>94</v>
      </c>
      <c r="F16" s="679">
        <v>99</v>
      </c>
      <c r="G16" s="679">
        <v>99</v>
      </c>
      <c r="H16" s="679">
        <v>94</v>
      </c>
      <c r="I16" s="679">
        <v>89</v>
      </c>
      <c r="J16" s="679">
        <v>90</v>
      </c>
      <c r="K16" s="679">
        <v>90</v>
      </c>
      <c r="L16" s="679">
        <v>87</v>
      </c>
      <c r="M16" s="679">
        <v>84</v>
      </c>
      <c r="N16" s="678">
        <v>82</v>
      </c>
    </row>
    <row r="17" spans="1:14" customFormat="1" ht="12.75" customHeight="1" x14ac:dyDescent="0.2">
      <c r="A17" s="580" t="s">
        <v>195</v>
      </c>
      <c r="B17" s="680" t="s">
        <v>726</v>
      </c>
      <c r="C17" s="580" t="s">
        <v>196</v>
      </c>
      <c r="D17" s="580"/>
      <c r="E17" s="681"/>
      <c r="F17" s="669"/>
      <c r="G17" s="669"/>
      <c r="H17" s="669"/>
      <c r="I17" s="669"/>
      <c r="J17" s="669"/>
      <c r="K17" s="682"/>
      <c r="L17" s="669"/>
      <c r="M17" s="669"/>
      <c r="N17" s="669"/>
    </row>
    <row r="18" spans="1:14" customFormat="1" ht="12.75" customHeight="1" x14ac:dyDescent="0.2">
      <c r="A18" s="576" t="s">
        <v>179</v>
      </c>
      <c r="B18" s="577" t="s">
        <v>167</v>
      </c>
      <c r="C18" s="576" t="s">
        <v>180</v>
      </c>
      <c r="D18" s="577" t="s">
        <v>169</v>
      </c>
      <c r="E18" s="683">
        <v>4.2699999999999996</v>
      </c>
      <c r="F18" s="684">
        <v>4.29</v>
      </c>
      <c r="G18" s="684">
        <v>4.8499999999999996</v>
      </c>
      <c r="H18" s="684">
        <v>5.59</v>
      </c>
      <c r="I18" s="684">
        <v>4.58</v>
      </c>
      <c r="J18" s="684">
        <v>4.0999999999999996</v>
      </c>
      <c r="K18" s="684">
        <v>3.93</v>
      </c>
      <c r="L18" s="684">
        <v>3.69</v>
      </c>
      <c r="M18" s="684">
        <v>3.19</v>
      </c>
      <c r="N18" s="684">
        <v>3</v>
      </c>
    </row>
    <row r="19" spans="1:14" customFormat="1" ht="12.75" customHeight="1" x14ac:dyDescent="0.2">
      <c r="A19" s="576" t="s">
        <v>181</v>
      </c>
      <c r="B19" s="577" t="s">
        <v>20</v>
      </c>
      <c r="C19" s="576" t="s">
        <v>182</v>
      </c>
      <c r="D19" s="577" t="s">
        <v>21</v>
      </c>
      <c r="E19" s="675">
        <v>13</v>
      </c>
      <c r="F19" s="676">
        <v>17.3</v>
      </c>
      <c r="G19" s="676">
        <v>18.5</v>
      </c>
      <c r="H19" s="676">
        <v>18.600000000000001</v>
      </c>
      <c r="I19" s="676">
        <v>0</v>
      </c>
      <c r="J19" s="676">
        <v>-4.8</v>
      </c>
      <c r="K19" s="676">
        <v>5.2</v>
      </c>
      <c r="L19" s="676">
        <v>2.5</v>
      </c>
      <c r="M19" s="676">
        <v>0.1</v>
      </c>
      <c r="N19" s="676">
        <v>-0.9</v>
      </c>
    </row>
    <row r="20" spans="1:14" customFormat="1" ht="12.75" customHeight="1" x14ac:dyDescent="0.2">
      <c r="A20" s="576" t="s">
        <v>868</v>
      </c>
      <c r="B20" s="577" t="s">
        <v>167</v>
      </c>
      <c r="C20" s="576" t="s">
        <v>869</v>
      </c>
      <c r="D20" s="577" t="s">
        <v>169</v>
      </c>
      <c r="E20" s="640">
        <v>0.99</v>
      </c>
      <c r="F20" s="641">
        <v>1.08</v>
      </c>
      <c r="G20" s="641">
        <v>1.41</v>
      </c>
      <c r="H20" s="641">
        <v>1.8</v>
      </c>
      <c r="I20" s="641">
        <v>0.87</v>
      </c>
      <c r="J20" s="641">
        <v>0.56000000000000005</v>
      </c>
      <c r="K20" s="641">
        <v>0.52</v>
      </c>
      <c r="L20" s="641">
        <v>0.56000000000000005</v>
      </c>
      <c r="M20" s="641">
        <v>0.41</v>
      </c>
      <c r="N20" s="641">
        <v>0.28999999999999998</v>
      </c>
    </row>
    <row r="21" spans="1:14" customFormat="1" ht="12.75" customHeight="1" x14ac:dyDescent="0.2">
      <c r="A21" s="578" t="s">
        <v>185</v>
      </c>
      <c r="B21" s="579" t="s">
        <v>20</v>
      </c>
      <c r="C21" s="578" t="s">
        <v>186</v>
      </c>
      <c r="D21" s="577" t="s">
        <v>21</v>
      </c>
      <c r="E21" s="675">
        <v>5.7</v>
      </c>
      <c r="F21" s="676">
        <v>10.5</v>
      </c>
      <c r="G21" s="676">
        <v>10</v>
      </c>
      <c r="H21" s="676">
        <v>5.7</v>
      </c>
      <c r="I21" s="676">
        <v>-2.8</v>
      </c>
      <c r="J21" s="676">
        <v>6.8</v>
      </c>
      <c r="K21" s="676">
        <v>2.2000000000000002</v>
      </c>
      <c r="L21" s="676">
        <v>8.1999999999999993</v>
      </c>
      <c r="M21" s="676">
        <v>4.4000000000000004</v>
      </c>
      <c r="N21" s="676">
        <v>5.4</v>
      </c>
    </row>
    <row r="22" spans="1:14" customFormat="1" ht="12.75" customHeight="1" x14ac:dyDescent="0.2">
      <c r="A22" s="578" t="s">
        <v>187</v>
      </c>
      <c r="B22" s="577" t="s">
        <v>188</v>
      </c>
      <c r="C22" s="576" t="s">
        <v>189</v>
      </c>
      <c r="D22" s="577" t="s">
        <v>190</v>
      </c>
      <c r="E22" s="685">
        <v>5.7</v>
      </c>
      <c r="F22" s="686">
        <v>4.5</v>
      </c>
      <c r="G22" s="686">
        <v>3.8</v>
      </c>
      <c r="H22" s="686">
        <v>3.6</v>
      </c>
      <c r="I22" s="686">
        <v>6.2</v>
      </c>
      <c r="J22" s="686">
        <v>8.6</v>
      </c>
      <c r="K22" s="686">
        <v>8.5</v>
      </c>
      <c r="L22" s="686">
        <v>7.8</v>
      </c>
      <c r="M22" s="686">
        <v>7.4</v>
      </c>
      <c r="N22" s="686">
        <v>7</v>
      </c>
    </row>
    <row r="23" spans="1:14" customFormat="1" ht="12.75" customHeight="1" x14ac:dyDescent="0.2">
      <c r="A23" s="578" t="s">
        <v>191</v>
      </c>
      <c r="B23" s="577" t="s">
        <v>188</v>
      </c>
      <c r="C23" s="578" t="s">
        <v>192</v>
      </c>
      <c r="D23" s="579" t="s">
        <v>190</v>
      </c>
      <c r="E23" s="687">
        <v>106</v>
      </c>
      <c r="F23" s="688">
        <v>113</v>
      </c>
      <c r="G23" s="688">
        <v>122</v>
      </c>
      <c r="H23" s="688">
        <v>137</v>
      </c>
      <c r="I23" s="688">
        <v>141</v>
      </c>
      <c r="J23" s="688">
        <v>125</v>
      </c>
      <c r="K23" s="688">
        <v>129</v>
      </c>
      <c r="L23" s="688">
        <v>122</v>
      </c>
      <c r="M23" s="688">
        <v>116</v>
      </c>
      <c r="N23" s="688">
        <v>110</v>
      </c>
    </row>
    <row r="24" spans="1:14" customFormat="1" ht="12.75" customHeight="1" thickBot="1" x14ac:dyDescent="0.25">
      <c r="A24" s="581" t="s">
        <v>193</v>
      </c>
      <c r="B24" s="583" t="s">
        <v>188</v>
      </c>
      <c r="C24" s="581" t="s">
        <v>194</v>
      </c>
      <c r="D24" s="582" t="s">
        <v>190</v>
      </c>
      <c r="E24" s="689">
        <v>305</v>
      </c>
      <c r="F24" s="690">
        <v>306</v>
      </c>
      <c r="G24" s="690">
        <v>308</v>
      </c>
      <c r="H24" s="690">
        <v>329</v>
      </c>
      <c r="I24" s="690">
        <v>326</v>
      </c>
      <c r="J24" s="690">
        <v>308</v>
      </c>
      <c r="K24" s="690">
        <v>301</v>
      </c>
      <c r="L24" s="690">
        <v>291</v>
      </c>
      <c r="M24" s="690">
        <v>264</v>
      </c>
      <c r="N24" s="690">
        <v>239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33204E0D-21A4-4A70-805A-AA94C3A7FA8D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1342</v>
      </c>
      <c r="H1" s="3" t="s">
        <v>93</v>
      </c>
    </row>
    <row r="2" spans="1:8" ht="13.5" customHeight="1" x14ac:dyDescent="0.2">
      <c r="A2" s="208" t="s">
        <v>530</v>
      </c>
    </row>
    <row r="3" spans="1:8" ht="13.5" customHeight="1" x14ac:dyDescent="0.2">
      <c r="A3" s="208" t="s">
        <v>221</v>
      </c>
    </row>
    <row r="18" spans="1:61" ht="13.5" customHeight="1" x14ac:dyDescent="0.2">
      <c r="B18" s="229" t="s">
        <v>985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986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987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988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989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990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0.26</v>
      </c>
      <c r="AM19" s="230">
        <v>0.11</v>
      </c>
      <c r="AN19" s="230">
        <v>0.26</v>
      </c>
      <c r="AO19" s="230">
        <v>0.25</v>
      </c>
      <c r="AP19" s="230">
        <v>0.23</v>
      </c>
      <c r="AQ19" s="230">
        <v>0.24</v>
      </c>
      <c r="AR19" s="230">
        <v>0.23</v>
      </c>
      <c r="AS19" s="230">
        <v>0.24</v>
      </c>
      <c r="AT19" s="230">
        <v>0.25</v>
      </c>
      <c r="AU19" s="230">
        <v>0.26</v>
      </c>
      <c r="AV19" s="230">
        <v>0.12</v>
      </c>
      <c r="AW19" s="230">
        <v>0.13</v>
      </c>
      <c r="AX19" s="230">
        <v>0.2</v>
      </c>
      <c r="AY19" s="230">
        <v>0.18</v>
      </c>
      <c r="AZ19" s="230">
        <v>7.0000000000000007E-2</v>
      </c>
      <c r="BA19" s="230">
        <v>0.08</v>
      </c>
      <c r="BB19" s="230">
        <v>0.08</v>
      </c>
      <c r="BC19" s="230">
        <v>0.08</v>
      </c>
      <c r="BD19" s="230">
        <v>0.08</v>
      </c>
      <c r="BE19" s="230">
        <v>0.08</v>
      </c>
      <c r="BF19" s="230">
        <v>0.08</v>
      </c>
      <c r="BG19" s="230">
        <v>0.08</v>
      </c>
      <c r="BH19" s="230">
        <v>0.23</v>
      </c>
      <c r="BI19" s="230">
        <v>0.23</v>
      </c>
    </row>
    <row r="20" spans="1:61" ht="13.5" customHeight="1" x14ac:dyDescent="0.2">
      <c r="A20" s="207" t="s">
        <v>991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0.35</v>
      </c>
      <c r="AM20" s="230">
        <v>0.26</v>
      </c>
      <c r="AN20" s="230">
        <v>0.38</v>
      </c>
      <c r="AO20" s="230">
        <v>0.26</v>
      </c>
      <c r="AP20" s="230">
        <v>0.13</v>
      </c>
      <c r="AQ20" s="230">
        <v>0.15</v>
      </c>
      <c r="AR20" s="230">
        <v>0.34</v>
      </c>
      <c r="AS20" s="230">
        <v>0.53</v>
      </c>
      <c r="AT20" s="230">
        <v>0.55000000000000004</v>
      </c>
      <c r="AU20" s="230">
        <v>0.76</v>
      </c>
      <c r="AV20" s="230">
        <v>0.9</v>
      </c>
      <c r="AW20" s="230">
        <v>1.26</v>
      </c>
      <c r="AX20" s="230">
        <v>1.41</v>
      </c>
      <c r="AY20" s="230">
        <v>1.49</v>
      </c>
      <c r="AZ20" s="230">
        <v>1.46</v>
      </c>
      <c r="BA20" s="230">
        <v>1.52</v>
      </c>
      <c r="BB20" s="230">
        <v>1.55</v>
      </c>
      <c r="BC20" s="230">
        <v>1.56</v>
      </c>
      <c r="BD20" s="230">
        <v>1.56</v>
      </c>
      <c r="BE20" s="230">
        <v>1.56</v>
      </c>
      <c r="BF20" s="230">
        <v>1.56</v>
      </c>
      <c r="BG20" s="230">
        <v>1.56</v>
      </c>
      <c r="BH20" s="230">
        <v>1.73</v>
      </c>
      <c r="BI20" s="230">
        <v>1.75</v>
      </c>
    </row>
    <row r="21" spans="1:61" ht="13.5" customHeight="1" x14ac:dyDescent="0.2">
      <c r="A21" s="207" t="s">
        <v>992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0.1</v>
      </c>
      <c r="AM21" s="230">
        <v>0.15</v>
      </c>
      <c r="AN21" s="230">
        <v>0.12</v>
      </c>
      <c r="AO21" s="230">
        <v>0.01</v>
      </c>
      <c r="AP21" s="230">
        <v>-0.11</v>
      </c>
      <c r="AQ21" s="230">
        <v>-0.09</v>
      </c>
      <c r="AR21" s="230">
        <v>0.1</v>
      </c>
      <c r="AS21" s="230">
        <v>0.3</v>
      </c>
      <c r="AT21" s="230">
        <v>0.3</v>
      </c>
      <c r="AU21" s="230">
        <v>0.5</v>
      </c>
      <c r="AV21" s="230">
        <v>0.78</v>
      </c>
      <c r="AW21" s="230">
        <v>1.1299999999999999</v>
      </c>
      <c r="AX21" s="230">
        <v>1.21</v>
      </c>
      <c r="AY21" s="230">
        <v>1.31</v>
      </c>
      <c r="AZ21" s="230">
        <v>1.39</v>
      </c>
      <c r="BA21" s="230">
        <v>1.44</v>
      </c>
      <c r="BB21" s="230">
        <v>1.47</v>
      </c>
      <c r="BC21" s="230">
        <v>1.48</v>
      </c>
      <c r="BD21" s="230">
        <v>1.49</v>
      </c>
      <c r="BE21" s="230">
        <v>1.49</v>
      </c>
      <c r="BF21" s="230">
        <v>1.48</v>
      </c>
      <c r="BG21" s="230">
        <v>1.48</v>
      </c>
      <c r="BH21" s="230">
        <v>1.5</v>
      </c>
      <c r="BI21" s="230">
        <v>1.52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9" width="7.33203125" style="76" hidden="1" customWidth="1"/>
    <col min="20" max="39" width="6.33203125" style="76" hidden="1" customWidth="1"/>
    <col min="40" max="16384" width="14.83203125" style="76" hidden="1"/>
  </cols>
  <sheetData>
    <row r="1" spans="1:12" ht="12.75" customHeight="1" x14ac:dyDescent="0.2">
      <c r="A1" s="3" t="s">
        <v>93</v>
      </c>
      <c r="C1" s="3" t="s">
        <v>92</v>
      </c>
      <c r="E1"/>
      <c r="F1"/>
      <c r="G1"/>
      <c r="H1"/>
    </row>
    <row r="2" spans="1:12" ht="12.75" customHeight="1" x14ac:dyDescent="0.2">
      <c r="A2" s="293"/>
      <c r="C2" s="293"/>
    </row>
    <row r="3" spans="1:12" ht="12.75" customHeight="1" x14ac:dyDescent="0.2">
      <c r="A3" s="33" t="s">
        <v>867</v>
      </c>
      <c r="C3" s="33" t="s">
        <v>870</v>
      </c>
      <c r="E3"/>
      <c r="F3"/>
      <c r="G3"/>
      <c r="H3"/>
    </row>
    <row r="4" spans="1:12" ht="12.75" customHeight="1" x14ac:dyDescent="0.2">
      <c r="A4" s="84" t="s">
        <v>865</v>
      </c>
      <c r="C4" s="84" t="s">
        <v>866</v>
      </c>
      <c r="D4" s="75"/>
    </row>
    <row r="5" spans="1:12" s="102" customFormat="1" ht="12.75" customHeight="1" x14ac:dyDescent="0.2">
      <c r="I5" s="136"/>
      <c r="J5" s="136"/>
      <c r="K5" s="136"/>
      <c r="L5" s="136"/>
    </row>
    <row r="6" spans="1:12" s="425" customFormat="1" ht="1.5" customHeight="1" thickBot="1" x14ac:dyDescent="0.25">
      <c r="A6" s="693"/>
      <c r="B6" s="693"/>
      <c r="C6" s="693"/>
      <c r="D6" s="693"/>
      <c r="E6" s="694"/>
      <c r="F6" s="694"/>
      <c r="G6" s="694"/>
      <c r="H6" s="694"/>
      <c r="I6" s="694"/>
      <c r="J6" s="694"/>
      <c r="K6" s="694"/>
      <c r="L6" s="694"/>
    </row>
    <row r="7" spans="1:12" s="425" customFormat="1" ht="12.75" customHeight="1" x14ac:dyDescent="0.2">
      <c r="A7" s="644"/>
      <c r="B7" s="644"/>
      <c r="C7" s="644"/>
      <c r="D7" s="644"/>
      <c r="E7" s="764">
        <v>2013</v>
      </c>
      <c r="F7" s="699">
        <v>2014</v>
      </c>
      <c r="G7" s="736"/>
      <c r="H7" s="736"/>
      <c r="I7" s="736"/>
      <c r="J7" s="699">
        <v>2015</v>
      </c>
      <c r="K7" s="736"/>
      <c r="L7" s="736"/>
    </row>
    <row r="8" spans="1:12" s="425" customFormat="1" ht="12.75" customHeight="1" x14ac:dyDescent="0.2">
      <c r="A8" s="648"/>
      <c r="B8" s="648"/>
      <c r="C8" s="648"/>
      <c r="D8" s="648"/>
      <c r="E8" s="702" t="s">
        <v>725</v>
      </c>
      <c r="F8" s="702" t="s">
        <v>722</v>
      </c>
      <c r="G8" s="703" t="s">
        <v>723</v>
      </c>
      <c r="H8" s="703" t="s">
        <v>724</v>
      </c>
      <c r="I8" s="703" t="s">
        <v>725</v>
      </c>
      <c r="J8" s="702" t="s">
        <v>722</v>
      </c>
      <c r="K8" s="703" t="s">
        <v>723</v>
      </c>
      <c r="L8" s="703" t="s">
        <v>724</v>
      </c>
    </row>
    <row r="9" spans="1:12" s="425" customFormat="1" ht="12.75" customHeight="1" x14ac:dyDescent="0.2">
      <c r="A9" s="717" t="s">
        <v>177</v>
      </c>
      <c r="B9" s="705" t="s">
        <v>726</v>
      </c>
      <c r="C9" s="574" t="s">
        <v>178</v>
      </c>
      <c r="D9" s="574"/>
      <c r="E9" s="730"/>
      <c r="F9" s="765"/>
      <c r="G9" s="674"/>
      <c r="H9" s="674"/>
      <c r="I9" s="731"/>
      <c r="J9" s="765"/>
      <c r="K9" s="674"/>
      <c r="L9" s="674"/>
    </row>
    <row r="10" spans="1:12" s="425" customFormat="1" ht="12.75" customHeight="1" x14ac:dyDescent="0.2">
      <c r="A10" s="576" t="s">
        <v>179</v>
      </c>
      <c r="B10" s="577" t="s">
        <v>167</v>
      </c>
      <c r="C10" s="576" t="s">
        <v>180</v>
      </c>
      <c r="D10" s="577" t="s">
        <v>169</v>
      </c>
      <c r="E10" s="640">
        <v>5.83</v>
      </c>
      <c r="F10" s="640">
        <v>5.73</v>
      </c>
      <c r="G10" s="641">
        <v>5.62</v>
      </c>
      <c r="H10" s="641">
        <v>5.52</v>
      </c>
      <c r="I10" s="641">
        <v>5.4</v>
      </c>
      <c r="J10" s="640">
        <v>5.28</v>
      </c>
      <c r="K10" s="641">
        <v>5.18</v>
      </c>
      <c r="L10" s="641">
        <v>5.1100000000000003</v>
      </c>
    </row>
    <row r="11" spans="1:12" s="425" customFormat="1" ht="12.75" customHeight="1" x14ac:dyDescent="0.2">
      <c r="A11" s="576" t="s">
        <v>181</v>
      </c>
      <c r="B11" s="577" t="s">
        <v>20</v>
      </c>
      <c r="C11" s="576" t="s">
        <v>182</v>
      </c>
      <c r="D11" s="577" t="s">
        <v>21</v>
      </c>
      <c r="E11" s="675">
        <v>4.2</v>
      </c>
      <c r="F11" s="675">
        <v>3.9</v>
      </c>
      <c r="G11" s="676">
        <v>3.8</v>
      </c>
      <c r="H11" s="676">
        <v>3.6</v>
      </c>
      <c r="I11" s="676">
        <v>2.7</v>
      </c>
      <c r="J11" s="675">
        <v>2.9</v>
      </c>
      <c r="K11" s="676">
        <v>3.9</v>
      </c>
      <c r="L11" s="676">
        <v>5.6</v>
      </c>
    </row>
    <row r="12" spans="1:12" s="425" customFormat="1" ht="12.75" customHeight="1" x14ac:dyDescent="0.2">
      <c r="A12" s="576" t="s">
        <v>183</v>
      </c>
      <c r="B12" s="577" t="s">
        <v>20</v>
      </c>
      <c r="C12" s="576" t="s">
        <v>184</v>
      </c>
      <c r="D12" s="577" t="s">
        <v>21</v>
      </c>
      <c r="E12" s="675">
        <v>1.2</v>
      </c>
      <c r="F12" s="675">
        <v>0.6</v>
      </c>
      <c r="G12" s="676">
        <v>1.2</v>
      </c>
      <c r="H12" s="676">
        <v>0.6</v>
      </c>
      <c r="I12" s="676">
        <v>-1.2</v>
      </c>
      <c r="J12" s="675">
        <v>-1.4</v>
      </c>
      <c r="K12" s="676">
        <v>1</v>
      </c>
      <c r="L12" s="676">
        <v>4.9000000000000004</v>
      </c>
    </row>
    <row r="13" spans="1:12" s="425" customFormat="1" ht="12.75" customHeight="1" x14ac:dyDescent="0.2">
      <c r="A13" s="576" t="s">
        <v>868</v>
      </c>
      <c r="B13" s="577" t="s">
        <v>167</v>
      </c>
      <c r="C13" s="576" t="s">
        <v>869</v>
      </c>
      <c r="D13" s="577" t="s">
        <v>169</v>
      </c>
      <c r="E13" s="640">
        <v>0.94</v>
      </c>
      <c r="F13" s="640">
        <v>0.92</v>
      </c>
      <c r="G13" s="641">
        <v>0.87</v>
      </c>
      <c r="H13" s="641">
        <v>0.81</v>
      </c>
      <c r="I13" s="641">
        <v>0.77</v>
      </c>
      <c r="J13" s="640">
        <v>0.72</v>
      </c>
      <c r="K13" s="641">
        <v>0.66</v>
      </c>
      <c r="L13" s="641">
        <v>0.62</v>
      </c>
    </row>
    <row r="14" spans="1:12" s="425" customFormat="1" ht="12.75" customHeight="1" x14ac:dyDescent="0.2">
      <c r="A14" s="578" t="s">
        <v>185</v>
      </c>
      <c r="B14" s="579" t="s">
        <v>20</v>
      </c>
      <c r="C14" s="578" t="s">
        <v>186</v>
      </c>
      <c r="D14" s="577" t="s">
        <v>21</v>
      </c>
      <c r="E14" s="675">
        <v>2.4</v>
      </c>
      <c r="F14" s="675">
        <v>1.8</v>
      </c>
      <c r="G14" s="676">
        <v>2.6</v>
      </c>
      <c r="H14" s="676">
        <v>3.4</v>
      </c>
      <c r="I14" s="676">
        <v>3.7</v>
      </c>
      <c r="J14" s="675">
        <v>4</v>
      </c>
      <c r="K14" s="676">
        <v>3.9</v>
      </c>
      <c r="L14" s="676">
        <v>3.8</v>
      </c>
    </row>
    <row r="15" spans="1:12" s="425" customFormat="1" ht="12.75" customHeight="1" x14ac:dyDescent="0.2">
      <c r="A15" s="578" t="s">
        <v>187</v>
      </c>
      <c r="B15" s="577" t="s">
        <v>188</v>
      </c>
      <c r="C15" s="576" t="s">
        <v>189</v>
      </c>
      <c r="D15" s="577" t="s">
        <v>190</v>
      </c>
      <c r="E15" s="675">
        <v>5.0999999999999996</v>
      </c>
      <c r="F15" s="675">
        <v>5</v>
      </c>
      <c r="G15" s="676">
        <v>4.9000000000000004</v>
      </c>
      <c r="H15" s="676">
        <v>4.8</v>
      </c>
      <c r="I15" s="676">
        <v>4.8</v>
      </c>
      <c r="J15" s="675">
        <v>4.7</v>
      </c>
      <c r="K15" s="676">
        <v>4.5</v>
      </c>
      <c r="L15" s="676">
        <v>4.5</v>
      </c>
    </row>
    <row r="16" spans="1:12" s="425" customFormat="1" ht="12.75" customHeight="1" x14ac:dyDescent="0.2">
      <c r="A16" s="578" t="s">
        <v>191</v>
      </c>
      <c r="B16" s="577" t="s">
        <v>188</v>
      </c>
      <c r="C16" s="578" t="s">
        <v>192</v>
      </c>
      <c r="D16" s="579" t="s">
        <v>190</v>
      </c>
      <c r="E16" s="677">
        <v>66</v>
      </c>
      <c r="F16" s="677">
        <v>65</v>
      </c>
      <c r="G16" s="678">
        <v>65</v>
      </c>
      <c r="H16" s="678">
        <v>66</v>
      </c>
      <c r="I16" s="678">
        <v>65</v>
      </c>
      <c r="J16" s="677">
        <v>65</v>
      </c>
      <c r="K16" s="678">
        <v>65</v>
      </c>
      <c r="L16" s="678">
        <v>66</v>
      </c>
    </row>
    <row r="17" spans="1:12" s="425" customFormat="1" ht="12.75" customHeight="1" x14ac:dyDescent="0.2">
      <c r="A17" s="578" t="s">
        <v>193</v>
      </c>
      <c r="B17" s="577" t="s">
        <v>188</v>
      </c>
      <c r="C17" s="578" t="s">
        <v>194</v>
      </c>
      <c r="D17" s="579" t="s">
        <v>190</v>
      </c>
      <c r="E17" s="677">
        <v>84</v>
      </c>
      <c r="F17" s="766">
        <v>83</v>
      </c>
      <c r="G17" s="678">
        <v>82</v>
      </c>
      <c r="H17" s="678">
        <v>82</v>
      </c>
      <c r="I17" s="679">
        <v>81</v>
      </c>
      <c r="J17" s="766">
        <v>81</v>
      </c>
      <c r="K17" s="678">
        <v>81</v>
      </c>
      <c r="L17" s="678">
        <v>81</v>
      </c>
    </row>
    <row r="18" spans="1:12" s="425" customFormat="1" ht="12.75" customHeight="1" x14ac:dyDescent="0.2">
      <c r="A18" s="580" t="s">
        <v>195</v>
      </c>
      <c r="B18" s="680" t="s">
        <v>726</v>
      </c>
      <c r="C18" s="580" t="s">
        <v>196</v>
      </c>
      <c r="D18" s="580"/>
      <c r="E18" s="730"/>
      <c r="F18" s="765"/>
      <c r="G18" s="674"/>
      <c r="H18" s="674"/>
      <c r="I18" s="731"/>
      <c r="J18" s="765"/>
      <c r="K18" s="674"/>
      <c r="L18" s="674"/>
    </row>
    <row r="19" spans="1:12" s="425" customFormat="1" ht="12.75" customHeight="1" x14ac:dyDescent="0.2">
      <c r="A19" s="576" t="s">
        <v>179</v>
      </c>
      <c r="B19" s="577" t="s">
        <v>167</v>
      </c>
      <c r="C19" s="576" t="s">
        <v>180</v>
      </c>
      <c r="D19" s="577" t="s">
        <v>169</v>
      </c>
      <c r="E19" s="640">
        <v>3.09</v>
      </c>
      <c r="F19" s="640">
        <v>3.06</v>
      </c>
      <c r="G19" s="641">
        <v>3.04</v>
      </c>
      <c r="H19" s="641">
        <v>2.98</v>
      </c>
      <c r="I19" s="641">
        <v>2.93</v>
      </c>
      <c r="J19" s="640">
        <v>2.88</v>
      </c>
      <c r="K19" s="641">
        <v>2.8</v>
      </c>
      <c r="L19" s="641">
        <v>2.72</v>
      </c>
    </row>
    <row r="20" spans="1:12" s="425" customFormat="1" ht="12.75" customHeight="1" x14ac:dyDescent="0.2">
      <c r="A20" s="576" t="s">
        <v>181</v>
      </c>
      <c r="B20" s="577" t="s">
        <v>20</v>
      </c>
      <c r="C20" s="576" t="s">
        <v>182</v>
      </c>
      <c r="D20" s="577" t="s">
        <v>21</v>
      </c>
      <c r="E20" s="675">
        <v>-0.9</v>
      </c>
      <c r="F20" s="675">
        <v>-1.9</v>
      </c>
      <c r="G20" s="676">
        <v>-0.6</v>
      </c>
      <c r="H20" s="676">
        <v>-0.9</v>
      </c>
      <c r="I20" s="676">
        <v>-0.1</v>
      </c>
      <c r="J20" s="675">
        <v>2</v>
      </c>
      <c r="K20" s="676">
        <v>4.8</v>
      </c>
      <c r="L20" s="676">
        <v>9.8000000000000007</v>
      </c>
    </row>
    <row r="21" spans="1:12" s="425" customFormat="1" ht="12.75" customHeight="1" x14ac:dyDescent="0.2">
      <c r="A21" s="576" t="s">
        <v>868</v>
      </c>
      <c r="B21" s="577" t="s">
        <v>167</v>
      </c>
      <c r="C21" s="576" t="s">
        <v>869</v>
      </c>
      <c r="D21" s="577" t="s">
        <v>169</v>
      </c>
      <c r="E21" s="640">
        <v>0.36</v>
      </c>
      <c r="F21" s="640">
        <v>0.34</v>
      </c>
      <c r="G21" s="641">
        <v>0.32</v>
      </c>
      <c r="H21" s="641">
        <v>0.26</v>
      </c>
      <c r="I21" s="641">
        <v>0.24</v>
      </c>
      <c r="J21" s="640">
        <v>0.22</v>
      </c>
      <c r="K21" s="641">
        <v>0.2</v>
      </c>
      <c r="L21" s="641">
        <v>0.17</v>
      </c>
    </row>
    <row r="22" spans="1:12" s="425" customFormat="1" ht="12.75" customHeight="1" x14ac:dyDescent="0.2">
      <c r="A22" s="578" t="s">
        <v>185</v>
      </c>
      <c r="B22" s="579" t="s">
        <v>20</v>
      </c>
      <c r="C22" s="578" t="s">
        <v>186</v>
      </c>
      <c r="D22" s="577" t="s">
        <v>21</v>
      </c>
      <c r="E22" s="706">
        <v>6.1</v>
      </c>
      <c r="F22" s="706">
        <v>7.1</v>
      </c>
      <c r="G22" s="707">
        <v>5.9</v>
      </c>
      <c r="H22" s="707">
        <v>4.9000000000000004</v>
      </c>
      <c r="I22" s="707">
        <v>3.8</v>
      </c>
      <c r="J22" s="706">
        <v>3.8</v>
      </c>
      <c r="K22" s="707">
        <v>5.4</v>
      </c>
      <c r="L22" s="707">
        <v>9.1999999999999993</v>
      </c>
    </row>
    <row r="23" spans="1:12" s="425" customFormat="1" ht="12.75" customHeight="1" x14ac:dyDescent="0.2">
      <c r="A23" s="578" t="s">
        <v>187</v>
      </c>
      <c r="B23" s="577" t="s">
        <v>188</v>
      </c>
      <c r="C23" s="576" t="s">
        <v>189</v>
      </c>
      <c r="D23" s="577" t="s">
        <v>190</v>
      </c>
      <c r="E23" s="685">
        <v>7.2</v>
      </c>
      <c r="F23" s="685">
        <v>7.2</v>
      </c>
      <c r="G23" s="686">
        <v>7.2</v>
      </c>
      <c r="H23" s="686">
        <v>7</v>
      </c>
      <c r="I23" s="686">
        <v>6.8</v>
      </c>
      <c r="J23" s="685">
        <v>6.5</v>
      </c>
      <c r="K23" s="686">
        <v>6.1</v>
      </c>
      <c r="L23" s="686">
        <v>5.7</v>
      </c>
    </row>
    <row r="24" spans="1:12" s="425" customFormat="1" ht="12.75" customHeight="1" x14ac:dyDescent="0.2">
      <c r="A24" s="578" t="s">
        <v>191</v>
      </c>
      <c r="B24" s="577" t="s">
        <v>188</v>
      </c>
      <c r="C24" s="578" t="s">
        <v>192</v>
      </c>
      <c r="D24" s="579" t="s">
        <v>190</v>
      </c>
      <c r="E24" s="708">
        <v>111</v>
      </c>
      <c r="F24" s="708">
        <v>112</v>
      </c>
      <c r="G24" s="709">
        <v>111</v>
      </c>
      <c r="H24" s="709">
        <v>111</v>
      </c>
      <c r="I24" s="709">
        <v>107</v>
      </c>
      <c r="J24" s="708">
        <v>113</v>
      </c>
      <c r="K24" s="709">
        <v>115</v>
      </c>
      <c r="L24" s="709">
        <v>113</v>
      </c>
    </row>
    <row r="25" spans="1:12" s="425" customFormat="1" ht="12.75" customHeight="1" thickBot="1" x14ac:dyDescent="0.25">
      <c r="A25" s="581" t="s">
        <v>193</v>
      </c>
      <c r="B25" s="583" t="s">
        <v>188</v>
      </c>
      <c r="C25" s="581" t="s">
        <v>194</v>
      </c>
      <c r="D25" s="582" t="s">
        <v>190</v>
      </c>
      <c r="E25" s="710">
        <v>248</v>
      </c>
      <c r="F25" s="710">
        <v>242</v>
      </c>
      <c r="G25" s="711">
        <v>247</v>
      </c>
      <c r="H25" s="711">
        <v>239</v>
      </c>
      <c r="I25" s="711">
        <v>230</v>
      </c>
      <c r="J25" s="710">
        <v>217</v>
      </c>
      <c r="K25" s="711">
        <v>216</v>
      </c>
      <c r="L25" s="711">
        <v>210</v>
      </c>
    </row>
    <row r="26" spans="1:12" s="425" customFormat="1" ht="12.75" customHeight="1" x14ac:dyDescent="0.2"/>
    <row r="27" spans="1:12" s="425" customFormat="1" ht="12.75" customHeight="1" x14ac:dyDescent="0.2"/>
    <row r="28" spans="1:12" s="425" customFormat="1" ht="12.75" hidden="1" customHeight="1" x14ac:dyDescent="0.2"/>
    <row r="29" spans="1:12" s="425" customFormat="1" ht="12.75" hidden="1" customHeight="1" x14ac:dyDescent="0.2"/>
    <row r="30" spans="1:12" s="425" customFormat="1" ht="12.75" hidden="1" customHeight="1" x14ac:dyDescent="0.2"/>
    <row r="31" spans="1:12" s="425" customFormat="1" ht="12.75" hidden="1" customHeight="1" x14ac:dyDescent="0.2"/>
    <row r="32" spans="1:1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s="425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33204E0D-21A4-4A70-805A-AA94C3A7FA8D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Y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7" customWidth="1"/>
    <col min="2" max="2" width="7.33203125" style="17" customWidth="1"/>
    <col min="3" max="73" width="7.33203125" style="17"/>
    <col min="74" max="76" width="7.33203125" style="206"/>
    <col min="77" max="16384" width="7.33203125" style="17"/>
  </cols>
  <sheetData>
    <row r="1" spans="1:8" ht="13.5" customHeight="1" x14ac:dyDescent="0.2">
      <c r="A1" s="17" t="s">
        <v>680</v>
      </c>
      <c r="H1" s="3" t="s">
        <v>93</v>
      </c>
    </row>
    <row r="2" spans="1:8" ht="13.5" customHeight="1" x14ac:dyDescent="0.2">
      <c r="A2" s="18" t="s">
        <v>681</v>
      </c>
    </row>
    <row r="3" spans="1:8" ht="13.5" customHeight="1" x14ac:dyDescent="0.2">
      <c r="A3" s="18" t="s">
        <v>484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</row>
    <row r="21" spans="1:77" ht="13.5" customHeight="1" x14ac:dyDescent="0.2">
      <c r="A21" s="21"/>
      <c r="B21" s="20" t="s">
        <v>1022</v>
      </c>
      <c r="C21" s="20" t="s">
        <v>978</v>
      </c>
      <c r="D21" s="20" t="s">
        <v>979</v>
      </c>
      <c r="E21" s="20" t="s">
        <v>980</v>
      </c>
      <c r="F21" s="20" t="s">
        <v>1023</v>
      </c>
      <c r="G21" s="20" t="s">
        <v>978</v>
      </c>
      <c r="H21" s="20" t="s">
        <v>979</v>
      </c>
      <c r="I21" s="20" t="s">
        <v>980</v>
      </c>
      <c r="J21" s="20" t="s">
        <v>1024</v>
      </c>
      <c r="K21" s="20" t="s">
        <v>978</v>
      </c>
      <c r="L21" s="20" t="s">
        <v>979</v>
      </c>
      <c r="M21" s="20" t="s">
        <v>980</v>
      </c>
      <c r="N21" s="20" t="s">
        <v>1025</v>
      </c>
      <c r="O21" s="20" t="s">
        <v>978</v>
      </c>
      <c r="P21" s="20" t="s">
        <v>979</v>
      </c>
      <c r="Q21" s="20" t="s">
        <v>980</v>
      </c>
      <c r="R21" s="20" t="s">
        <v>1026</v>
      </c>
      <c r="S21" s="20" t="s">
        <v>978</v>
      </c>
      <c r="T21" s="20" t="s">
        <v>979</v>
      </c>
      <c r="U21" s="20" t="s">
        <v>980</v>
      </c>
      <c r="V21" s="20" t="s">
        <v>1027</v>
      </c>
      <c r="W21" s="20" t="s">
        <v>978</v>
      </c>
      <c r="X21" s="20" t="s">
        <v>979</v>
      </c>
      <c r="Y21" s="20" t="s">
        <v>980</v>
      </c>
      <c r="Z21" s="20" t="s">
        <v>1028</v>
      </c>
      <c r="AA21" s="20" t="s">
        <v>978</v>
      </c>
      <c r="AB21" s="20" t="s">
        <v>979</v>
      </c>
      <c r="AC21" s="20" t="s">
        <v>980</v>
      </c>
      <c r="AD21" s="20" t="s">
        <v>1029</v>
      </c>
      <c r="AE21" s="20" t="s">
        <v>978</v>
      </c>
      <c r="AF21" s="20" t="s">
        <v>979</v>
      </c>
      <c r="AG21" s="20" t="s">
        <v>980</v>
      </c>
      <c r="AH21" s="20" t="s">
        <v>1030</v>
      </c>
      <c r="AI21" s="20" t="s">
        <v>978</v>
      </c>
      <c r="AJ21" s="20" t="s">
        <v>979</v>
      </c>
      <c r="AK21" s="20" t="s">
        <v>980</v>
      </c>
      <c r="AL21" s="20" t="s">
        <v>1031</v>
      </c>
      <c r="AM21" s="20" t="s">
        <v>978</v>
      </c>
      <c r="AN21" s="20" t="s">
        <v>979</v>
      </c>
      <c r="AO21" s="20" t="s">
        <v>980</v>
      </c>
      <c r="AP21" s="20" t="s">
        <v>1032</v>
      </c>
      <c r="AQ21" s="20" t="s">
        <v>978</v>
      </c>
      <c r="AR21" s="20" t="s">
        <v>979</v>
      </c>
      <c r="AS21" s="20" t="s">
        <v>980</v>
      </c>
      <c r="AT21" s="20" t="s">
        <v>1033</v>
      </c>
      <c r="AU21" s="20" t="s">
        <v>978</v>
      </c>
      <c r="AV21" s="20" t="s">
        <v>979</v>
      </c>
      <c r="AW21" s="20" t="s">
        <v>980</v>
      </c>
      <c r="AX21" s="20" t="s">
        <v>1017</v>
      </c>
      <c r="AY21" s="20" t="s">
        <v>978</v>
      </c>
      <c r="AZ21" s="20" t="s">
        <v>979</v>
      </c>
      <c r="BA21" s="20" t="s">
        <v>980</v>
      </c>
      <c r="BB21" s="20" t="s">
        <v>1002</v>
      </c>
      <c r="BC21" s="20" t="s">
        <v>978</v>
      </c>
      <c r="BD21" s="20" t="s">
        <v>979</v>
      </c>
      <c r="BE21" s="20" t="s">
        <v>980</v>
      </c>
      <c r="BF21" s="20" t="s">
        <v>1000</v>
      </c>
      <c r="BG21" s="20" t="s">
        <v>978</v>
      </c>
      <c r="BH21" s="20" t="s">
        <v>979</v>
      </c>
      <c r="BI21" s="20" t="s">
        <v>980</v>
      </c>
      <c r="BJ21" s="20" t="s">
        <v>1001</v>
      </c>
      <c r="BK21" s="20" t="s">
        <v>978</v>
      </c>
      <c r="BL21" s="20" t="s">
        <v>979</v>
      </c>
      <c r="BM21" s="20" t="s">
        <v>980</v>
      </c>
      <c r="BN21" s="20" t="s">
        <v>977</v>
      </c>
      <c r="BO21" s="20" t="s">
        <v>978</v>
      </c>
      <c r="BP21" s="20" t="s">
        <v>979</v>
      </c>
      <c r="BQ21" s="20" t="s">
        <v>980</v>
      </c>
      <c r="BR21" s="20" t="s">
        <v>981</v>
      </c>
      <c r="BS21" s="20" t="s">
        <v>978</v>
      </c>
      <c r="BT21" s="20" t="s">
        <v>979</v>
      </c>
      <c r="BU21" s="20" t="s">
        <v>980</v>
      </c>
      <c r="BV21" s="20" t="s">
        <v>982</v>
      </c>
      <c r="BW21" s="20" t="s">
        <v>978</v>
      </c>
      <c r="BX21" s="20" t="s">
        <v>979</v>
      </c>
      <c r="BY21" s="20"/>
    </row>
    <row r="22" spans="1:77" ht="13.5" customHeight="1" x14ac:dyDescent="0.2">
      <c r="A22" s="21" t="s">
        <v>1045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18.62</v>
      </c>
      <c r="BG22" s="20">
        <v>18.93</v>
      </c>
      <c r="BH22" s="20">
        <v>19.22</v>
      </c>
      <c r="BI22" s="20">
        <v>19.55</v>
      </c>
      <c r="BJ22" s="20">
        <v>19.57</v>
      </c>
      <c r="BK22" s="20">
        <v>19.850000000000001</v>
      </c>
      <c r="BL22" s="20">
        <v>20.11</v>
      </c>
      <c r="BM22" s="20">
        <v>20.52</v>
      </c>
      <c r="BN22" s="20">
        <v>20.72</v>
      </c>
      <c r="BO22" s="20">
        <v>21.03</v>
      </c>
      <c r="BP22" s="20">
        <v>21.24</v>
      </c>
      <c r="BQ22" s="20">
        <v>21.34</v>
      </c>
      <c r="BR22" s="20">
        <v>21.23</v>
      </c>
      <c r="BS22" s="20">
        <v>21.27</v>
      </c>
      <c r="BT22" s="20">
        <v>21.32</v>
      </c>
      <c r="BU22" s="20">
        <v>21.24</v>
      </c>
      <c r="BV22" s="20">
        <v>21.35</v>
      </c>
      <c r="BW22" s="20">
        <v>21.71</v>
      </c>
      <c r="BX22" s="20">
        <v>21.61</v>
      </c>
    </row>
    <row r="23" spans="1:77" ht="13.5" customHeight="1" x14ac:dyDescent="0.2">
      <c r="A23" s="21" t="s">
        <v>1046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5.0599999999999996</v>
      </c>
      <c r="BG23" s="20">
        <v>5.04</v>
      </c>
      <c r="BH23" s="20">
        <v>5.03</v>
      </c>
      <c r="BI23" s="20">
        <v>4.96</v>
      </c>
      <c r="BJ23" s="20">
        <v>4.91</v>
      </c>
      <c r="BK23" s="20">
        <v>4.9000000000000004</v>
      </c>
      <c r="BL23" s="20">
        <v>4.91</v>
      </c>
      <c r="BM23" s="20">
        <v>4.93</v>
      </c>
      <c r="BN23" s="20">
        <v>4.8899999999999997</v>
      </c>
      <c r="BO23" s="20">
        <v>4.9000000000000004</v>
      </c>
      <c r="BP23" s="20">
        <v>4.93</v>
      </c>
      <c r="BQ23" s="20">
        <v>4.84</v>
      </c>
      <c r="BR23" s="20">
        <v>4.8</v>
      </c>
      <c r="BS23" s="20">
        <v>4.71</v>
      </c>
      <c r="BT23" s="20">
        <v>4.67</v>
      </c>
      <c r="BU23" s="20">
        <v>4.5599999999999996</v>
      </c>
      <c r="BV23" s="20">
        <v>4.45</v>
      </c>
      <c r="BW23" s="20">
        <v>4.83</v>
      </c>
      <c r="BX23" s="20">
        <v>4.8</v>
      </c>
    </row>
    <row r="24" spans="1:77" ht="13.5" customHeight="1" x14ac:dyDescent="0.2">
      <c r="A24" s="21" t="s">
        <v>1047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3.07</v>
      </c>
      <c r="BG24" s="20">
        <v>3.1</v>
      </c>
      <c r="BH24" s="20">
        <v>3.17</v>
      </c>
      <c r="BI24" s="20">
        <v>3.23</v>
      </c>
      <c r="BJ24" s="20">
        <v>3.21</v>
      </c>
      <c r="BK24" s="20">
        <v>3.19</v>
      </c>
      <c r="BL24" s="20">
        <v>3.22</v>
      </c>
      <c r="BM24" s="20">
        <v>3.25</v>
      </c>
      <c r="BN24" s="20">
        <v>3.21</v>
      </c>
      <c r="BO24" s="20">
        <v>3.26</v>
      </c>
      <c r="BP24" s="20">
        <v>3.29</v>
      </c>
      <c r="BQ24" s="20">
        <v>3.34</v>
      </c>
      <c r="BR24" s="20">
        <v>3.29</v>
      </c>
      <c r="BS24" s="20">
        <v>3.26</v>
      </c>
      <c r="BT24" s="20">
        <v>3.23</v>
      </c>
      <c r="BU24" s="20">
        <v>3.18</v>
      </c>
      <c r="BV24" s="20">
        <v>3.14</v>
      </c>
      <c r="BW24" s="20">
        <v>3.15</v>
      </c>
      <c r="BX24" s="20">
        <v>3.12</v>
      </c>
    </row>
    <row r="25" spans="1:77" ht="13.5" customHeight="1" x14ac:dyDescent="0.2">
      <c r="A25" s="21" t="s">
        <v>1048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26.75</v>
      </c>
      <c r="BG25" s="20">
        <v>27.07</v>
      </c>
      <c r="BH25" s="20">
        <v>27.42</v>
      </c>
      <c r="BI25" s="20">
        <v>27.75</v>
      </c>
      <c r="BJ25" s="20">
        <v>27.7</v>
      </c>
      <c r="BK25" s="20">
        <v>27.94</v>
      </c>
      <c r="BL25" s="20">
        <v>28.24</v>
      </c>
      <c r="BM25" s="20">
        <v>28.69</v>
      </c>
      <c r="BN25" s="20">
        <v>28.82</v>
      </c>
      <c r="BO25" s="20">
        <v>29.2</v>
      </c>
      <c r="BP25" s="20">
        <v>29.46</v>
      </c>
      <c r="BQ25" s="20">
        <v>29.53</v>
      </c>
      <c r="BR25" s="20">
        <v>29.32</v>
      </c>
      <c r="BS25" s="20">
        <v>29.23</v>
      </c>
      <c r="BT25" s="20">
        <v>29.23</v>
      </c>
      <c r="BU25" s="20">
        <v>28.99</v>
      </c>
      <c r="BV25" s="20">
        <v>28.95</v>
      </c>
      <c r="BW25" s="20">
        <v>29.37</v>
      </c>
      <c r="BX25" s="20">
        <v>29.53</v>
      </c>
    </row>
    <row r="26" spans="1:7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33204E0D-21A4-4A70-805A-AA94C3A7FA8D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X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73" width="7.33203125" style="17"/>
    <col min="74" max="76" width="7.33203125" style="206"/>
    <col min="77" max="16384" width="7.33203125" style="17"/>
  </cols>
  <sheetData>
    <row r="1" spans="1:8" ht="13.5" customHeight="1" x14ac:dyDescent="0.2">
      <c r="A1" s="17" t="s">
        <v>682</v>
      </c>
      <c r="H1" s="3" t="s">
        <v>92</v>
      </c>
    </row>
    <row r="2" spans="1:8" ht="13.5" customHeight="1" x14ac:dyDescent="0.2">
      <c r="A2" s="18" t="s">
        <v>683</v>
      </c>
    </row>
    <row r="3" spans="1:8" ht="13.5" customHeight="1" x14ac:dyDescent="0.2">
      <c r="A3" s="18" t="s">
        <v>485</v>
      </c>
    </row>
    <row r="18" spans="1:76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</row>
    <row r="19" spans="1:76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</row>
    <row r="20" spans="1:76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</row>
    <row r="21" spans="1:76" ht="13.5" customHeight="1" x14ac:dyDescent="0.2">
      <c r="A21" s="21"/>
      <c r="B21" s="20" t="s">
        <v>1022</v>
      </c>
      <c r="C21" s="20" t="s">
        <v>978</v>
      </c>
      <c r="D21" s="20" t="s">
        <v>979</v>
      </c>
      <c r="E21" s="20" t="s">
        <v>980</v>
      </c>
      <c r="F21" s="20" t="s">
        <v>1023</v>
      </c>
      <c r="G21" s="20" t="s">
        <v>978</v>
      </c>
      <c r="H21" s="20" t="s">
        <v>979</v>
      </c>
      <c r="I21" s="20" t="s">
        <v>980</v>
      </c>
      <c r="J21" s="20" t="s">
        <v>1024</v>
      </c>
      <c r="K21" s="20" t="s">
        <v>978</v>
      </c>
      <c r="L21" s="20" t="s">
        <v>979</v>
      </c>
      <c r="M21" s="20" t="s">
        <v>980</v>
      </c>
      <c r="N21" s="20" t="s">
        <v>1025</v>
      </c>
      <c r="O21" s="20" t="s">
        <v>978</v>
      </c>
      <c r="P21" s="20" t="s">
        <v>979</v>
      </c>
      <c r="Q21" s="20" t="s">
        <v>980</v>
      </c>
      <c r="R21" s="20" t="s">
        <v>1026</v>
      </c>
      <c r="S21" s="20" t="s">
        <v>978</v>
      </c>
      <c r="T21" s="20" t="s">
        <v>979</v>
      </c>
      <c r="U21" s="20" t="s">
        <v>980</v>
      </c>
      <c r="V21" s="20" t="s">
        <v>1027</v>
      </c>
      <c r="W21" s="20" t="s">
        <v>978</v>
      </c>
      <c r="X21" s="20" t="s">
        <v>979</v>
      </c>
      <c r="Y21" s="20" t="s">
        <v>980</v>
      </c>
      <c r="Z21" s="20" t="s">
        <v>1028</v>
      </c>
      <c r="AA21" s="20" t="s">
        <v>978</v>
      </c>
      <c r="AB21" s="20" t="s">
        <v>979</v>
      </c>
      <c r="AC21" s="20" t="s">
        <v>980</v>
      </c>
      <c r="AD21" s="20" t="s">
        <v>1029</v>
      </c>
      <c r="AE21" s="20" t="s">
        <v>978</v>
      </c>
      <c r="AF21" s="20" t="s">
        <v>979</v>
      </c>
      <c r="AG21" s="20" t="s">
        <v>980</v>
      </c>
      <c r="AH21" s="20" t="s">
        <v>1030</v>
      </c>
      <c r="AI21" s="20" t="s">
        <v>978</v>
      </c>
      <c r="AJ21" s="20" t="s">
        <v>979</v>
      </c>
      <c r="AK21" s="20" t="s">
        <v>980</v>
      </c>
      <c r="AL21" s="20" t="s">
        <v>1031</v>
      </c>
      <c r="AM21" s="20" t="s">
        <v>978</v>
      </c>
      <c r="AN21" s="20" t="s">
        <v>979</v>
      </c>
      <c r="AO21" s="20" t="s">
        <v>980</v>
      </c>
      <c r="AP21" s="20" t="s">
        <v>1032</v>
      </c>
      <c r="AQ21" s="20" t="s">
        <v>978</v>
      </c>
      <c r="AR21" s="20" t="s">
        <v>979</v>
      </c>
      <c r="AS21" s="20" t="s">
        <v>980</v>
      </c>
      <c r="AT21" s="20" t="s">
        <v>1033</v>
      </c>
      <c r="AU21" s="20" t="s">
        <v>978</v>
      </c>
      <c r="AV21" s="20" t="s">
        <v>979</v>
      </c>
      <c r="AW21" s="20" t="s">
        <v>980</v>
      </c>
      <c r="AX21" s="20" t="s">
        <v>1017</v>
      </c>
      <c r="AY21" s="20" t="s">
        <v>978</v>
      </c>
      <c r="AZ21" s="20" t="s">
        <v>979</v>
      </c>
      <c r="BA21" s="20" t="s">
        <v>980</v>
      </c>
      <c r="BB21" s="20" t="s">
        <v>1002</v>
      </c>
      <c r="BC21" s="20" t="s">
        <v>978</v>
      </c>
      <c r="BD21" s="20" t="s">
        <v>979</v>
      </c>
      <c r="BE21" s="20" t="s">
        <v>980</v>
      </c>
      <c r="BF21" s="20" t="s">
        <v>1000</v>
      </c>
      <c r="BG21" s="20" t="s">
        <v>978</v>
      </c>
      <c r="BH21" s="20" t="s">
        <v>979</v>
      </c>
      <c r="BI21" s="20" t="s">
        <v>980</v>
      </c>
      <c r="BJ21" s="20" t="s">
        <v>1001</v>
      </c>
      <c r="BK21" s="20" t="s">
        <v>978</v>
      </c>
      <c r="BL21" s="20" t="s">
        <v>979</v>
      </c>
      <c r="BM21" s="20" t="s">
        <v>980</v>
      </c>
      <c r="BN21" s="20" t="s">
        <v>977</v>
      </c>
      <c r="BO21" s="20" t="s">
        <v>978</v>
      </c>
      <c r="BP21" s="20" t="s">
        <v>979</v>
      </c>
      <c r="BQ21" s="20" t="s">
        <v>980</v>
      </c>
      <c r="BR21" s="20" t="s">
        <v>981</v>
      </c>
      <c r="BS21" s="20" t="s">
        <v>978</v>
      </c>
      <c r="BT21" s="20" t="s">
        <v>979</v>
      </c>
      <c r="BU21" s="20" t="s">
        <v>980</v>
      </c>
      <c r="BV21" s="20" t="s">
        <v>982</v>
      </c>
      <c r="BW21" s="20" t="s">
        <v>978</v>
      </c>
      <c r="BX21" s="20" t="s">
        <v>979</v>
      </c>
    </row>
    <row r="22" spans="1:76" ht="13.5" customHeight="1" x14ac:dyDescent="0.2">
      <c r="A22" s="21" t="s">
        <v>1049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18.62</v>
      </c>
      <c r="BG22" s="20">
        <v>18.93</v>
      </c>
      <c r="BH22" s="20">
        <v>19.22</v>
      </c>
      <c r="BI22" s="20">
        <v>19.55</v>
      </c>
      <c r="BJ22" s="20">
        <v>19.57</v>
      </c>
      <c r="BK22" s="20">
        <v>19.850000000000001</v>
      </c>
      <c r="BL22" s="20">
        <v>20.11</v>
      </c>
      <c r="BM22" s="20">
        <v>20.52</v>
      </c>
      <c r="BN22" s="20">
        <v>20.72</v>
      </c>
      <c r="BO22" s="20">
        <v>21.03</v>
      </c>
      <c r="BP22" s="20">
        <v>21.24</v>
      </c>
      <c r="BQ22" s="20">
        <v>21.34</v>
      </c>
      <c r="BR22" s="20">
        <v>21.23</v>
      </c>
      <c r="BS22" s="20">
        <v>21.27</v>
      </c>
      <c r="BT22" s="20">
        <v>21.32</v>
      </c>
      <c r="BU22" s="20">
        <v>21.24</v>
      </c>
      <c r="BV22" s="20">
        <v>21.35</v>
      </c>
      <c r="BW22" s="20">
        <v>21.71</v>
      </c>
      <c r="BX22" s="20">
        <v>21.61</v>
      </c>
    </row>
    <row r="23" spans="1:76" ht="13.5" customHeight="1" x14ac:dyDescent="0.2">
      <c r="A23" s="21" t="s">
        <v>1050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5.0599999999999996</v>
      </c>
      <c r="BG23" s="20">
        <v>5.04</v>
      </c>
      <c r="BH23" s="20">
        <v>5.03</v>
      </c>
      <c r="BI23" s="20">
        <v>4.96</v>
      </c>
      <c r="BJ23" s="20">
        <v>4.91</v>
      </c>
      <c r="BK23" s="20">
        <v>4.9000000000000004</v>
      </c>
      <c r="BL23" s="20">
        <v>4.91</v>
      </c>
      <c r="BM23" s="20">
        <v>4.93</v>
      </c>
      <c r="BN23" s="20">
        <v>4.8899999999999997</v>
      </c>
      <c r="BO23" s="20">
        <v>4.9000000000000004</v>
      </c>
      <c r="BP23" s="20">
        <v>4.93</v>
      </c>
      <c r="BQ23" s="20">
        <v>4.84</v>
      </c>
      <c r="BR23" s="20">
        <v>4.8</v>
      </c>
      <c r="BS23" s="20">
        <v>4.71</v>
      </c>
      <c r="BT23" s="20">
        <v>4.67</v>
      </c>
      <c r="BU23" s="20">
        <v>4.5599999999999996</v>
      </c>
      <c r="BV23" s="20">
        <v>4.45</v>
      </c>
      <c r="BW23" s="20">
        <v>4.83</v>
      </c>
      <c r="BX23" s="20">
        <v>4.8</v>
      </c>
    </row>
    <row r="24" spans="1:76" ht="13.5" customHeight="1" x14ac:dyDescent="0.2">
      <c r="A24" s="21" t="s">
        <v>1051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3.07</v>
      </c>
      <c r="BG24" s="20">
        <v>3.1</v>
      </c>
      <c r="BH24" s="20">
        <v>3.17</v>
      </c>
      <c r="BI24" s="20">
        <v>3.23</v>
      </c>
      <c r="BJ24" s="20">
        <v>3.21</v>
      </c>
      <c r="BK24" s="20">
        <v>3.19</v>
      </c>
      <c r="BL24" s="20">
        <v>3.22</v>
      </c>
      <c r="BM24" s="20">
        <v>3.25</v>
      </c>
      <c r="BN24" s="20">
        <v>3.21</v>
      </c>
      <c r="BO24" s="20">
        <v>3.26</v>
      </c>
      <c r="BP24" s="20">
        <v>3.29</v>
      </c>
      <c r="BQ24" s="20">
        <v>3.34</v>
      </c>
      <c r="BR24" s="20">
        <v>3.29</v>
      </c>
      <c r="BS24" s="20">
        <v>3.26</v>
      </c>
      <c r="BT24" s="20">
        <v>3.23</v>
      </c>
      <c r="BU24" s="20">
        <v>3.18</v>
      </c>
      <c r="BV24" s="20">
        <v>3.14</v>
      </c>
      <c r="BW24" s="20">
        <v>3.15</v>
      </c>
      <c r="BX24" s="20">
        <v>3.12</v>
      </c>
    </row>
    <row r="25" spans="1:76" ht="13.5" customHeight="1" x14ac:dyDescent="0.2">
      <c r="A25" s="21" t="s">
        <v>1052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26.75</v>
      </c>
      <c r="BG25" s="20">
        <v>27.07</v>
      </c>
      <c r="BH25" s="20">
        <v>27.42</v>
      </c>
      <c r="BI25" s="20">
        <v>27.75</v>
      </c>
      <c r="BJ25" s="20">
        <v>27.7</v>
      </c>
      <c r="BK25" s="20">
        <v>27.94</v>
      </c>
      <c r="BL25" s="20">
        <v>28.24</v>
      </c>
      <c r="BM25" s="20">
        <v>28.69</v>
      </c>
      <c r="BN25" s="20">
        <v>28.82</v>
      </c>
      <c r="BO25" s="20">
        <v>29.2</v>
      </c>
      <c r="BP25" s="20">
        <v>29.46</v>
      </c>
      <c r="BQ25" s="20">
        <v>29.53</v>
      </c>
      <c r="BR25" s="20">
        <v>29.32</v>
      </c>
      <c r="BS25" s="20">
        <v>29.23</v>
      </c>
      <c r="BT25" s="20">
        <v>29.23</v>
      </c>
      <c r="BU25" s="20">
        <v>28.99</v>
      </c>
      <c r="BV25" s="20">
        <v>28.95</v>
      </c>
      <c r="BW25" s="20">
        <v>29.37</v>
      </c>
      <c r="BX25" s="20">
        <v>29.53</v>
      </c>
    </row>
    <row r="26" spans="1:7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6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6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6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5.83203125" style="76" hidden="1" customWidth="1"/>
    <col min="5" max="14" width="6.6640625" style="76" customWidth="1"/>
    <col min="15" max="15" width="5.83203125" style="76" customWidth="1"/>
    <col min="16" max="23" width="7.33203125" style="76" hidden="1" customWidth="1"/>
    <col min="24" max="56" width="7.1640625" style="76" hidden="1" customWidth="1"/>
    <col min="57" max="16384" width="9.33203125" style="76" hidden="1"/>
  </cols>
  <sheetData>
    <row r="1" spans="1:25" ht="12.75" customHeight="1" x14ac:dyDescent="0.2">
      <c r="A1" s="3" t="s">
        <v>93</v>
      </c>
      <c r="B1" s="3" t="s">
        <v>92</v>
      </c>
      <c r="E1"/>
      <c r="F1"/>
      <c r="G1"/>
      <c r="H1"/>
    </row>
    <row r="2" spans="1:25" ht="12.75" customHeight="1" x14ac:dyDescent="0.2">
      <c r="A2" s="30"/>
      <c r="B2" s="30"/>
    </row>
    <row r="3" spans="1:25" ht="12.75" customHeight="1" x14ac:dyDescent="0.2">
      <c r="A3" s="33" t="s">
        <v>875</v>
      </c>
      <c r="B3" s="33" t="s">
        <v>861</v>
      </c>
      <c r="E3"/>
      <c r="F3"/>
      <c r="G3"/>
      <c r="H3"/>
    </row>
    <row r="4" spans="1:25" ht="12.75" customHeight="1" x14ac:dyDescent="0.2">
      <c r="A4" s="84" t="s">
        <v>238</v>
      </c>
      <c r="B4" s="84" t="s">
        <v>237</v>
      </c>
    </row>
    <row r="5" spans="1:25" ht="12.75" customHeight="1" x14ac:dyDescent="0.2">
      <c r="F5" s="135"/>
    </row>
    <row r="6" spans="1:25" ht="1.5" customHeight="1" thickBot="1" x14ac:dyDescent="0.25">
      <c r="A6" s="337"/>
      <c r="B6" s="337"/>
      <c r="C6" s="337"/>
      <c r="D6" s="337"/>
      <c r="E6" s="338"/>
      <c r="F6" s="337"/>
      <c r="G6" s="337"/>
      <c r="H6" s="337"/>
      <c r="I6" s="337"/>
      <c r="J6" s="337"/>
      <c r="K6" s="337"/>
      <c r="L6" s="337"/>
      <c r="M6" s="337"/>
      <c r="N6" s="337"/>
    </row>
    <row r="7" spans="1:25" ht="12.75" customHeight="1" x14ac:dyDescent="0.2">
      <c r="A7" s="514"/>
      <c r="B7" s="514"/>
      <c r="C7" s="339"/>
      <c r="D7" s="339"/>
      <c r="E7" s="526">
        <v>2010</v>
      </c>
      <c r="F7" s="526">
        <v>2011</v>
      </c>
      <c r="G7" s="526">
        <v>2012</v>
      </c>
      <c r="H7" s="526">
        <v>2013</v>
      </c>
      <c r="I7" s="526">
        <v>2014</v>
      </c>
      <c r="J7" s="526">
        <v>2015</v>
      </c>
      <c r="K7" s="526">
        <v>2016</v>
      </c>
      <c r="L7" s="526">
        <v>2017</v>
      </c>
      <c r="M7" s="526">
        <v>2018</v>
      </c>
      <c r="N7" s="526">
        <v>2019</v>
      </c>
    </row>
    <row r="8" spans="1:25" ht="12.75" customHeight="1" x14ac:dyDescent="0.2">
      <c r="A8" s="527"/>
      <c r="B8" s="527"/>
      <c r="C8" s="528"/>
      <c r="D8" s="528"/>
      <c r="E8" s="529"/>
      <c r="F8" s="530"/>
      <c r="G8" s="530"/>
      <c r="H8" s="530"/>
      <c r="I8" s="530"/>
      <c r="J8" s="530" t="s">
        <v>718</v>
      </c>
      <c r="K8" s="530" t="s">
        <v>719</v>
      </c>
      <c r="L8" s="530" t="s">
        <v>719</v>
      </c>
      <c r="M8" s="530" t="s">
        <v>727</v>
      </c>
      <c r="N8" s="530" t="s">
        <v>727</v>
      </c>
    </row>
    <row r="9" spans="1:25" ht="12.75" hidden="1" customHeight="1" x14ac:dyDescent="0.2">
      <c r="A9" s="527"/>
      <c r="B9" s="527"/>
      <c r="C9" s="528"/>
      <c r="D9" s="528"/>
      <c r="E9" s="529"/>
      <c r="F9" s="530"/>
      <c r="G9" s="530"/>
      <c r="H9" s="530"/>
      <c r="I9" s="530"/>
      <c r="J9" s="530" t="s">
        <v>720</v>
      </c>
      <c r="K9" s="530" t="s">
        <v>721</v>
      </c>
      <c r="L9" s="530" t="s">
        <v>721</v>
      </c>
      <c r="M9" s="530" t="s">
        <v>728</v>
      </c>
      <c r="N9" s="530" t="s">
        <v>728</v>
      </c>
    </row>
    <row r="10" spans="1:25" ht="12.75" customHeight="1" x14ac:dyDescent="0.2">
      <c r="A10" s="584" t="s">
        <v>848</v>
      </c>
      <c r="B10" s="584" t="s">
        <v>224</v>
      </c>
      <c r="C10" s="430"/>
      <c r="D10" s="626"/>
      <c r="E10" s="341"/>
      <c r="F10" s="341"/>
      <c r="G10" s="341"/>
      <c r="H10" s="341"/>
      <c r="I10" s="341"/>
      <c r="J10" s="720"/>
      <c r="K10" s="341"/>
      <c r="L10" s="341"/>
      <c r="M10" s="341"/>
      <c r="N10" s="341"/>
    </row>
    <row r="11" spans="1:25" ht="12.75" customHeight="1" x14ac:dyDescent="0.2">
      <c r="A11" s="585" t="s">
        <v>225</v>
      </c>
      <c r="B11" s="585" t="s">
        <v>226</v>
      </c>
      <c r="C11" s="586" t="s">
        <v>227</v>
      </c>
      <c r="D11" s="586" t="s">
        <v>228</v>
      </c>
      <c r="E11" s="443">
        <v>25.29</v>
      </c>
      <c r="F11" s="443">
        <v>24.59</v>
      </c>
      <c r="G11" s="443">
        <v>25.14</v>
      </c>
      <c r="H11" s="443">
        <v>25.98</v>
      </c>
      <c r="I11" s="443">
        <v>27.53</v>
      </c>
      <c r="J11" s="721">
        <v>27.28</v>
      </c>
      <c r="K11" s="501">
        <v>27</v>
      </c>
      <c r="L11" s="501">
        <v>26.7</v>
      </c>
      <c r="M11" s="501">
        <v>26.2</v>
      </c>
      <c r="N11" s="501">
        <v>25.7</v>
      </c>
      <c r="P11" s="192"/>
      <c r="Q11" s="192"/>
      <c r="R11" s="192"/>
      <c r="S11" s="192"/>
      <c r="T11" s="192"/>
      <c r="U11" s="192"/>
      <c r="V11" s="192"/>
      <c r="W11" s="192"/>
      <c r="X11" s="192"/>
      <c r="Y11" s="192"/>
    </row>
    <row r="12" spans="1:25" ht="12.75" customHeight="1" x14ac:dyDescent="0.2">
      <c r="A12" s="522" t="s">
        <v>726</v>
      </c>
      <c r="B12" s="522" t="s">
        <v>726</v>
      </c>
      <c r="C12" s="586" t="s">
        <v>229</v>
      </c>
      <c r="D12" s="586" t="s">
        <v>230</v>
      </c>
      <c r="E12" s="503">
        <v>4.5999999999999996</v>
      </c>
      <c r="F12" s="503">
        <v>2.8</v>
      </c>
      <c r="G12" s="503">
        <v>-2.2000000000000002</v>
      </c>
      <c r="H12" s="503">
        <v>-3.2</v>
      </c>
      <c r="I12" s="503">
        <v>-5.6</v>
      </c>
      <c r="J12" s="624">
        <v>0.9</v>
      </c>
      <c r="K12" s="503">
        <v>1</v>
      </c>
      <c r="L12" s="503">
        <v>1.2</v>
      </c>
      <c r="M12" s="503">
        <v>1.9</v>
      </c>
      <c r="N12" s="503">
        <v>1.9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</row>
    <row r="13" spans="1:25" ht="12.75" customHeight="1" x14ac:dyDescent="0.2">
      <c r="A13" s="585" t="s">
        <v>231</v>
      </c>
      <c r="B13" s="585" t="s">
        <v>231</v>
      </c>
      <c r="C13" s="586" t="s">
        <v>227</v>
      </c>
      <c r="D13" s="586" t="s">
        <v>228</v>
      </c>
      <c r="E13" s="443">
        <v>19.11</v>
      </c>
      <c r="F13" s="443">
        <v>17.690000000000001</v>
      </c>
      <c r="G13" s="443">
        <v>19.59</v>
      </c>
      <c r="H13" s="443">
        <v>19.57</v>
      </c>
      <c r="I13" s="443">
        <v>20.75</v>
      </c>
      <c r="J13" s="721">
        <v>24.57</v>
      </c>
      <c r="K13" s="501">
        <v>24.5</v>
      </c>
      <c r="L13" s="501">
        <v>24.3</v>
      </c>
      <c r="M13" s="501">
        <v>23.8</v>
      </c>
      <c r="N13" s="501">
        <v>23.4</v>
      </c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  <row r="14" spans="1:25" ht="12.75" customHeight="1" x14ac:dyDescent="0.2">
      <c r="A14" s="522" t="s">
        <v>726</v>
      </c>
      <c r="B14" s="522" t="s">
        <v>726</v>
      </c>
      <c r="C14" s="586" t="s">
        <v>229</v>
      </c>
      <c r="D14" s="586" t="s">
        <v>230</v>
      </c>
      <c r="E14" s="503">
        <v>-0.3</v>
      </c>
      <c r="F14" s="503">
        <v>8</v>
      </c>
      <c r="G14" s="503">
        <v>-9.6999999999999993</v>
      </c>
      <c r="H14" s="503">
        <v>0.1</v>
      </c>
      <c r="I14" s="503">
        <v>-5.7</v>
      </c>
      <c r="J14" s="624">
        <v>-15.5</v>
      </c>
      <c r="K14" s="503">
        <v>0.1</v>
      </c>
      <c r="L14" s="503">
        <v>1.2</v>
      </c>
      <c r="M14" s="503">
        <v>1.9</v>
      </c>
      <c r="N14" s="503">
        <v>1.9</v>
      </c>
      <c r="P14" s="192"/>
      <c r="Q14" s="192"/>
      <c r="R14" s="192"/>
      <c r="S14" s="192"/>
      <c r="T14" s="192"/>
      <c r="U14" s="192"/>
      <c r="V14" s="192"/>
      <c r="W14" s="192"/>
      <c r="X14" s="192"/>
      <c r="Y14" s="192"/>
    </row>
    <row r="15" spans="1:25" ht="12.75" customHeight="1" x14ac:dyDescent="0.2">
      <c r="A15" s="585" t="s">
        <v>849</v>
      </c>
      <c r="B15" s="585" t="s">
        <v>232</v>
      </c>
      <c r="C15" s="586" t="s">
        <v>233</v>
      </c>
      <c r="D15" s="586" t="s">
        <v>234</v>
      </c>
      <c r="E15" s="501">
        <v>100</v>
      </c>
      <c r="F15" s="501">
        <v>103.1</v>
      </c>
      <c r="G15" s="501">
        <v>99.5</v>
      </c>
      <c r="H15" s="501">
        <v>97.3</v>
      </c>
      <c r="I15" s="501">
        <v>92.5</v>
      </c>
      <c r="J15" s="478">
        <v>92</v>
      </c>
      <c r="K15" s="478">
        <v>94</v>
      </c>
      <c r="L15" s="478">
        <v>95</v>
      </c>
      <c r="M15" s="478">
        <v>96</v>
      </c>
      <c r="N15" s="478">
        <v>98</v>
      </c>
      <c r="P15" s="192"/>
      <c r="Q15" s="192"/>
      <c r="R15" s="192"/>
      <c r="S15" s="192"/>
      <c r="T15" s="192"/>
      <c r="U15" s="192"/>
      <c r="V15" s="192"/>
      <c r="W15" s="192"/>
      <c r="X15" s="192"/>
      <c r="Y15" s="192"/>
    </row>
    <row r="16" spans="1:25" ht="12.75" customHeight="1" x14ac:dyDescent="0.2">
      <c r="A16" s="522" t="s">
        <v>726</v>
      </c>
      <c r="B16" s="522" t="s">
        <v>726</v>
      </c>
      <c r="C16" s="586" t="s">
        <v>229</v>
      </c>
      <c r="D16" s="586" t="s">
        <v>230</v>
      </c>
      <c r="E16" s="503">
        <v>2.1</v>
      </c>
      <c r="F16" s="503">
        <v>3.1</v>
      </c>
      <c r="G16" s="503">
        <v>-3.5</v>
      </c>
      <c r="H16" s="503">
        <v>-2.2000000000000002</v>
      </c>
      <c r="I16" s="503">
        <v>-4.9000000000000004</v>
      </c>
      <c r="J16" s="503">
        <v>-0.2</v>
      </c>
      <c r="K16" s="503">
        <v>1.3</v>
      </c>
      <c r="L16" s="503">
        <v>1.2</v>
      </c>
      <c r="M16" s="503">
        <v>1.9</v>
      </c>
      <c r="N16" s="503">
        <v>1.9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</row>
    <row r="17" spans="1:25" ht="12.75" customHeight="1" x14ac:dyDescent="0.2">
      <c r="A17" s="584" t="s">
        <v>850</v>
      </c>
      <c r="B17" s="584" t="s">
        <v>239</v>
      </c>
      <c r="C17" s="587" t="s">
        <v>233</v>
      </c>
      <c r="D17" s="587" t="s">
        <v>234</v>
      </c>
      <c r="E17" s="481">
        <v>100</v>
      </c>
      <c r="F17" s="481">
        <v>101.6</v>
      </c>
      <c r="G17" s="481">
        <v>99.5</v>
      </c>
      <c r="H17" s="481">
        <v>96.4</v>
      </c>
      <c r="I17" s="481">
        <v>92.4</v>
      </c>
      <c r="J17" s="476">
        <v>93</v>
      </c>
      <c r="K17" s="476">
        <v>94</v>
      </c>
      <c r="L17" s="476">
        <v>95</v>
      </c>
      <c r="M17" s="476">
        <v>97</v>
      </c>
      <c r="N17" s="476">
        <v>99</v>
      </c>
      <c r="P17" s="192"/>
      <c r="Q17" s="192"/>
      <c r="R17" s="192"/>
      <c r="S17" s="192"/>
      <c r="T17" s="192"/>
      <c r="U17" s="192"/>
      <c r="V17" s="192"/>
      <c r="W17" s="192"/>
      <c r="X17" s="192"/>
      <c r="Y17" s="192"/>
    </row>
    <row r="18" spans="1:25" ht="12.75" customHeight="1" x14ac:dyDescent="0.2">
      <c r="A18" s="522" t="s">
        <v>726</v>
      </c>
      <c r="B18" s="522" t="s">
        <v>726</v>
      </c>
      <c r="C18" s="586" t="s">
        <v>229</v>
      </c>
      <c r="D18" s="586" t="s">
        <v>230</v>
      </c>
      <c r="E18" s="503">
        <v>2.4</v>
      </c>
      <c r="F18" s="503">
        <v>1.6</v>
      </c>
      <c r="G18" s="503">
        <v>-2</v>
      </c>
      <c r="H18" s="503">
        <v>-3.1</v>
      </c>
      <c r="I18" s="503">
        <v>-4.2</v>
      </c>
      <c r="J18" s="503">
        <v>0.5</v>
      </c>
      <c r="K18" s="503">
        <v>0.8</v>
      </c>
      <c r="L18" s="503">
        <v>1.1000000000000001</v>
      </c>
      <c r="M18" s="503">
        <v>2.4</v>
      </c>
      <c r="N18" s="503">
        <v>2.4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</row>
    <row r="19" spans="1:25" ht="12.75" customHeight="1" x14ac:dyDescent="0.2">
      <c r="A19" s="585" t="s">
        <v>851</v>
      </c>
      <c r="B19" s="585" t="s">
        <v>235</v>
      </c>
      <c r="C19" s="586" t="s">
        <v>233</v>
      </c>
      <c r="D19" s="586" t="s">
        <v>234</v>
      </c>
      <c r="E19" s="501">
        <v>100</v>
      </c>
      <c r="F19" s="501">
        <v>102.1</v>
      </c>
      <c r="G19" s="501">
        <v>99.2</v>
      </c>
      <c r="H19" s="501">
        <v>96.9</v>
      </c>
      <c r="I19" s="501">
        <v>91.8</v>
      </c>
      <c r="J19" s="478">
        <v>91</v>
      </c>
      <c r="K19" s="478" t="s">
        <v>935</v>
      </c>
      <c r="L19" s="478" t="s">
        <v>935</v>
      </c>
      <c r="M19" s="478" t="s">
        <v>935</v>
      </c>
      <c r="N19" s="478" t="s">
        <v>935</v>
      </c>
      <c r="P19" s="192"/>
      <c r="Q19" s="192"/>
      <c r="R19" s="192"/>
      <c r="S19" s="192"/>
      <c r="T19" s="192"/>
      <c r="U19" s="192"/>
      <c r="V19" s="192"/>
      <c r="W19" s="192"/>
      <c r="X19" s="192"/>
      <c r="Y19" s="192"/>
    </row>
    <row r="20" spans="1:25" ht="12.75" customHeight="1" thickBot="1" x14ac:dyDescent="0.25">
      <c r="A20" s="625" t="s">
        <v>236</v>
      </c>
      <c r="B20" s="625" t="s">
        <v>745</v>
      </c>
      <c r="C20" s="589" t="s">
        <v>229</v>
      </c>
      <c r="D20" s="589" t="s">
        <v>230</v>
      </c>
      <c r="E20" s="403">
        <v>1.2</v>
      </c>
      <c r="F20" s="403">
        <v>2.1</v>
      </c>
      <c r="G20" s="403">
        <v>-2.8</v>
      </c>
      <c r="H20" s="403">
        <v>-2.2999999999999998</v>
      </c>
      <c r="I20" s="403">
        <v>-5.2</v>
      </c>
      <c r="J20" s="403">
        <v>-0.6</v>
      </c>
      <c r="K20" s="403" t="s">
        <v>935</v>
      </c>
      <c r="L20" s="403" t="s">
        <v>935</v>
      </c>
      <c r="M20" s="403" t="s">
        <v>935</v>
      </c>
      <c r="N20" s="403" t="s">
        <v>935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</row>
    <row r="21" spans="1:25" s="102" customFormat="1" ht="12.75" customHeight="1" x14ac:dyDescent="0.2">
      <c r="F21" s="105"/>
    </row>
    <row r="22" spans="1:25" ht="12.75" customHeight="1" x14ac:dyDescent="0.2">
      <c r="A22" s="102"/>
      <c r="B22" s="102"/>
      <c r="C22" s="102"/>
      <c r="D22" s="102"/>
      <c r="E22" s="102"/>
      <c r="F22" s="138"/>
      <c r="G22" s="138"/>
      <c r="H22" s="138"/>
      <c r="I22" s="138"/>
      <c r="J22" s="138"/>
      <c r="K22" s="138"/>
      <c r="L22" s="138"/>
      <c r="M22" s="138"/>
      <c r="N22" s="138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19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6" style="76" hidden="1" customWidth="1"/>
    <col min="5" max="12" width="8.33203125" style="76" customWidth="1"/>
    <col min="13" max="13" width="7.33203125" style="76" customWidth="1"/>
    <col min="14" max="54" width="7.1640625" style="76" hidden="1" customWidth="1"/>
    <col min="55" max="16384" width="11.33203125" style="76" hidden="1"/>
  </cols>
  <sheetData>
    <row r="1" spans="1:24" ht="12.75" customHeight="1" x14ac:dyDescent="0.2">
      <c r="A1" s="3" t="s">
        <v>93</v>
      </c>
      <c r="B1" s="3" t="s">
        <v>92</v>
      </c>
      <c r="E1"/>
      <c r="F1"/>
      <c r="G1"/>
      <c r="H1"/>
    </row>
    <row r="2" spans="1:24" ht="12.75" customHeight="1" x14ac:dyDescent="0.2">
      <c r="A2" s="30"/>
      <c r="B2" s="30"/>
    </row>
    <row r="3" spans="1:24" ht="12.75" customHeight="1" x14ac:dyDescent="0.2">
      <c r="A3" s="33" t="s">
        <v>876</v>
      </c>
      <c r="B3" s="33" t="s">
        <v>862</v>
      </c>
      <c r="E3"/>
      <c r="F3"/>
      <c r="G3"/>
      <c r="H3"/>
    </row>
    <row r="4" spans="1:24" ht="12.75" customHeight="1" x14ac:dyDescent="0.2">
      <c r="A4" s="84" t="s">
        <v>238</v>
      </c>
      <c r="B4" s="84" t="s">
        <v>237</v>
      </c>
    </row>
    <row r="5" spans="1:24" s="102" customFormat="1" ht="12.75" customHeight="1" x14ac:dyDescent="0.2"/>
    <row r="6" spans="1:24" s="102" customFormat="1" ht="1.5" customHeight="1" thickBot="1" x14ac:dyDescent="0.25">
      <c r="A6" s="340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</row>
    <row r="7" spans="1:24" ht="12.75" customHeight="1" x14ac:dyDescent="0.2">
      <c r="A7" s="514"/>
      <c r="B7" s="514"/>
      <c r="C7" s="627"/>
      <c r="D7" s="627"/>
      <c r="E7" s="492">
        <v>2015</v>
      </c>
      <c r="F7" s="739"/>
      <c r="G7" s="739"/>
      <c r="H7" s="740"/>
      <c r="I7" s="492">
        <v>2016</v>
      </c>
      <c r="J7" s="739"/>
      <c r="K7" s="739"/>
      <c r="L7" s="739"/>
    </row>
    <row r="8" spans="1:24" ht="12.75" customHeight="1" x14ac:dyDescent="0.2">
      <c r="A8" s="494"/>
      <c r="B8" s="494"/>
      <c r="C8" s="628"/>
      <c r="D8" s="628"/>
      <c r="E8" s="496" t="s">
        <v>722</v>
      </c>
      <c r="F8" s="496" t="s">
        <v>723</v>
      </c>
      <c r="G8" s="496" t="s">
        <v>724</v>
      </c>
      <c r="H8" s="528" t="s">
        <v>725</v>
      </c>
      <c r="I8" s="496" t="s">
        <v>722</v>
      </c>
      <c r="J8" s="496" t="s">
        <v>723</v>
      </c>
      <c r="K8" s="496" t="s">
        <v>724</v>
      </c>
      <c r="L8" s="496" t="s">
        <v>725</v>
      </c>
    </row>
    <row r="9" spans="1:24" ht="12.75" customHeight="1" x14ac:dyDescent="0.2">
      <c r="A9" s="527"/>
      <c r="B9" s="527"/>
      <c r="C9" s="528"/>
      <c r="D9" s="528"/>
      <c r="E9" s="530"/>
      <c r="F9" s="530"/>
      <c r="G9" s="530"/>
      <c r="H9" s="497" t="s">
        <v>718</v>
      </c>
      <c r="I9" s="530" t="s">
        <v>719</v>
      </c>
      <c r="J9" s="530" t="s">
        <v>719</v>
      </c>
      <c r="K9" s="530" t="s">
        <v>719</v>
      </c>
      <c r="L9" s="530" t="s">
        <v>719</v>
      </c>
    </row>
    <row r="10" spans="1:24" ht="12.75" hidden="1" customHeight="1" x14ac:dyDescent="0.2">
      <c r="A10" s="527"/>
      <c r="B10" s="527"/>
      <c r="C10" s="528"/>
      <c r="D10" s="528"/>
      <c r="E10" s="530"/>
      <c r="F10" s="530"/>
      <c r="G10" s="530"/>
      <c r="H10" s="497" t="s">
        <v>720</v>
      </c>
      <c r="I10" s="530" t="s">
        <v>721</v>
      </c>
      <c r="J10" s="530" t="s">
        <v>721</v>
      </c>
      <c r="K10" s="530" t="s">
        <v>721</v>
      </c>
      <c r="L10" s="530" t="s">
        <v>721</v>
      </c>
    </row>
    <row r="11" spans="1:24" ht="12.75" customHeight="1" x14ac:dyDescent="0.2">
      <c r="A11" s="590" t="s">
        <v>848</v>
      </c>
      <c r="B11" s="584" t="s">
        <v>224</v>
      </c>
      <c r="C11" s="430"/>
      <c r="D11" s="629"/>
      <c r="E11" s="341"/>
      <c r="F11" s="341"/>
      <c r="G11" s="341"/>
      <c r="H11" s="767"/>
      <c r="I11" s="341"/>
      <c r="J11" s="341"/>
      <c r="K11" s="341"/>
      <c r="L11" s="341"/>
    </row>
    <row r="12" spans="1:24" ht="12.75" customHeight="1" x14ac:dyDescent="0.2">
      <c r="A12" s="585" t="s">
        <v>226</v>
      </c>
      <c r="B12" s="585" t="s">
        <v>226</v>
      </c>
      <c r="C12" s="586" t="s">
        <v>240</v>
      </c>
      <c r="D12" s="586" t="s">
        <v>228</v>
      </c>
      <c r="E12" s="443">
        <v>27.62</v>
      </c>
      <c r="F12" s="443">
        <v>27.38</v>
      </c>
      <c r="G12" s="443">
        <v>27.07</v>
      </c>
      <c r="H12" s="768">
        <v>27.06</v>
      </c>
      <c r="I12" s="501">
        <v>27</v>
      </c>
      <c r="J12" s="501">
        <v>27</v>
      </c>
      <c r="K12" s="501">
        <v>27</v>
      </c>
      <c r="L12" s="501">
        <v>27</v>
      </c>
      <c r="N12" s="192"/>
      <c r="O12" s="192"/>
      <c r="P12" s="192"/>
      <c r="Q12" s="192"/>
      <c r="R12" s="192"/>
      <c r="S12" s="192"/>
      <c r="T12" s="192"/>
      <c r="U12" s="192"/>
    </row>
    <row r="13" spans="1:24" ht="12.75" customHeight="1" x14ac:dyDescent="0.2">
      <c r="A13" s="522" t="s">
        <v>726</v>
      </c>
      <c r="B13" s="522" t="s">
        <v>726</v>
      </c>
      <c r="C13" s="586" t="s">
        <v>229</v>
      </c>
      <c r="D13" s="586" t="s">
        <v>230</v>
      </c>
      <c r="E13" s="503">
        <v>-0.7</v>
      </c>
      <c r="F13" s="503">
        <v>0.2</v>
      </c>
      <c r="G13" s="503">
        <v>2</v>
      </c>
      <c r="H13" s="769">
        <v>2.1</v>
      </c>
      <c r="I13" s="503">
        <v>2.2999999999999998</v>
      </c>
      <c r="J13" s="503">
        <v>1.4</v>
      </c>
      <c r="K13" s="503">
        <v>0.3</v>
      </c>
      <c r="L13" s="503">
        <v>0.2</v>
      </c>
    </row>
    <row r="14" spans="1:24" ht="12.75" customHeight="1" x14ac:dyDescent="0.2">
      <c r="A14" s="585" t="s">
        <v>231</v>
      </c>
      <c r="B14" s="585" t="s">
        <v>231</v>
      </c>
      <c r="C14" s="586" t="s">
        <v>240</v>
      </c>
      <c r="D14" s="586" t="s">
        <v>228</v>
      </c>
      <c r="E14" s="443">
        <v>24.55</v>
      </c>
      <c r="F14" s="443">
        <v>24.79</v>
      </c>
      <c r="G14" s="443">
        <v>24.35</v>
      </c>
      <c r="H14" s="768">
        <v>24.6</v>
      </c>
      <c r="I14" s="501">
        <v>24.5</v>
      </c>
      <c r="J14" s="501">
        <v>24.5</v>
      </c>
      <c r="K14" s="501">
        <v>24.5</v>
      </c>
      <c r="L14" s="501">
        <v>24.5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2.75" customHeight="1" x14ac:dyDescent="0.2">
      <c r="A15" s="522" t="s">
        <v>726</v>
      </c>
      <c r="B15" s="522" t="s">
        <v>726</v>
      </c>
      <c r="C15" s="586" t="s">
        <v>229</v>
      </c>
      <c r="D15" s="586" t="s">
        <v>230</v>
      </c>
      <c r="E15" s="503">
        <v>-18.399999999999999</v>
      </c>
      <c r="F15" s="503">
        <v>-19.2</v>
      </c>
      <c r="G15" s="503">
        <v>-14.4</v>
      </c>
      <c r="H15" s="769">
        <v>-10.1</v>
      </c>
      <c r="I15" s="503">
        <v>0</v>
      </c>
      <c r="J15" s="503">
        <v>1</v>
      </c>
      <c r="K15" s="503">
        <v>-0.8</v>
      </c>
      <c r="L15" s="503">
        <v>0.2</v>
      </c>
    </row>
    <row r="16" spans="1:24" ht="12.75" customHeight="1" x14ac:dyDescent="0.2">
      <c r="A16" s="585" t="s">
        <v>849</v>
      </c>
      <c r="B16" s="585" t="s">
        <v>232</v>
      </c>
      <c r="C16" s="586" t="s">
        <v>233</v>
      </c>
      <c r="D16" s="586" t="s">
        <v>234</v>
      </c>
      <c r="E16" s="501">
        <v>91.7</v>
      </c>
      <c r="F16" s="501">
        <v>91.1</v>
      </c>
      <c r="G16" s="501">
        <v>93.4</v>
      </c>
      <c r="H16" s="479">
        <v>93</v>
      </c>
      <c r="I16" s="478">
        <v>94</v>
      </c>
      <c r="J16" s="478">
        <v>94</v>
      </c>
      <c r="K16" s="478">
        <v>94</v>
      </c>
      <c r="L16" s="478">
        <v>94</v>
      </c>
    </row>
    <row r="17" spans="1:12" ht="12.75" customHeight="1" x14ac:dyDescent="0.2">
      <c r="A17" s="522" t="s">
        <v>726</v>
      </c>
      <c r="B17" s="522" t="s">
        <v>726</v>
      </c>
      <c r="C17" s="586" t="s">
        <v>229</v>
      </c>
      <c r="D17" s="586" t="s">
        <v>230</v>
      </c>
      <c r="E17" s="503">
        <v>-1.4</v>
      </c>
      <c r="F17" s="503">
        <v>-2</v>
      </c>
      <c r="G17" s="503">
        <v>1.6</v>
      </c>
      <c r="H17" s="423">
        <v>1.2</v>
      </c>
      <c r="I17" s="503">
        <v>2.1</v>
      </c>
      <c r="J17" s="503">
        <v>2.7</v>
      </c>
      <c r="K17" s="503">
        <v>0.2</v>
      </c>
      <c r="L17" s="503">
        <v>0.2</v>
      </c>
    </row>
    <row r="18" spans="1:12" ht="12.75" customHeight="1" x14ac:dyDescent="0.2">
      <c r="A18" s="584" t="s">
        <v>852</v>
      </c>
      <c r="B18" s="584" t="s">
        <v>746</v>
      </c>
      <c r="C18" s="587" t="s">
        <v>233</v>
      </c>
      <c r="D18" s="587" t="s">
        <v>234</v>
      </c>
      <c r="E18" s="481">
        <v>91.5</v>
      </c>
      <c r="F18" s="481">
        <v>92.5</v>
      </c>
      <c r="G18" s="481">
        <v>93.2</v>
      </c>
      <c r="H18" s="477">
        <v>94</v>
      </c>
      <c r="I18" s="476">
        <v>94</v>
      </c>
      <c r="J18" s="476">
        <v>93</v>
      </c>
      <c r="K18" s="476">
        <v>93</v>
      </c>
      <c r="L18" s="476">
        <v>94</v>
      </c>
    </row>
    <row r="19" spans="1:12" ht="12.75" customHeight="1" x14ac:dyDescent="0.2">
      <c r="A19" s="522" t="s">
        <v>726</v>
      </c>
      <c r="B19" s="522" t="s">
        <v>726</v>
      </c>
      <c r="C19" s="586" t="s">
        <v>229</v>
      </c>
      <c r="D19" s="586" t="s">
        <v>230</v>
      </c>
      <c r="E19" s="503">
        <v>-0.4</v>
      </c>
      <c r="F19" s="503">
        <v>-0.3</v>
      </c>
      <c r="G19" s="503">
        <v>1.1000000000000001</v>
      </c>
      <c r="H19" s="423">
        <v>1.8</v>
      </c>
      <c r="I19" s="503">
        <v>2.1</v>
      </c>
      <c r="J19" s="503">
        <v>1</v>
      </c>
      <c r="K19" s="503">
        <v>0</v>
      </c>
      <c r="L19" s="503">
        <v>0</v>
      </c>
    </row>
    <row r="20" spans="1:12" ht="12.75" customHeight="1" x14ac:dyDescent="0.2">
      <c r="A20" s="585" t="s">
        <v>851</v>
      </c>
      <c r="B20" s="585" t="s">
        <v>235</v>
      </c>
      <c r="C20" s="586" t="s">
        <v>233</v>
      </c>
      <c r="D20" s="586" t="s">
        <v>234</v>
      </c>
      <c r="E20" s="501">
        <v>90.8</v>
      </c>
      <c r="F20" s="501">
        <v>89.8</v>
      </c>
      <c r="G20" s="501" t="s">
        <v>935</v>
      </c>
      <c r="H20" s="502" t="s">
        <v>935</v>
      </c>
      <c r="I20" s="501" t="s">
        <v>935</v>
      </c>
      <c r="J20" s="501" t="s">
        <v>935</v>
      </c>
      <c r="K20" s="501" t="s">
        <v>935</v>
      </c>
      <c r="L20" s="501" t="s">
        <v>935</v>
      </c>
    </row>
    <row r="21" spans="1:12" ht="12.75" customHeight="1" thickBot="1" x14ac:dyDescent="0.25">
      <c r="A21" s="625" t="s">
        <v>236</v>
      </c>
      <c r="B21" s="625" t="s">
        <v>745</v>
      </c>
      <c r="C21" s="589" t="s">
        <v>229</v>
      </c>
      <c r="D21" s="589" t="s">
        <v>230</v>
      </c>
      <c r="E21" s="403">
        <v>-2.2999999999999998</v>
      </c>
      <c r="F21" s="403">
        <v>-2.5</v>
      </c>
      <c r="G21" s="403" t="s">
        <v>935</v>
      </c>
      <c r="H21" s="342" t="s">
        <v>935</v>
      </c>
      <c r="I21" s="403" t="s">
        <v>935</v>
      </c>
      <c r="J21" s="403" t="s">
        <v>935</v>
      </c>
      <c r="K21" s="403" t="s">
        <v>935</v>
      </c>
      <c r="L21" s="403" t="s">
        <v>935</v>
      </c>
    </row>
    <row r="22" spans="1:12" ht="12.75" customHeight="1" x14ac:dyDescent="0.2">
      <c r="A22" s="100"/>
      <c r="B22" s="100"/>
      <c r="C22" s="136"/>
      <c r="D22" s="139"/>
      <c r="E22" s="137"/>
      <c r="F22" s="137"/>
      <c r="G22" s="137"/>
      <c r="H22" s="137"/>
      <c r="I22" s="137"/>
      <c r="J22" s="137"/>
      <c r="K22" s="137"/>
      <c r="L22" s="137"/>
    </row>
    <row r="23" spans="1:12" ht="12.75" customHeight="1" x14ac:dyDescent="0.2">
      <c r="A23" s="140"/>
      <c r="B23" s="140"/>
      <c r="C23" s="141"/>
      <c r="D23" s="142"/>
      <c r="E23" s="102"/>
      <c r="F23" s="102"/>
      <c r="G23" s="102"/>
      <c r="H23" s="102"/>
      <c r="I23" s="102"/>
    </row>
    <row r="24" spans="1:12" ht="12.75" hidden="1" customHeight="1" x14ac:dyDescent="0.2">
      <c r="A24" s="140"/>
      <c r="B24" s="140"/>
      <c r="C24" s="141"/>
      <c r="D24" s="141"/>
      <c r="E24" s="102"/>
      <c r="F24" s="102"/>
      <c r="G24" s="102"/>
      <c r="H24" s="102"/>
      <c r="I24" s="102"/>
    </row>
    <row r="25" spans="1:12" ht="12.75" hidden="1" customHeight="1" x14ac:dyDescent="0.2">
      <c r="A25" s="140"/>
      <c r="B25" s="140"/>
      <c r="C25" s="141"/>
      <c r="D25" s="141"/>
      <c r="E25" s="102"/>
      <c r="F25" s="102"/>
      <c r="G25" s="102"/>
      <c r="H25" s="102"/>
      <c r="I25" s="102"/>
    </row>
    <row r="26" spans="1:12" ht="12.75" hidden="1" customHeight="1" x14ac:dyDescent="0.2">
      <c r="A26" s="140"/>
      <c r="B26" s="140"/>
      <c r="C26" s="141"/>
      <c r="D26" s="141"/>
      <c r="E26" s="102"/>
      <c r="F26" s="102"/>
      <c r="G26" s="102"/>
      <c r="H26" s="102"/>
      <c r="I26" s="102"/>
    </row>
    <row r="27" spans="1:12" ht="12.75" hidden="1" customHeight="1" x14ac:dyDescent="0.2">
      <c r="A27" s="140"/>
      <c r="B27" s="140"/>
      <c r="C27" s="141"/>
      <c r="D27" s="141"/>
      <c r="E27" s="102"/>
      <c r="F27" s="102"/>
      <c r="G27" s="102"/>
      <c r="H27" s="102"/>
      <c r="I27" s="102"/>
    </row>
    <row r="28" spans="1:12" ht="12.75" hidden="1" customHeight="1" x14ac:dyDescent="0.2">
      <c r="A28" s="140"/>
      <c r="B28" s="140"/>
      <c r="C28" s="102"/>
      <c r="D28" s="102"/>
      <c r="E28" s="102"/>
      <c r="F28" s="102"/>
      <c r="G28" s="102"/>
      <c r="H28" s="102"/>
      <c r="I28" s="102"/>
    </row>
    <row r="29" spans="1:12" ht="12.75" hidden="1" customHeight="1" x14ac:dyDescent="0.2">
      <c r="A29" s="102"/>
      <c r="B29" s="102"/>
      <c r="C29" s="143"/>
      <c r="D29" s="143"/>
      <c r="E29" s="102"/>
      <c r="F29" s="102"/>
      <c r="G29" s="102"/>
      <c r="H29" s="102"/>
      <c r="I29" s="102"/>
    </row>
    <row r="30" spans="1:12" ht="12.75" hidden="1" customHeight="1" x14ac:dyDescent="0.2">
      <c r="A30" s="102"/>
      <c r="B30" s="102"/>
      <c r="C30" s="143"/>
      <c r="D30" s="143"/>
      <c r="E30" s="102"/>
      <c r="F30" s="102"/>
      <c r="G30" s="102"/>
      <c r="H30" s="102"/>
      <c r="I30" s="102"/>
    </row>
    <row r="31" spans="1:12" ht="12.75" hidden="1" customHeight="1" x14ac:dyDescent="0.2">
      <c r="A31" s="102"/>
      <c r="B31" s="102"/>
      <c r="C31" s="143"/>
      <c r="D31" s="143"/>
      <c r="E31" s="102"/>
      <c r="F31" s="102"/>
      <c r="G31" s="102"/>
      <c r="H31" s="102"/>
      <c r="I31" s="102"/>
    </row>
    <row r="32" spans="1:12" ht="12.75" hidden="1" customHeight="1" x14ac:dyDescent="0.2">
      <c r="A32" s="102"/>
      <c r="B32" s="102"/>
      <c r="C32" s="143"/>
      <c r="D32" s="143"/>
      <c r="E32" s="102"/>
      <c r="F32" s="102"/>
      <c r="G32" s="102"/>
      <c r="H32" s="102"/>
      <c r="I32" s="102"/>
    </row>
    <row r="33" spans="1:9" ht="12.75" hidden="1" customHeight="1" x14ac:dyDescent="0.2">
      <c r="A33" s="102"/>
      <c r="B33" s="102"/>
      <c r="C33" s="143"/>
      <c r="D33" s="143"/>
      <c r="E33" s="102"/>
      <c r="F33" s="102"/>
      <c r="G33" s="102"/>
      <c r="H33" s="102"/>
      <c r="I33" s="102"/>
    </row>
    <row r="34" spans="1:9" ht="12.75" hidden="1" customHeight="1" x14ac:dyDescent="0.2">
      <c r="A34" s="102"/>
      <c r="B34" s="102"/>
      <c r="C34" s="143"/>
      <c r="D34" s="143"/>
      <c r="E34" s="102"/>
      <c r="F34" s="102"/>
      <c r="G34" s="102"/>
      <c r="H34" s="102"/>
      <c r="I34" s="102"/>
    </row>
    <row r="35" spans="1:9" ht="12.75" hidden="1" customHeight="1" x14ac:dyDescent="0.2">
      <c r="A35" s="108"/>
      <c r="B35" s="108"/>
      <c r="C35" s="102"/>
      <c r="D35" s="102"/>
      <c r="E35" s="102"/>
      <c r="F35" s="102"/>
      <c r="G35" s="102"/>
      <c r="H35" s="102"/>
      <c r="I35" s="102"/>
    </row>
    <row r="36" spans="1:9" ht="12.75" hidden="1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12.75" hidden="1" customHeight="1" x14ac:dyDescent="0.2">
      <c r="A37" s="102"/>
      <c r="B37" s="102"/>
      <c r="C37" s="102"/>
      <c r="D37" s="102"/>
      <c r="E37" s="102"/>
      <c r="F37" s="102"/>
      <c r="G37" s="102"/>
      <c r="H37" s="102"/>
      <c r="I37" s="102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8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877</v>
      </c>
      <c r="H1" s="3" t="s">
        <v>93</v>
      </c>
    </row>
    <row r="2" spans="1:8" ht="13.5" customHeight="1" x14ac:dyDescent="0.2">
      <c r="A2" s="18" t="s">
        <v>555</v>
      </c>
    </row>
    <row r="3" spans="1:8" ht="13.5" customHeight="1" x14ac:dyDescent="0.2">
      <c r="A3" s="18" t="s">
        <v>546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1"/>
      <c r="B21" s="20" t="s">
        <v>1053</v>
      </c>
      <c r="C21" s="20" t="s">
        <v>978</v>
      </c>
      <c r="D21" s="20" t="s">
        <v>979</v>
      </c>
      <c r="E21" s="20" t="s">
        <v>980</v>
      </c>
      <c r="F21" s="20" t="s">
        <v>1054</v>
      </c>
      <c r="G21" s="20" t="s">
        <v>978</v>
      </c>
      <c r="H21" s="20" t="s">
        <v>979</v>
      </c>
      <c r="I21" s="20" t="s">
        <v>980</v>
      </c>
      <c r="J21" s="20" t="s">
        <v>1018</v>
      </c>
      <c r="K21" s="20" t="s">
        <v>978</v>
      </c>
      <c r="L21" s="20" t="s">
        <v>979</v>
      </c>
      <c r="M21" s="20" t="s">
        <v>980</v>
      </c>
      <c r="N21" s="20" t="s">
        <v>1019</v>
      </c>
      <c r="O21" s="20" t="s">
        <v>978</v>
      </c>
      <c r="P21" s="20" t="s">
        <v>979</v>
      </c>
      <c r="Q21" s="20" t="s">
        <v>980</v>
      </c>
      <c r="R21" s="20" t="s">
        <v>1020</v>
      </c>
      <c r="S21" s="20" t="s">
        <v>978</v>
      </c>
      <c r="T21" s="20" t="s">
        <v>979</v>
      </c>
      <c r="U21" s="20" t="s">
        <v>980</v>
      </c>
      <c r="V21" s="20" t="s">
        <v>1021</v>
      </c>
      <c r="W21" s="20" t="s">
        <v>978</v>
      </c>
      <c r="X21" s="20" t="s">
        <v>979</v>
      </c>
      <c r="Y21" s="20" t="s">
        <v>980</v>
      </c>
      <c r="Z21" s="20" t="s">
        <v>1022</v>
      </c>
      <c r="AA21" s="20" t="s">
        <v>978</v>
      </c>
      <c r="AB21" s="20" t="s">
        <v>979</v>
      </c>
      <c r="AC21" s="20" t="s">
        <v>980</v>
      </c>
      <c r="AD21" s="20" t="s">
        <v>1023</v>
      </c>
      <c r="AE21" s="20" t="s">
        <v>978</v>
      </c>
      <c r="AF21" s="20" t="s">
        <v>979</v>
      </c>
      <c r="AG21" s="20" t="s">
        <v>980</v>
      </c>
      <c r="AH21" s="20" t="s">
        <v>1024</v>
      </c>
      <c r="AI21" s="20" t="s">
        <v>978</v>
      </c>
      <c r="AJ21" s="20" t="s">
        <v>979</v>
      </c>
      <c r="AK21" s="20" t="s">
        <v>980</v>
      </c>
      <c r="AL21" s="20" t="s">
        <v>1025</v>
      </c>
      <c r="AM21" s="20" t="s">
        <v>978</v>
      </c>
      <c r="AN21" s="20" t="s">
        <v>979</v>
      </c>
      <c r="AO21" s="20" t="s">
        <v>980</v>
      </c>
      <c r="AP21" s="20" t="s">
        <v>1026</v>
      </c>
      <c r="AQ21" s="20" t="s">
        <v>978</v>
      </c>
      <c r="AR21" s="20" t="s">
        <v>979</v>
      </c>
      <c r="AS21" s="20" t="s">
        <v>980</v>
      </c>
      <c r="AT21" s="20" t="s">
        <v>1027</v>
      </c>
      <c r="AU21" s="20" t="s">
        <v>978</v>
      </c>
      <c r="AV21" s="20" t="s">
        <v>979</v>
      </c>
      <c r="AW21" s="20" t="s">
        <v>980</v>
      </c>
      <c r="AX21" s="20" t="s">
        <v>1028</v>
      </c>
      <c r="AY21" s="20" t="s">
        <v>978</v>
      </c>
      <c r="AZ21" s="20" t="s">
        <v>979</v>
      </c>
      <c r="BA21" s="20" t="s">
        <v>980</v>
      </c>
      <c r="BB21" s="20" t="s">
        <v>1029</v>
      </c>
      <c r="BC21" s="20" t="s">
        <v>978</v>
      </c>
      <c r="BD21" s="20" t="s">
        <v>979</v>
      </c>
      <c r="BE21" s="20" t="s">
        <v>980</v>
      </c>
      <c r="BF21" s="20" t="s">
        <v>1030</v>
      </c>
      <c r="BG21" s="20" t="s">
        <v>978</v>
      </c>
      <c r="BH21" s="20" t="s">
        <v>979</v>
      </c>
      <c r="BI21" s="20" t="s">
        <v>980</v>
      </c>
      <c r="BJ21" s="20" t="s">
        <v>1031</v>
      </c>
      <c r="BK21" s="20" t="s">
        <v>978</v>
      </c>
      <c r="BL21" s="20" t="s">
        <v>979</v>
      </c>
      <c r="BM21" s="20" t="s">
        <v>980</v>
      </c>
      <c r="BN21" s="20" t="s">
        <v>1032</v>
      </c>
      <c r="BO21" s="20" t="s">
        <v>978</v>
      </c>
      <c r="BP21" s="20" t="s">
        <v>979</v>
      </c>
      <c r="BQ21" s="20" t="s">
        <v>980</v>
      </c>
      <c r="BR21" s="20" t="s">
        <v>1033</v>
      </c>
      <c r="BS21" s="20" t="s">
        <v>978</v>
      </c>
      <c r="BT21" s="20" t="s">
        <v>979</v>
      </c>
      <c r="BU21" s="20" t="s">
        <v>980</v>
      </c>
      <c r="BV21" s="20" t="s">
        <v>1017</v>
      </c>
      <c r="BW21" s="20" t="s">
        <v>978</v>
      </c>
      <c r="BX21" s="20" t="s">
        <v>979</v>
      </c>
      <c r="BY21" s="20" t="s">
        <v>980</v>
      </c>
      <c r="BZ21" s="20" t="s">
        <v>1002</v>
      </c>
      <c r="CA21" s="20" t="s">
        <v>978</v>
      </c>
      <c r="CB21" s="20" t="s">
        <v>979</v>
      </c>
      <c r="CC21" s="20" t="s">
        <v>980</v>
      </c>
      <c r="CD21" s="20" t="s">
        <v>1000</v>
      </c>
      <c r="CE21" s="20" t="s">
        <v>978</v>
      </c>
      <c r="CF21" s="20" t="s">
        <v>979</v>
      </c>
      <c r="CG21" s="20" t="s">
        <v>980</v>
      </c>
      <c r="CH21" s="20" t="s">
        <v>1001</v>
      </c>
      <c r="CI21" s="20" t="s">
        <v>978</v>
      </c>
      <c r="CJ21" s="20" t="s">
        <v>979</v>
      </c>
      <c r="CK21" s="20" t="s">
        <v>980</v>
      </c>
      <c r="CL21" s="20" t="s">
        <v>977</v>
      </c>
      <c r="CM21" s="20" t="s">
        <v>978</v>
      </c>
      <c r="CN21" s="20" t="s">
        <v>979</v>
      </c>
      <c r="CO21" s="20" t="s">
        <v>980</v>
      </c>
      <c r="CP21" s="20" t="s">
        <v>981</v>
      </c>
      <c r="CQ21" s="20" t="s">
        <v>978</v>
      </c>
      <c r="CR21" s="20" t="s">
        <v>979</v>
      </c>
      <c r="CS21" s="20" t="s">
        <v>980</v>
      </c>
      <c r="CT21" s="20" t="s">
        <v>982</v>
      </c>
      <c r="CU21" s="20" t="s">
        <v>978</v>
      </c>
      <c r="CV21" s="20" t="s">
        <v>979</v>
      </c>
      <c r="CW21" s="20" t="s">
        <v>980</v>
      </c>
      <c r="CX21" s="20" t="s">
        <v>983</v>
      </c>
      <c r="CY21" s="20" t="s">
        <v>978</v>
      </c>
      <c r="CZ21" s="20" t="s">
        <v>979</v>
      </c>
      <c r="DA21" s="20" t="s">
        <v>980</v>
      </c>
      <c r="DB21" s="20" t="s">
        <v>984</v>
      </c>
      <c r="DC21" s="20" t="s">
        <v>978</v>
      </c>
      <c r="DD21" s="20" t="s">
        <v>979</v>
      </c>
      <c r="DE21" s="20" t="s">
        <v>980</v>
      </c>
      <c r="DF21" s="20" t="s">
        <v>1055</v>
      </c>
      <c r="DG21" s="20" t="s">
        <v>978</v>
      </c>
      <c r="DH21" s="20" t="s">
        <v>979</v>
      </c>
      <c r="DI21" s="20" t="s">
        <v>980</v>
      </c>
      <c r="DJ21" s="20" t="s">
        <v>1056</v>
      </c>
      <c r="DK21" s="20" t="s">
        <v>978</v>
      </c>
      <c r="DL21" s="20" t="s">
        <v>979</v>
      </c>
      <c r="DM21" s="20" t="s">
        <v>980</v>
      </c>
    </row>
    <row r="22" spans="1:117" ht="13.5" customHeight="1" x14ac:dyDescent="0.2">
      <c r="A22" s="21" t="s">
        <v>1057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</v>
      </c>
      <c r="CY22" s="20">
        <v>27</v>
      </c>
      <c r="CZ22" s="20">
        <v>27</v>
      </c>
      <c r="DA22" s="20">
        <v>27</v>
      </c>
      <c r="DB22" s="20">
        <v>26.87</v>
      </c>
      <c r="DC22" s="20">
        <v>26.75</v>
      </c>
      <c r="DD22" s="20">
        <v>26.62</v>
      </c>
      <c r="DE22" s="20">
        <v>26.5</v>
      </c>
      <c r="DF22" s="20">
        <v>26.37</v>
      </c>
      <c r="DG22" s="20">
        <v>26.25</v>
      </c>
      <c r="DH22" s="20">
        <v>26.12</v>
      </c>
      <c r="DI22" s="20">
        <v>26</v>
      </c>
      <c r="DJ22" s="20">
        <v>25.87</v>
      </c>
      <c r="DK22" s="20">
        <v>25.75</v>
      </c>
      <c r="DL22" s="20">
        <v>25.62</v>
      </c>
      <c r="DM22" s="20">
        <v>25.5</v>
      </c>
    </row>
    <row r="23" spans="1:117" ht="13.5" customHeight="1" x14ac:dyDescent="0.2">
      <c r="A23" s="21" t="s">
        <v>231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24.35</v>
      </c>
      <c r="CW23" s="20">
        <v>24.6</v>
      </c>
      <c r="CX23" s="20">
        <v>24.55</v>
      </c>
      <c r="CY23" s="20">
        <v>24.55</v>
      </c>
      <c r="CZ23" s="20">
        <v>24.55</v>
      </c>
      <c r="DA23" s="20">
        <v>24.55</v>
      </c>
      <c r="DB23" s="20">
        <v>24.43</v>
      </c>
      <c r="DC23" s="20">
        <v>24.31</v>
      </c>
      <c r="DD23" s="20">
        <v>24.2</v>
      </c>
      <c r="DE23" s="20">
        <v>24.09</v>
      </c>
      <c r="DF23" s="20">
        <v>23.97</v>
      </c>
      <c r="DG23" s="20">
        <v>23.86</v>
      </c>
      <c r="DH23" s="20">
        <v>23.75</v>
      </c>
      <c r="DI23" s="20">
        <v>23.64</v>
      </c>
      <c r="DJ23" s="20">
        <v>23.52</v>
      </c>
      <c r="DK23" s="20">
        <v>23.41</v>
      </c>
      <c r="DL23" s="20">
        <v>23.29</v>
      </c>
      <c r="DM23" s="20">
        <v>23.18</v>
      </c>
    </row>
    <row r="24" spans="1:117" ht="13.5" customHeight="1" x14ac:dyDescent="0.2">
      <c r="A24" s="21" t="s">
        <v>1058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93.38</v>
      </c>
      <c r="CX24" s="20">
        <v>93.58</v>
      </c>
      <c r="CY24" s="20">
        <v>93.58</v>
      </c>
      <c r="CZ24" s="20">
        <v>93.58</v>
      </c>
      <c r="DA24" s="20">
        <v>93.58</v>
      </c>
      <c r="DB24" s="20">
        <v>94.02</v>
      </c>
      <c r="DC24" s="20">
        <v>94.47</v>
      </c>
      <c r="DD24" s="20">
        <v>94.91</v>
      </c>
      <c r="DE24" s="20">
        <v>95.36</v>
      </c>
      <c r="DF24" s="20">
        <v>95.81</v>
      </c>
      <c r="DG24" s="20">
        <v>96.27</v>
      </c>
      <c r="DH24" s="20">
        <v>96.72</v>
      </c>
      <c r="DI24" s="20">
        <v>97.18</v>
      </c>
      <c r="DJ24" s="20">
        <v>97.64</v>
      </c>
      <c r="DK24" s="20">
        <v>98.1</v>
      </c>
      <c r="DL24" s="20">
        <v>98.56</v>
      </c>
      <c r="DM24" s="20">
        <v>99.03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556</v>
      </c>
      <c r="H1" s="3" t="s">
        <v>92</v>
      </c>
    </row>
    <row r="2" spans="1:8" ht="13.5" customHeight="1" x14ac:dyDescent="0.2">
      <c r="A2" s="18" t="s">
        <v>557</v>
      </c>
    </row>
    <row r="3" spans="1:8" ht="13.5" customHeight="1" x14ac:dyDescent="0.2">
      <c r="A3" s="18" t="s">
        <v>548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07"/>
      <c r="B21" s="20" t="s">
        <v>1053</v>
      </c>
      <c r="C21" s="20" t="s">
        <v>978</v>
      </c>
      <c r="D21" s="20" t="s">
        <v>979</v>
      </c>
      <c r="E21" s="20" t="s">
        <v>980</v>
      </c>
      <c r="F21" s="20" t="s">
        <v>1054</v>
      </c>
      <c r="G21" s="20" t="s">
        <v>978</v>
      </c>
      <c r="H21" s="20" t="s">
        <v>979</v>
      </c>
      <c r="I21" s="20" t="s">
        <v>980</v>
      </c>
      <c r="J21" s="20" t="s">
        <v>1018</v>
      </c>
      <c r="K21" s="20" t="s">
        <v>978</v>
      </c>
      <c r="L21" s="20" t="s">
        <v>979</v>
      </c>
      <c r="M21" s="20" t="s">
        <v>980</v>
      </c>
      <c r="N21" s="20" t="s">
        <v>1019</v>
      </c>
      <c r="O21" s="20" t="s">
        <v>978</v>
      </c>
      <c r="P21" s="20" t="s">
        <v>979</v>
      </c>
      <c r="Q21" s="20" t="s">
        <v>980</v>
      </c>
      <c r="R21" s="20" t="s">
        <v>1020</v>
      </c>
      <c r="S21" s="20" t="s">
        <v>978</v>
      </c>
      <c r="T21" s="20" t="s">
        <v>979</v>
      </c>
      <c r="U21" s="20" t="s">
        <v>980</v>
      </c>
      <c r="V21" s="20" t="s">
        <v>1021</v>
      </c>
      <c r="W21" s="20" t="s">
        <v>978</v>
      </c>
      <c r="X21" s="20" t="s">
        <v>979</v>
      </c>
      <c r="Y21" s="20" t="s">
        <v>980</v>
      </c>
      <c r="Z21" s="20" t="s">
        <v>1022</v>
      </c>
      <c r="AA21" s="20" t="s">
        <v>978</v>
      </c>
      <c r="AB21" s="20" t="s">
        <v>979</v>
      </c>
      <c r="AC21" s="20" t="s">
        <v>980</v>
      </c>
      <c r="AD21" s="20" t="s">
        <v>1023</v>
      </c>
      <c r="AE21" s="20" t="s">
        <v>978</v>
      </c>
      <c r="AF21" s="20" t="s">
        <v>979</v>
      </c>
      <c r="AG21" s="20" t="s">
        <v>980</v>
      </c>
      <c r="AH21" s="20" t="s">
        <v>1024</v>
      </c>
      <c r="AI21" s="20" t="s">
        <v>978</v>
      </c>
      <c r="AJ21" s="20" t="s">
        <v>979</v>
      </c>
      <c r="AK21" s="20" t="s">
        <v>980</v>
      </c>
      <c r="AL21" s="20" t="s">
        <v>1025</v>
      </c>
      <c r="AM21" s="20" t="s">
        <v>978</v>
      </c>
      <c r="AN21" s="20" t="s">
        <v>979</v>
      </c>
      <c r="AO21" s="20" t="s">
        <v>980</v>
      </c>
      <c r="AP21" s="20" t="s">
        <v>1026</v>
      </c>
      <c r="AQ21" s="20" t="s">
        <v>978</v>
      </c>
      <c r="AR21" s="20" t="s">
        <v>979</v>
      </c>
      <c r="AS21" s="20" t="s">
        <v>980</v>
      </c>
      <c r="AT21" s="20" t="s">
        <v>1027</v>
      </c>
      <c r="AU21" s="20" t="s">
        <v>978</v>
      </c>
      <c r="AV21" s="20" t="s">
        <v>979</v>
      </c>
      <c r="AW21" s="20" t="s">
        <v>980</v>
      </c>
      <c r="AX21" s="20" t="s">
        <v>1028</v>
      </c>
      <c r="AY21" s="20" t="s">
        <v>978</v>
      </c>
      <c r="AZ21" s="20" t="s">
        <v>979</v>
      </c>
      <c r="BA21" s="20" t="s">
        <v>980</v>
      </c>
      <c r="BB21" s="20" t="s">
        <v>1029</v>
      </c>
      <c r="BC21" s="20" t="s">
        <v>978</v>
      </c>
      <c r="BD21" s="20" t="s">
        <v>979</v>
      </c>
      <c r="BE21" s="20" t="s">
        <v>980</v>
      </c>
      <c r="BF21" s="20" t="s">
        <v>1030</v>
      </c>
      <c r="BG21" s="20" t="s">
        <v>978</v>
      </c>
      <c r="BH21" s="20" t="s">
        <v>979</v>
      </c>
      <c r="BI21" s="20" t="s">
        <v>980</v>
      </c>
      <c r="BJ21" s="20" t="s">
        <v>1031</v>
      </c>
      <c r="BK21" s="20" t="s">
        <v>978</v>
      </c>
      <c r="BL21" s="20" t="s">
        <v>979</v>
      </c>
      <c r="BM21" s="20" t="s">
        <v>980</v>
      </c>
      <c r="BN21" s="20" t="s">
        <v>1032</v>
      </c>
      <c r="BO21" s="20" t="s">
        <v>978</v>
      </c>
      <c r="BP21" s="20" t="s">
        <v>979</v>
      </c>
      <c r="BQ21" s="20" t="s">
        <v>980</v>
      </c>
      <c r="BR21" s="20" t="s">
        <v>1033</v>
      </c>
      <c r="BS21" s="20" t="s">
        <v>978</v>
      </c>
      <c r="BT21" s="20" t="s">
        <v>979</v>
      </c>
      <c r="BU21" s="20" t="s">
        <v>980</v>
      </c>
      <c r="BV21" s="20" t="s">
        <v>1017</v>
      </c>
      <c r="BW21" s="20" t="s">
        <v>978</v>
      </c>
      <c r="BX21" s="20" t="s">
        <v>979</v>
      </c>
      <c r="BY21" s="20" t="s">
        <v>980</v>
      </c>
      <c r="BZ21" s="20" t="s">
        <v>1002</v>
      </c>
      <c r="CA21" s="20" t="s">
        <v>978</v>
      </c>
      <c r="CB21" s="20" t="s">
        <v>979</v>
      </c>
      <c r="CC21" s="20" t="s">
        <v>980</v>
      </c>
      <c r="CD21" s="20" t="s">
        <v>1000</v>
      </c>
      <c r="CE21" s="20" t="s">
        <v>978</v>
      </c>
      <c r="CF21" s="20" t="s">
        <v>979</v>
      </c>
      <c r="CG21" s="20" t="s">
        <v>980</v>
      </c>
      <c r="CH21" s="20" t="s">
        <v>1001</v>
      </c>
      <c r="CI21" s="20" t="s">
        <v>978</v>
      </c>
      <c r="CJ21" s="20" t="s">
        <v>979</v>
      </c>
      <c r="CK21" s="20" t="s">
        <v>980</v>
      </c>
      <c r="CL21" s="20" t="s">
        <v>977</v>
      </c>
      <c r="CM21" s="20" t="s">
        <v>978</v>
      </c>
      <c r="CN21" s="20" t="s">
        <v>979</v>
      </c>
      <c r="CO21" s="20" t="s">
        <v>980</v>
      </c>
      <c r="CP21" s="20" t="s">
        <v>981</v>
      </c>
      <c r="CQ21" s="20" t="s">
        <v>978</v>
      </c>
      <c r="CR21" s="20" t="s">
        <v>979</v>
      </c>
      <c r="CS21" s="20" t="s">
        <v>980</v>
      </c>
      <c r="CT21" s="20" t="s">
        <v>982</v>
      </c>
      <c r="CU21" s="20" t="s">
        <v>978</v>
      </c>
      <c r="CV21" s="20" t="s">
        <v>979</v>
      </c>
      <c r="CW21" s="20" t="s">
        <v>980</v>
      </c>
      <c r="CX21" s="20" t="s">
        <v>983</v>
      </c>
      <c r="CY21" s="20" t="s">
        <v>978</v>
      </c>
      <c r="CZ21" s="20" t="s">
        <v>979</v>
      </c>
      <c r="DA21" s="20" t="s">
        <v>980</v>
      </c>
      <c r="DB21" s="20" t="s">
        <v>984</v>
      </c>
      <c r="DC21" s="20" t="s">
        <v>978</v>
      </c>
      <c r="DD21" s="20" t="s">
        <v>979</v>
      </c>
      <c r="DE21" s="20" t="s">
        <v>980</v>
      </c>
      <c r="DF21" s="20" t="s">
        <v>1055</v>
      </c>
      <c r="DG21" s="20" t="s">
        <v>978</v>
      </c>
      <c r="DH21" s="20" t="s">
        <v>979</v>
      </c>
      <c r="DI21" s="20" t="s">
        <v>980</v>
      </c>
      <c r="DJ21" s="20" t="s">
        <v>1056</v>
      </c>
      <c r="DK21" s="20" t="s">
        <v>978</v>
      </c>
      <c r="DL21" s="20" t="s">
        <v>979</v>
      </c>
      <c r="DM21" s="20" t="s">
        <v>980</v>
      </c>
    </row>
    <row r="22" spans="1:117" ht="13.5" customHeight="1" x14ac:dyDescent="0.2">
      <c r="A22" s="207" t="s">
        <v>1057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</v>
      </c>
      <c r="CY22" s="20">
        <v>27</v>
      </c>
      <c r="CZ22" s="20">
        <v>27</v>
      </c>
      <c r="DA22" s="20">
        <v>27</v>
      </c>
      <c r="DB22" s="20">
        <v>26.87</v>
      </c>
      <c r="DC22" s="20">
        <v>26.75</v>
      </c>
      <c r="DD22" s="20">
        <v>26.62</v>
      </c>
      <c r="DE22" s="20">
        <v>26.5</v>
      </c>
      <c r="DF22" s="20">
        <v>26.37</v>
      </c>
      <c r="DG22" s="20">
        <v>26.25</v>
      </c>
      <c r="DH22" s="20">
        <v>26.12</v>
      </c>
      <c r="DI22" s="20">
        <v>26</v>
      </c>
      <c r="DJ22" s="20">
        <v>25.87</v>
      </c>
      <c r="DK22" s="20">
        <v>25.75</v>
      </c>
      <c r="DL22" s="20">
        <v>25.62</v>
      </c>
      <c r="DM22" s="20">
        <v>25.5</v>
      </c>
    </row>
    <row r="23" spans="1:117" ht="13.5" customHeight="1" x14ac:dyDescent="0.2">
      <c r="A23" s="207" t="s">
        <v>231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24.35</v>
      </c>
      <c r="CW23" s="20">
        <v>24.6</v>
      </c>
      <c r="CX23" s="20">
        <v>24.55</v>
      </c>
      <c r="CY23" s="20">
        <v>24.55</v>
      </c>
      <c r="CZ23" s="20">
        <v>24.55</v>
      </c>
      <c r="DA23" s="20">
        <v>24.55</v>
      </c>
      <c r="DB23" s="20">
        <v>24.43</v>
      </c>
      <c r="DC23" s="20">
        <v>24.31</v>
      </c>
      <c r="DD23" s="20">
        <v>24.2</v>
      </c>
      <c r="DE23" s="20">
        <v>24.09</v>
      </c>
      <c r="DF23" s="20">
        <v>23.97</v>
      </c>
      <c r="DG23" s="20">
        <v>23.86</v>
      </c>
      <c r="DH23" s="20">
        <v>23.75</v>
      </c>
      <c r="DI23" s="20">
        <v>23.64</v>
      </c>
      <c r="DJ23" s="20">
        <v>23.52</v>
      </c>
      <c r="DK23" s="20">
        <v>23.41</v>
      </c>
      <c r="DL23" s="20">
        <v>23.29</v>
      </c>
      <c r="DM23" s="20">
        <v>23.18</v>
      </c>
    </row>
    <row r="24" spans="1:117" ht="13.5" customHeight="1" x14ac:dyDescent="0.2">
      <c r="A24" s="207" t="s">
        <v>1059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93.38</v>
      </c>
      <c r="CX24" s="20">
        <v>93.58</v>
      </c>
      <c r="CY24" s="20">
        <v>93.58</v>
      </c>
      <c r="CZ24" s="20">
        <v>93.58</v>
      </c>
      <c r="DA24" s="20">
        <v>93.58</v>
      </c>
      <c r="DB24" s="20">
        <v>94.02</v>
      </c>
      <c r="DC24" s="20">
        <v>94.47</v>
      </c>
      <c r="DD24" s="20">
        <v>94.91</v>
      </c>
      <c r="DE24" s="20">
        <v>95.36</v>
      </c>
      <c r="DF24" s="20">
        <v>95.81</v>
      </c>
      <c r="DG24" s="20">
        <v>96.27</v>
      </c>
      <c r="DH24" s="20">
        <v>96.72</v>
      </c>
      <c r="DI24" s="20">
        <v>97.18</v>
      </c>
      <c r="DJ24" s="20">
        <v>97.64</v>
      </c>
      <c r="DK24" s="20">
        <v>98.1</v>
      </c>
      <c r="DL24" s="20">
        <v>98.56</v>
      </c>
      <c r="DM24" s="20">
        <v>99.03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K31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85" width="7.33203125" style="17"/>
    <col min="86" max="89" width="7.33203125" style="206"/>
    <col min="90" max="16384" width="7.33203125" style="17"/>
  </cols>
  <sheetData>
    <row r="1" spans="1:8" ht="13.5" customHeight="1" x14ac:dyDescent="0.2">
      <c r="A1" s="17" t="s">
        <v>878</v>
      </c>
      <c r="H1" s="3" t="s">
        <v>93</v>
      </c>
    </row>
    <row r="2" spans="1:8" ht="13.5" customHeight="1" x14ac:dyDescent="0.2">
      <c r="A2" s="18" t="s">
        <v>558</v>
      </c>
    </row>
    <row r="3" spans="1:8" ht="13.5" customHeight="1" x14ac:dyDescent="0.2">
      <c r="A3" s="241" t="s">
        <v>502</v>
      </c>
      <c r="B3" s="242"/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1"/>
      <c r="B21" s="20" t="s">
        <v>1021</v>
      </c>
      <c r="C21" s="20" t="s">
        <v>978</v>
      </c>
      <c r="D21" s="20" t="s">
        <v>979</v>
      </c>
      <c r="E21" s="20" t="s">
        <v>980</v>
      </c>
      <c r="F21" s="20" t="s">
        <v>1022</v>
      </c>
      <c r="G21" s="20" t="s">
        <v>978</v>
      </c>
      <c r="H21" s="20" t="s">
        <v>979</v>
      </c>
      <c r="I21" s="20" t="s">
        <v>980</v>
      </c>
      <c r="J21" s="20" t="s">
        <v>1023</v>
      </c>
      <c r="K21" s="20" t="s">
        <v>978</v>
      </c>
      <c r="L21" s="20" t="s">
        <v>979</v>
      </c>
      <c r="M21" s="20" t="s">
        <v>980</v>
      </c>
      <c r="N21" s="20" t="s">
        <v>1024</v>
      </c>
      <c r="O21" s="20" t="s">
        <v>978</v>
      </c>
      <c r="P21" s="20" t="s">
        <v>979</v>
      </c>
      <c r="Q21" s="20" t="s">
        <v>980</v>
      </c>
      <c r="R21" s="20" t="s">
        <v>1025</v>
      </c>
      <c r="S21" s="20" t="s">
        <v>978</v>
      </c>
      <c r="T21" s="20" t="s">
        <v>979</v>
      </c>
      <c r="U21" s="20" t="s">
        <v>980</v>
      </c>
      <c r="V21" s="20" t="s">
        <v>1026</v>
      </c>
      <c r="W21" s="20" t="s">
        <v>978</v>
      </c>
      <c r="X21" s="20" t="s">
        <v>979</v>
      </c>
      <c r="Y21" s="20" t="s">
        <v>980</v>
      </c>
      <c r="Z21" s="20" t="s">
        <v>1027</v>
      </c>
      <c r="AA21" s="20" t="s">
        <v>978</v>
      </c>
      <c r="AB21" s="20" t="s">
        <v>979</v>
      </c>
      <c r="AC21" s="20" t="s">
        <v>980</v>
      </c>
      <c r="AD21" s="20" t="s">
        <v>1028</v>
      </c>
      <c r="AE21" s="20" t="s">
        <v>978</v>
      </c>
      <c r="AF21" s="20" t="s">
        <v>979</v>
      </c>
      <c r="AG21" s="20" t="s">
        <v>980</v>
      </c>
      <c r="AH21" s="20" t="s">
        <v>1029</v>
      </c>
      <c r="AI21" s="20" t="s">
        <v>978</v>
      </c>
      <c r="AJ21" s="20" t="s">
        <v>979</v>
      </c>
      <c r="AK21" s="20" t="s">
        <v>980</v>
      </c>
      <c r="AL21" s="20" t="s">
        <v>1030</v>
      </c>
      <c r="AM21" s="20" t="s">
        <v>978</v>
      </c>
      <c r="AN21" s="20" t="s">
        <v>979</v>
      </c>
      <c r="AO21" s="20" t="s">
        <v>980</v>
      </c>
      <c r="AP21" s="20" t="s">
        <v>1031</v>
      </c>
      <c r="AQ21" s="20" t="s">
        <v>978</v>
      </c>
      <c r="AR21" s="20" t="s">
        <v>979</v>
      </c>
      <c r="AS21" s="20" t="s">
        <v>980</v>
      </c>
      <c r="AT21" s="20" t="s">
        <v>1032</v>
      </c>
      <c r="AU21" s="20" t="s">
        <v>978</v>
      </c>
      <c r="AV21" s="20" t="s">
        <v>979</v>
      </c>
      <c r="AW21" s="20" t="s">
        <v>980</v>
      </c>
      <c r="AX21" s="20" t="s">
        <v>1033</v>
      </c>
      <c r="AY21" s="20" t="s">
        <v>978</v>
      </c>
      <c r="AZ21" s="20" t="s">
        <v>979</v>
      </c>
      <c r="BA21" s="20" t="s">
        <v>980</v>
      </c>
      <c r="BB21" s="20" t="s">
        <v>1017</v>
      </c>
      <c r="BC21" s="20" t="s">
        <v>978</v>
      </c>
      <c r="BD21" s="20" t="s">
        <v>979</v>
      </c>
      <c r="BE21" s="20" t="s">
        <v>980</v>
      </c>
      <c r="BF21" s="20" t="s">
        <v>1002</v>
      </c>
      <c r="BG21" s="20" t="s">
        <v>978</v>
      </c>
      <c r="BH21" s="20" t="s">
        <v>979</v>
      </c>
      <c r="BI21" s="20" t="s">
        <v>980</v>
      </c>
      <c r="BJ21" s="20" t="s">
        <v>1000</v>
      </c>
      <c r="BK21" s="20" t="s">
        <v>978</v>
      </c>
      <c r="BL21" s="20" t="s">
        <v>979</v>
      </c>
      <c r="BM21" s="20" t="s">
        <v>980</v>
      </c>
      <c r="BN21" s="20" t="s">
        <v>1001</v>
      </c>
      <c r="BO21" s="20" t="s">
        <v>978</v>
      </c>
      <c r="BP21" s="20" t="s">
        <v>979</v>
      </c>
      <c r="BQ21" s="20" t="s">
        <v>980</v>
      </c>
      <c r="BR21" s="20" t="s">
        <v>977</v>
      </c>
      <c r="BS21" s="20" t="s">
        <v>978</v>
      </c>
      <c r="BT21" s="20" t="s">
        <v>979</v>
      </c>
      <c r="BU21" s="20" t="s">
        <v>980</v>
      </c>
      <c r="BV21" s="20" t="s">
        <v>981</v>
      </c>
      <c r="BW21" s="20" t="s">
        <v>978</v>
      </c>
      <c r="BX21" s="20" t="s">
        <v>979</v>
      </c>
      <c r="BY21" s="20" t="s">
        <v>980</v>
      </c>
      <c r="BZ21" s="20" t="s">
        <v>982</v>
      </c>
      <c r="CA21" s="20" t="s">
        <v>978</v>
      </c>
      <c r="CB21" s="20" t="s">
        <v>979</v>
      </c>
      <c r="CC21" s="20" t="s">
        <v>980</v>
      </c>
      <c r="CD21" s="20" t="s">
        <v>983</v>
      </c>
      <c r="CE21" s="20" t="s">
        <v>978</v>
      </c>
      <c r="CF21" s="20" t="s">
        <v>979</v>
      </c>
      <c r="CG21" s="20" t="s">
        <v>980</v>
      </c>
      <c r="CH21" s="20" t="s">
        <v>984</v>
      </c>
      <c r="CI21" s="20" t="s">
        <v>978</v>
      </c>
      <c r="CJ21" s="20" t="s">
        <v>979</v>
      </c>
      <c r="CK21" s="20" t="s">
        <v>980</v>
      </c>
    </row>
    <row r="22" spans="1:89" ht="13.5" customHeight="1" x14ac:dyDescent="0.2">
      <c r="A22" s="21" t="s">
        <v>1060</v>
      </c>
      <c r="B22" s="20">
        <v>58.82</v>
      </c>
      <c r="C22" s="20">
        <v>60.02</v>
      </c>
      <c r="D22" s="20">
        <v>61.53</v>
      </c>
      <c r="E22" s="20">
        <v>62.96</v>
      </c>
      <c r="F22" s="20">
        <v>64.739999999999995</v>
      </c>
      <c r="G22" s="20">
        <v>62.66</v>
      </c>
      <c r="H22" s="20">
        <v>61.81</v>
      </c>
      <c r="I22" s="20">
        <v>62.59</v>
      </c>
      <c r="J22" s="20">
        <v>63.35</v>
      </c>
      <c r="K22" s="20">
        <v>67.760000000000005</v>
      </c>
      <c r="L22" s="20">
        <v>70.39</v>
      </c>
      <c r="M22" s="20">
        <v>70</v>
      </c>
      <c r="N22" s="20">
        <v>65.23</v>
      </c>
      <c r="O22" s="20">
        <v>66.3</v>
      </c>
      <c r="P22" s="20">
        <v>68.34</v>
      </c>
      <c r="Q22" s="20">
        <v>69.599999999999994</v>
      </c>
      <c r="R22" s="20">
        <v>68.19</v>
      </c>
      <c r="S22" s="20">
        <v>68.989999999999995</v>
      </c>
      <c r="T22" s="20">
        <v>70.55</v>
      </c>
      <c r="U22" s="20">
        <v>72.33</v>
      </c>
      <c r="V22" s="20">
        <v>71.48</v>
      </c>
      <c r="W22" s="20">
        <v>74.3</v>
      </c>
      <c r="X22" s="20">
        <v>75.489999999999995</v>
      </c>
      <c r="Y22" s="20">
        <v>78.2</v>
      </c>
      <c r="Z22" s="20">
        <v>79.52</v>
      </c>
      <c r="AA22" s="20">
        <v>85.05</v>
      </c>
      <c r="AB22" s="20">
        <v>84.42</v>
      </c>
      <c r="AC22" s="20">
        <v>83.14</v>
      </c>
      <c r="AD22" s="20">
        <v>79.39</v>
      </c>
      <c r="AE22" s="20">
        <v>81.239999999999995</v>
      </c>
      <c r="AF22" s="20">
        <v>78.150000000000006</v>
      </c>
      <c r="AG22" s="20">
        <v>79.11</v>
      </c>
      <c r="AH22" s="20">
        <v>77.930000000000007</v>
      </c>
      <c r="AI22" s="20">
        <v>80.069999999999993</v>
      </c>
      <c r="AJ22" s="20">
        <v>81.400000000000006</v>
      </c>
      <c r="AK22" s="20">
        <v>84.4</v>
      </c>
      <c r="AL22" s="20">
        <v>84.91</v>
      </c>
      <c r="AM22" s="20">
        <v>84.24</v>
      </c>
      <c r="AN22" s="20">
        <v>84.81</v>
      </c>
      <c r="AO22" s="20">
        <v>86.96</v>
      </c>
      <c r="AP22" s="20">
        <v>86.94</v>
      </c>
      <c r="AQ22" s="20">
        <v>88.08</v>
      </c>
      <c r="AR22" s="20">
        <v>88.78</v>
      </c>
      <c r="AS22" s="20">
        <v>90.22</v>
      </c>
      <c r="AT22" s="20">
        <v>90.55</v>
      </c>
      <c r="AU22" s="20">
        <v>89.64</v>
      </c>
      <c r="AV22" s="20">
        <v>91.11</v>
      </c>
      <c r="AW22" s="20">
        <v>94.56</v>
      </c>
      <c r="AX22" s="20">
        <v>98.59</v>
      </c>
      <c r="AY22" s="20">
        <v>102.44</v>
      </c>
      <c r="AZ22" s="20">
        <v>106.2</v>
      </c>
      <c r="BA22" s="20">
        <v>100.45</v>
      </c>
      <c r="BB22" s="20">
        <v>94.1</v>
      </c>
      <c r="BC22" s="20">
        <v>97.05</v>
      </c>
      <c r="BD22" s="20">
        <v>100.02</v>
      </c>
      <c r="BE22" s="20">
        <v>99.89</v>
      </c>
      <c r="BF22" s="20">
        <v>97.9</v>
      </c>
      <c r="BG22" s="20">
        <v>99.38</v>
      </c>
      <c r="BH22" s="20">
        <v>101.43</v>
      </c>
      <c r="BI22" s="20">
        <v>101.39</v>
      </c>
      <c r="BJ22" s="20">
        <v>101.53</v>
      </c>
      <c r="BK22" s="20">
        <v>102.52</v>
      </c>
      <c r="BL22" s="20">
        <v>102.45</v>
      </c>
      <c r="BM22" s="20">
        <v>99.71</v>
      </c>
      <c r="BN22" s="20">
        <v>99.39</v>
      </c>
      <c r="BO22" s="20">
        <v>99.09</v>
      </c>
      <c r="BP22" s="20">
        <v>99.64</v>
      </c>
      <c r="BQ22" s="20">
        <v>99.77</v>
      </c>
      <c r="BR22" s="20">
        <v>97.37</v>
      </c>
      <c r="BS22" s="20">
        <v>96.6</v>
      </c>
      <c r="BT22" s="20">
        <v>96.58</v>
      </c>
      <c r="BU22" s="20">
        <v>94.95</v>
      </c>
      <c r="BV22" s="20">
        <v>91.91</v>
      </c>
      <c r="BW22" s="20">
        <v>92.77</v>
      </c>
      <c r="BX22" s="20">
        <v>92.18</v>
      </c>
      <c r="BY22" s="20">
        <v>92.58</v>
      </c>
      <c r="BZ22" s="20">
        <v>91.55</v>
      </c>
      <c r="CA22" s="20">
        <v>92.48</v>
      </c>
      <c r="CB22" s="20">
        <v>93.18</v>
      </c>
      <c r="CC22" s="20">
        <v>94.26</v>
      </c>
      <c r="CD22" s="20">
        <v>93.51</v>
      </c>
      <c r="CE22" s="20">
        <v>93.45</v>
      </c>
      <c r="CF22" s="20">
        <v>93.18</v>
      </c>
      <c r="CG22" s="20">
        <v>94.24</v>
      </c>
      <c r="CH22" s="20">
        <v>93.62</v>
      </c>
      <c r="CI22" s="20">
        <v>94.1</v>
      </c>
      <c r="CJ22" s="20">
        <v>94.41</v>
      </c>
      <c r="CK22" s="20">
        <v>96.26</v>
      </c>
    </row>
    <row r="23" spans="1:89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</row>
    <row r="24" spans="1:89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</row>
    <row r="25" spans="1:89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</row>
    <row r="26" spans="1:8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</row>
    <row r="27" spans="1:8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</row>
    <row r="28" spans="1:8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</row>
    <row r="29" spans="1:8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</row>
    <row r="30" spans="1:8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</row>
    <row r="31" spans="1:8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G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559</v>
      </c>
      <c r="H1" s="3" t="s">
        <v>92</v>
      </c>
    </row>
    <row r="2" spans="1:8" ht="13.5" customHeight="1" x14ac:dyDescent="0.2">
      <c r="A2" s="18" t="s">
        <v>560</v>
      </c>
    </row>
    <row r="3" spans="1:8" ht="13.5" customHeight="1" x14ac:dyDescent="0.2">
      <c r="A3" s="241" t="s">
        <v>503</v>
      </c>
      <c r="B3" s="242"/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1022</v>
      </c>
      <c r="C21" s="20" t="s">
        <v>978</v>
      </c>
      <c r="D21" s="20" t="s">
        <v>979</v>
      </c>
      <c r="E21" s="20" t="s">
        <v>980</v>
      </c>
      <c r="F21" s="20" t="s">
        <v>1023</v>
      </c>
      <c r="G21" s="20" t="s">
        <v>978</v>
      </c>
      <c r="H21" s="20" t="s">
        <v>979</v>
      </c>
      <c r="I21" s="20" t="s">
        <v>980</v>
      </c>
      <c r="J21" s="20" t="s">
        <v>1024</v>
      </c>
      <c r="K21" s="20" t="s">
        <v>978</v>
      </c>
      <c r="L21" s="20" t="s">
        <v>979</v>
      </c>
      <c r="M21" s="20" t="s">
        <v>980</v>
      </c>
      <c r="N21" s="20" t="s">
        <v>1025</v>
      </c>
      <c r="O21" s="20" t="s">
        <v>978</v>
      </c>
      <c r="P21" s="20" t="s">
        <v>979</v>
      </c>
      <c r="Q21" s="20" t="s">
        <v>980</v>
      </c>
      <c r="R21" s="20" t="s">
        <v>1026</v>
      </c>
      <c r="S21" s="20" t="s">
        <v>978</v>
      </c>
      <c r="T21" s="20" t="s">
        <v>979</v>
      </c>
      <c r="U21" s="20" t="s">
        <v>980</v>
      </c>
      <c r="V21" s="20" t="s">
        <v>1027</v>
      </c>
      <c r="W21" s="20" t="s">
        <v>978</v>
      </c>
      <c r="X21" s="20" t="s">
        <v>979</v>
      </c>
      <c r="Y21" s="20" t="s">
        <v>980</v>
      </c>
      <c r="Z21" s="20" t="s">
        <v>1028</v>
      </c>
      <c r="AA21" s="20" t="s">
        <v>978</v>
      </c>
      <c r="AB21" s="20" t="s">
        <v>979</v>
      </c>
      <c r="AC21" s="20" t="s">
        <v>980</v>
      </c>
      <c r="AD21" s="20" t="s">
        <v>1029</v>
      </c>
      <c r="AE21" s="20" t="s">
        <v>978</v>
      </c>
      <c r="AF21" s="20" t="s">
        <v>979</v>
      </c>
      <c r="AG21" s="20" t="s">
        <v>980</v>
      </c>
      <c r="AH21" s="20" t="s">
        <v>1030</v>
      </c>
      <c r="AI21" s="20" t="s">
        <v>978</v>
      </c>
      <c r="AJ21" s="20" t="s">
        <v>979</v>
      </c>
      <c r="AK21" s="20" t="s">
        <v>980</v>
      </c>
      <c r="AL21" s="20" t="s">
        <v>1031</v>
      </c>
      <c r="AM21" s="20" t="s">
        <v>978</v>
      </c>
      <c r="AN21" s="20" t="s">
        <v>979</v>
      </c>
      <c r="AO21" s="20" t="s">
        <v>980</v>
      </c>
      <c r="AP21" s="20" t="s">
        <v>1032</v>
      </c>
      <c r="AQ21" s="20" t="s">
        <v>978</v>
      </c>
      <c r="AR21" s="20" t="s">
        <v>979</v>
      </c>
      <c r="AS21" s="20" t="s">
        <v>980</v>
      </c>
      <c r="AT21" s="20" t="s">
        <v>1033</v>
      </c>
      <c r="AU21" s="20" t="s">
        <v>978</v>
      </c>
      <c r="AV21" s="20" t="s">
        <v>979</v>
      </c>
      <c r="AW21" s="20" t="s">
        <v>980</v>
      </c>
      <c r="AX21" s="20" t="s">
        <v>1017</v>
      </c>
      <c r="AY21" s="20" t="s">
        <v>978</v>
      </c>
      <c r="AZ21" s="20" t="s">
        <v>979</v>
      </c>
      <c r="BA21" s="20" t="s">
        <v>980</v>
      </c>
      <c r="BB21" s="20" t="s">
        <v>1002</v>
      </c>
      <c r="BC21" s="20" t="s">
        <v>978</v>
      </c>
      <c r="BD21" s="20" t="s">
        <v>979</v>
      </c>
      <c r="BE21" s="20" t="s">
        <v>980</v>
      </c>
      <c r="BF21" s="20" t="s">
        <v>1000</v>
      </c>
      <c r="BG21" s="20" t="s">
        <v>978</v>
      </c>
      <c r="BH21" s="20" t="s">
        <v>979</v>
      </c>
      <c r="BI21" s="20" t="s">
        <v>980</v>
      </c>
      <c r="BJ21" s="20" t="s">
        <v>1001</v>
      </c>
      <c r="BK21" s="20" t="s">
        <v>978</v>
      </c>
      <c r="BL21" s="20" t="s">
        <v>979</v>
      </c>
      <c r="BM21" s="20" t="s">
        <v>980</v>
      </c>
      <c r="BN21" s="20" t="s">
        <v>977</v>
      </c>
      <c r="BO21" s="20" t="s">
        <v>978</v>
      </c>
      <c r="BP21" s="20" t="s">
        <v>979</v>
      </c>
      <c r="BQ21" s="20" t="s">
        <v>980</v>
      </c>
      <c r="BR21" s="20" t="s">
        <v>981</v>
      </c>
      <c r="BS21" s="20" t="s">
        <v>978</v>
      </c>
      <c r="BT21" s="20" t="s">
        <v>979</v>
      </c>
      <c r="BU21" s="20" t="s">
        <v>980</v>
      </c>
      <c r="BV21" s="20" t="s">
        <v>982</v>
      </c>
      <c r="BW21" s="20" t="s">
        <v>978</v>
      </c>
      <c r="BX21" s="20" t="s">
        <v>979</v>
      </c>
      <c r="BY21" s="20" t="s">
        <v>980</v>
      </c>
      <c r="BZ21" s="20" t="s">
        <v>983</v>
      </c>
      <c r="CA21" s="20" t="s">
        <v>978</v>
      </c>
      <c r="CB21" s="20" t="s">
        <v>979</v>
      </c>
      <c r="CC21" s="20" t="s">
        <v>980</v>
      </c>
      <c r="CD21" s="20" t="s">
        <v>984</v>
      </c>
      <c r="CE21" s="20" t="s">
        <v>978</v>
      </c>
      <c r="CF21" s="20" t="s">
        <v>979</v>
      </c>
      <c r="CG21" s="20" t="s">
        <v>980</v>
      </c>
    </row>
    <row r="22" spans="1:85" ht="13.5" customHeight="1" x14ac:dyDescent="0.2">
      <c r="A22" s="207" t="s">
        <v>239</v>
      </c>
      <c r="B22" s="20">
        <v>64.739999999999995</v>
      </c>
      <c r="C22" s="20">
        <v>62.66</v>
      </c>
      <c r="D22" s="20">
        <v>61.81</v>
      </c>
      <c r="E22" s="20">
        <v>62.59</v>
      </c>
      <c r="F22" s="20">
        <v>63.35</v>
      </c>
      <c r="G22" s="20">
        <v>67.760000000000005</v>
      </c>
      <c r="H22" s="20">
        <v>70.39</v>
      </c>
      <c r="I22" s="20">
        <v>70</v>
      </c>
      <c r="J22" s="20">
        <v>65.23</v>
      </c>
      <c r="K22" s="20">
        <v>66.3</v>
      </c>
      <c r="L22" s="20">
        <v>68.34</v>
      </c>
      <c r="M22" s="20">
        <v>69.599999999999994</v>
      </c>
      <c r="N22" s="20">
        <v>68.19</v>
      </c>
      <c r="O22" s="20">
        <v>68.989999999999995</v>
      </c>
      <c r="P22" s="20">
        <v>70.55</v>
      </c>
      <c r="Q22" s="20">
        <v>72.33</v>
      </c>
      <c r="R22" s="20">
        <v>71.48</v>
      </c>
      <c r="S22" s="20">
        <v>74.3</v>
      </c>
      <c r="T22" s="20">
        <v>75.489999999999995</v>
      </c>
      <c r="U22" s="20">
        <v>78.2</v>
      </c>
      <c r="V22" s="20">
        <v>79.52</v>
      </c>
      <c r="W22" s="20">
        <v>85.05</v>
      </c>
      <c r="X22" s="20">
        <v>84.42</v>
      </c>
      <c r="Y22" s="20">
        <v>83.14</v>
      </c>
      <c r="Z22" s="20">
        <v>79.39</v>
      </c>
      <c r="AA22" s="20">
        <v>81.239999999999995</v>
      </c>
      <c r="AB22" s="20">
        <v>78.150000000000006</v>
      </c>
      <c r="AC22" s="20">
        <v>79.11</v>
      </c>
      <c r="AD22" s="20">
        <v>77.930000000000007</v>
      </c>
      <c r="AE22" s="20">
        <v>80.069999999999993</v>
      </c>
      <c r="AF22" s="20">
        <v>81.400000000000006</v>
      </c>
      <c r="AG22" s="20">
        <v>84.4</v>
      </c>
      <c r="AH22" s="20">
        <v>84.91</v>
      </c>
      <c r="AI22" s="20">
        <v>84.24</v>
      </c>
      <c r="AJ22" s="20">
        <v>84.81</v>
      </c>
      <c r="AK22" s="20">
        <v>86.96</v>
      </c>
      <c r="AL22" s="20">
        <v>86.94</v>
      </c>
      <c r="AM22" s="20">
        <v>88.08</v>
      </c>
      <c r="AN22" s="20">
        <v>88.78</v>
      </c>
      <c r="AO22" s="20">
        <v>90.22</v>
      </c>
      <c r="AP22" s="20">
        <v>90.55</v>
      </c>
      <c r="AQ22" s="20">
        <v>89.64</v>
      </c>
      <c r="AR22" s="20">
        <v>91.11</v>
      </c>
      <c r="AS22" s="20">
        <v>94.56</v>
      </c>
      <c r="AT22" s="20">
        <v>98.59</v>
      </c>
      <c r="AU22" s="20">
        <v>102.44</v>
      </c>
      <c r="AV22" s="20">
        <v>106.2</v>
      </c>
      <c r="AW22" s="20">
        <v>100.45</v>
      </c>
      <c r="AX22" s="20">
        <v>94.1</v>
      </c>
      <c r="AY22" s="20">
        <v>97.05</v>
      </c>
      <c r="AZ22" s="20">
        <v>100.02</v>
      </c>
      <c r="BA22" s="20">
        <v>99.89</v>
      </c>
      <c r="BB22" s="20">
        <v>97.9</v>
      </c>
      <c r="BC22" s="20">
        <v>99.38</v>
      </c>
      <c r="BD22" s="20">
        <v>101.43</v>
      </c>
      <c r="BE22" s="20">
        <v>101.39</v>
      </c>
      <c r="BF22" s="20">
        <v>101.53</v>
      </c>
      <c r="BG22" s="20">
        <v>102.52</v>
      </c>
      <c r="BH22" s="20">
        <v>102.45</v>
      </c>
      <c r="BI22" s="20">
        <v>99.71</v>
      </c>
      <c r="BJ22" s="20">
        <v>99.39</v>
      </c>
      <c r="BK22" s="20">
        <v>99.09</v>
      </c>
      <c r="BL22" s="20">
        <v>99.64</v>
      </c>
      <c r="BM22" s="20">
        <v>99.77</v>
      </c>
      <c r="BN22" s="20">
        <v>97.37</v>
      </c>
      <c r="BO22" s="20">
        <v>96.6</v>
      </c>
      <c r="BP22" s="20">
        <v>96.58</v>
      </c>
      <c r="BQ22" s="20">
        <v>94.95</v>
      </c>
      <c r="BR22" s="20">
        <v>91.91</v>
      </c>
      <c r="BS22" s="20">
        <v>92.77</v>
      </c>
      <c r="BT22" s="20">
        <v>92.18</v>
      </c>
      <c r="BU22" s="20">
        <v>92.58</v>
      </c>
      <c r="BV22" s="20">
        <v>91.55</v>
      </c>
      <c r="BW22" s="20">
        <v>92.48</v>
      </c>
      <c r="BX22" s="20">
        <v>93.18</v>
      </c>
      <c r="BY22" s="20">
        <v>94.26</v>
      </c>
      <c r="BZ22" s="20">
        <v>93.51</v>
      </c>
      <c r="CA22" s="20">
        <v>93.45</v>
      </c>
      <c r="CB22" s="20">
        <v>93.18</v>
      </c>
      <c r="CC22" s="20">
        <v>94.24</v>
      </c>
      <c r="CD22" s="20">
        <v>93.62</v>
      </c>
      <c r="CE22" s="20">
        <v>94.1</v>
      </c>
      <c r="CF22" s="20">
        <v>94.41</v>
      </c>
      <c r="CG22" s="20">
        <v>96.26</v>
      </c>
    </row>
    <row r="23" spans="1:85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</row>
    <row r="25" spans="1:8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879</v>
      </c>
      <c r="H1" s="3" t="s">
        <v>93</v>
      </c>
    </row>
    <row r="2" spans="1:8" ht="13.5" customHeight="1" x14ac:dyDescent="0.2">
      <c r="A2" s="18" t="s">
        <v>561</v>
      </c>
    </row>
    <row r="3" spans="1:8" ht="13.5" customHeight="1" x14ac:dyDescent="0.2">
      <c r="A3" s="18" t="s">
        <v>502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1"/>
      <c r="B21" s="20" t="s">
        <v>1022</v>
      </c>
      <c r="C21" s="20" t="s">
        <v>978</v>
      </c>
      <c r="D21" s="20" t="s">
        <v>979</v>
      </c>
      <c r="E21" s="20" t="s">
        <v>980</v>
      </c>
      <c r="F21" s="20" t="s">
        <v>1023</v>
      </c>
      <c r="G21" s="20" t="s">
        <v>978</v>
      </c>
      <c r="H21" s="20" t="s">
        <v>979</v>
      </c>
      <c r="I21" s="20" t="s">
        <v>980</v>
      </c>
      <c r="J21" s="20" t="s">
        <v>1024</v>
      </c>
      <c r="K21" s="20" t="s">
        <v>978</v>
      </c>
      <c r="L21" s="20" t="s">
        <v>979</v>
      </c>
      <c r="M21" s="20" t="s">
        <v>980</v>
      </c>
      <c r="N21" s="20" t="s">
        <v>1025</v>
      </c>
      <c r="O21" s="20" t="s">
        <v>978</v>
      </c>
      <c r="P21" s="20" t="s">
        <v>979</v>
      </c>
      <c r="Q21" s="20" t="s">
        <v>980</v>
      </c>
      <c r="R21" s="20" t="s">
        <v>1026</v>
      </c>
      <c r="S21" s="20" t="s">
        <v>978</v>
      </c>
      <c r="T21" s="20" t="s">
        <v>979</v>
      </c>
      <c r="U21" s="20" t="s">
        <v>980</v>
      </c>
      <c r="V21" s="20" t="s">
        <v>1027</v>
      </c>
      <c r="W21" s="20" t="s">
        <v>978</v>
      </c>
      <c r="X21" s="20" t="s">
        <v>979</v>
      </c>
      <c r="Y21" s="20" t="s">
        <v>980</v>
      </c>
      <c r="Z21" s="20" t="s">
        <v>1028</v>
      </c>
      <c r="AA21" s="20" t="s">
        <v>978</v>
      </c>
      <c r="AB21" s="20" t="s">
        <v>979</v>
      </c>
      <c r="AC21" s="20" t="s">
        <v>980</v>
      </c>
      <c r="AD21" s="20" t="s">
        <v>1029</v>
      </c>
      <c r="AE21" s="20" t="s">
        <v>978</v>
      </c>
      <c r="AF21" s="20" t="s">
        <v>979</v>
      </c>
      <c r="AG21" s="20" t="s">
        <v>980</v>
      </c>
      <c r="AH21" s="20" t="s">
        <v>1030</v>
      </c>
      <c r="AI21" s="20" t="s">
        <v>978</v>
      </c>
      <c r="AJ21" s="20" t="s">
        <v>979</v>
      </c>
      <c r="AK21" s="20" t="s">
        <v>980</v>
      </c>
      <c r="AL21" s="20" t="s">
        <v>1031</v>
      </c>
      <c r="AM21" s="20" t="s">
        <v>978</v>
      </c>
      <c r="AN21" s="20" t="s">
        <v>979</v>
      </c>
      <c r="AO21" s="20" t="s">
        <v>980</v>
      </c>
      <c r="AP21" s="20" t="s">
        <v>1032</v>
      </c>
      <c r="AQ21" s="20" t="s">
        <v>978</v>
      </c>
      <c r="AR21" s="20" t="s">
        <v>979</v>
      </c>
      <c r="AS21" s="20" t="s">
        <v>980</v>
      </c>
      <c r="AT21" s="20" t="s">
        <v>1033</v>
      </c>
      <c r="AU21" s="20" t="s">
        <v>978</v>
      </c>
      <c r="AV21" s="20" t="s">
        <v>979</v>
      </c>
      <c r="AW21" s="20" t="s">
        <v>980</v>
      </c>
      <c r="AX21" s="20" t="s">
        <v>1017</v>
      </c>
      <c r="AY21" s="20" t="s">
        <v>978</v>
      </c>
      <c r="AZ21" s="20" t="s">
        <v>979</v>
      </c>
      <c r="BA21" s="20" t="s">
        <v>980</v>
      </c>
      <c r="BB21" s="20" t="s">
        <v>1002</v>
      </c>
      <c r="BC21" s="20" t="s">
        <v>978</v>
      </c>
      <c r="BD21" s="20" t="s">
        <v>979</v>
      </c>
      <c r="BE21" s="20" t="s">
        <v>980</v>
      </c>
      <c r="BF21" s="20" t="s">
        <v>1000</v>
      </c>
      <c r="BG21" s="20" t="s">
        <v>978</v>
      </c>
      <c r="BH21" s="20" t="s">
        <v>979</v>
      </c>
      <c r="BI21" s="20" t="s">
        <v>980</v>
      </c>
      <c r="BJ21" s="20" t="s">
        <v>1001</v>
      </c>
      <c r="BK21" s="20" t="s">
        <v>978</v>
      </c>
      <c r="BL21" s="20" t="s">
        <v>979</v>
      </c>
      <c r="BM21" s="20" t="s">
        <v>980</v>
      </c>
      <c r="BN21" s="20" t="s">
        <v>977</v>
      </c>
      <c r="BO21" s="20" t="s">
        <v>978</v>
      </c>
      <c r="BP21" s="20" t="s">
        <v>979</v>
      </c>
      <c r="BQ21" s="20" t="s">
        <v>980</v>
      </c>
      <c r="BR21" s="20" t="s">
        <v>981</v>
      </c>
      <c r="BS21" s="20" t="s">
        <v>978</v>
      </c>
      <c r="BT21" s="20" t="s">
        <v>979</v>
      </c>
      <c r="BU21" s="20" t="s">
        <v>980</v>
      </c>
      <c r="BV21" s="20" t="s">
        <v>982</v>
      </c>
      <c r="BW21" s="20" t="s">
        <v>978</v>
      </c>
      <c r="BX21" s="20" t="s">
        <v>979</v>
      </c>
      <c r="BY21" s="20" t="s">
        <v>980</v>
      </c>
      <c r="BZ21" s="20" t="s">
        <v>983</v>
      </c>
      <c r="CA21" s="20" t="s">
        <v>978</v>
      </c>
      <c r="CB21" s="20" t="s">
        <v>979</v>
      </c>
      <c r="CC21" s="20" t="s">
        <v>980</v>
      </c>
      <c r="CD21" s="20" t="s">
        <v>984</v>
      </c>
      <c r="CE21" s="20" t="s">
        <v>978</v>
      </c>
      <c r="CF21" s="20" t="s">
        <v>979</v>
      </c>
      <c r="CG21" s="20" t="s">
        <v>980</v>
      </c>
    </row>
    <row r="22" spans="1:85" ht="13.5" customHeight="1" x14ac:dyDescent="0.2">
      <c r="A22" s="21" t="s">
        <v>1061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-0.49</v>
      </c>
      <c r="AI22" s="20">
        <v>-1.07</v>
      </c>
      <c r="AJ22" s="20">
        <v>-2.1800000000000002</v>
      </c>
      <c r="AK22" s="20">
        <v>-3.11</v>
      </c>
      <c r="AL22" s="20">
        <v>-2.4900000000000002</v>
      </c>
      <c r="AM22" s="20">
        <v>-1.54</v>
      </c>
      <c r="AN22" s="20">
        <v>-7.0000000000000007E-2</v>
      </c>
      <c r="AO22" s="20">
        <v>-0.7</v>
      </c>
      <c r="AP22" s="20">
        <v>2.11</v>
      </c>
      <c r="AQ22" s="20">
        <v>1.35</v>
      </c>
      <c r="AR22" s="20">
        <v>1.1599999999999999</v>
      </c>
      <c r="AS22" s="20">
        <v>0.27</v>
      </c>
      <c r="AT22" s="20">
        <v>-0.77</v>
      </c>
      <c r="AU22" s="20">
        <v>0.4</v>
      </c>
      <c r="AV22" s="20">
        <v>0.62</v>
      </c>
      <c r="AW22" s="20">
        <v>0.35</v>
      </c>
      <c r="AX22" s="20">
        <v>2.95</v>
      </c>
      <c r="AY22" s="20">
        <v>1.74</v>
      </c>
      <c r="AZ22" s="20">
        <v>0.06</v>
      </c>
      <c r="BA22" s="20">
        <v>1.67</v>
      </c>
      <c r="BB22" s="20">
        <v>-2.57</v>
      </c>
      <c r="BC22" s="20">
        <v>-1.81</v>
      </c>
      <c r="BD22" s="20">
        <v>-1.32</v>
      </c>
      <c r="BE22" s="20">
        <v>-2.99</v>
      </c>
      <c r="BF22" s="20">
        <v>-2.35</v>
      </c>
      <c r="BG22" s="20">
        <v>-2.0099999999999998</v>
      </c>
      <c r="BH22" s="20">
        <v>-1.1399999999999999</v>
      </c>
      <c r="BI22" s="20">
        <v>0.3</v>
      </c>
      <c r="BJ22" s="20">
        <v>0.73</v>
      </c>
      <c r="BK22" s="20">
        <v>0.39</v>
      </c>
      <c r="BL22" s="20">
        <v>-0.04</v>
      </c>
      <c r="BM22" s="20">
        <v>-0.38</v>
      </c>
      <c r="BN22" s="20">
        <v>-0.14000000000000001</v>
      </c>
      <c r="BO22" s="20">
        <v>-0.31</v>
      </c>
      <c r="BP22" s="20">
        <v>-0.03</v>
      </c>
      <c r="BQ22" s="20">
        <v>0.78</v>
      </c>
      <c r="BR22" s="20">
        <v>1.26</v>
      </c>
      <c r="BS22" s="20">
        <v>1.99</v>
      </c>
      <c r="BT22" s="20">
        <v>1.9</v>
      </c>
      <c r="BU22" s="20">
        <v>1.02</v>
      </c>
      <c r="BV22" s="20">
        <v>0.27</v>
      </c>
      <c r="BW22" s="20">
        <v>-0.56000000000000005</v>
      </c>
      <c r="BX22" s="20">
        <v>-0.92</v>
      </c>
      <c r="BY22" s="20">
        <v>-0.28000000000000003</v>
      </c>
      <c r="BZ22" s="20">
        <v>-0.16</v>
      </c>
      <c r="CA22" s="20">
        <v>-0.36</v>
      </c>
      <c r="CB22" s="20">
        <v>-0.27</v>
      </c>
      <c r="CC22" s="20">
        <v>-0.24</v>
      </c>
      <c r="CD22" s="20">
        <v>-0.36</v>
      </c>
      <c r="CE22" s="20">
        <v>-0.25</v>
      </c>
      <c r="CF22" s="20">
        <v>-0.11</v>
      </c>
      <c r="CG22" s="20">
        <v>0.24</v>
      </c>
    </row>
    <row r="23" spans="1:85" ht="13.5" customHeight="1" x14ac:dyDescent="0.2">
      <c r="A23" s="21" t="s">
        <v>1062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8.9600000000000009</v>
      </c>
      <c r="AI23" s="20">
        <v>5.21</v>
      </c>
      <c r="AJ23" s="20">
        <v>4.1900000000000004</v>
      </c>
      <c r="AK23" s="20">
        <v>3.03</v>
      </c>
      <c r="AL23" s="20">
        <v>2.39</v>
      </c>
      <c r="AM23" s="20">
        <v>4.55</v>
      </c>
      <c r="AN23" s="20">
        <v>4.68</v>
      </c>
      <c r="AO23" s="20">
        <v>3.75</v>
      </c>
      <c r="AP23" s="20">
        <v>4.1399999999999997</v>
      </c>
      <c r="AQ23" s="20">
        <v>1.77</v>
      </c>
      <c r="AR23" s="20">
        <v>2.62</v>
      </c>
      <c r="AS23" s="20">
        <v>4.8099999999999996</v>
      </c>
      <c r="AT23" s="20">
        <v>8.8800000000000008</v>
      </c>
      <c r="AU23" s="20">
        <v>14.29</v>
      </c>
      <c r="AV23" s="20">
        <v>16.559999999999999</v>
      </c>
      <c r="AW23" s="20">
        <v>6.23</v>
      </c>
      <c r="AX23" s="20">
        <v>-4.55</v>
      </c>
      <c r="AY23" s="20">
        <v>-5.27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1.41</v>
      </c>
      <c r="BE23" s="20">
        <v>1.5</v>
      </c>
      <c r="BF23" s="20">
        <v>3.71</v>
      </c>
      <c r="BG23" s="20">
        <v>3.15</v>
      </c>
      <c r="BH23" s="20">
        <v>1.01</v>
      </c>
      <c r="BI23" s="20">
        <v>-1.65</v>
      </c>
      <c r="BJ23" s="20">
        <v>-2.11</v>
      </c>
      <c r="BK23" s="20">
        <v>-3.34</v>
      </c>
      <c r="BL23" s="20">
        <v>-2.74</v>
      </c>
      <c r="BM23" s="20">
        <v>0.06</v>
      </c>
      <c r="BN23" s="20">
        <v>-2.0299999999999998</v>
      </c>
      <c r="BO23" s="20">
        <v>-2.5099999999999998</v>
      </c>
      <c r="BP23" s="20">
        <v>-3.07</v>
      </c>
      <c r="BQ23" s="20">
        <v>-4.83</v>
      </c>
      <c r="BR23" s="20">
        <v>-5.61</v>
      </c>
      <c r="BS23" s="20">
        <v>-3.96</v>
      </c>
      <c r="BT23" s="20">
        <v>-4.5599999999999996</v>
      </c>
      <c r="BU23" s="20">
        <v>-2.5</v>
      </c>
      <c r="BV23" s="20">
        <v>-0.4</v>
      </c>
      <c r="BW23" s="20">
        <v>-0.32</v>
      </c>
      <c r="BX23" s="20">
        <v>1.0900000000000001</v>
      </c>
      <c r="BY23" s="20">
        <v>1.82</v>
      </c>
      <c r="BZ23" s="20">
        <v>2.15</v>
      </c>
      <c r="CA23" s="20">
        <v>1.05</v>
      </c>
      <c r="CB23" s="20">
        <v>0</v>
      </c>
      <c r="CC23" s="20">
        <v>-0.02</v>
      </c>
      <c r="CD23" s="20">
        <v>0.11</v>
      </c>
      <c r="CE23" s="20">
        <v>0.69</v>
      </c>
      <c r="CF23" s="20">
        <v>1.32</v>
      </c>
      <c r="CG23" s="20">
        <v>2.15</v>
      </c>
    </row>
    <row r="24" spans="1:85" ht="13.5" customHeight="1" x14ac:dyDescent="0.2">
      <c r="A24" s="21" t="s">
        <v>1063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9.4499999999999993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9.64</v>
      </c>
      <c r="AU24" s="20">
        <v>13.88</v>
      </c>
      <c r="AV24" s="20">
        <v>15.94</v>
      </c>
      <c r="AW24" s="20">
        <v>5.88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2.14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-3.04</v>
      </c>
      <c r="BQ24" s="20">
        <v>-5.61</v>
      </c>
      <c r="BR24" s="20">
        <v>-6.87</v>
      </c>
      <c r="BS24" s="20">
        <v>-5.95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2.31</v>
      </c>
      <c r="CA24" s="20">
        <v>1.4</v>
      </c>
      <c r="CB24" s="20">
        <v>0.27</v>
      </c>
      <c r="CC24" s="20">
        <v>0.21</v>
      </c>
      <c r="CD24" s="20">
        <v>0.47</v>
      </c>
      <c r="CE24" s="20">
        <v>0.95</v>
      </c>
      <c r="CF24" s="20">
        <v>1.42</v>
      </c>
      <c r="CG24" s="20">
        <v>1.91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33204E0D-21A4-4A70-805A-AA94C3A7FA8D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1341</v>
      </c>
      <c r="H1" s="3" t="s">
        <v>92</v>
      </c>
    </row>
    <row r="2" spans="1:8" ht="13.5" customHeight="1" x14ac:dyDescent="0.2">
      <c r="A2" s="208" t="s">
        <v>531</v>
      </c>
    </row>
    <row r="3" spans="1:8" ht="13.5" customHeight="1" x14ac:dyDescent="0.2">
      <c r="A3" s="208" t="s">
        <v>223</v>
      </c>
    </row>
    <row r="18" spans="1:61" ht="13.5" customHeight="1" x14ac:dyDescent="0.2">
      <c r="A18" s="2"/>
      <c r="B18" s="229" t="s">
        <v>985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986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987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988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989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993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0.26</v>
      </c>
      <c r="AM19" s="230">
        <v>0.11</v>
      </c>
      <c r="AN19" s="230">
        <v>0.26</v>
      </c>
      <c r="AO19" s="230">
        <v>0.25</v>
      </c>
      <c r="AP19" s="230">
        <v>0.23</v>
      </c>
      <c r="AQ19" s="230">
        <v>0.24</v>
      </c>
      <c r="AR19" s="230">
        <v>0.23</v>
      </c>
      <c r="AS19" s="230">
        <v>0.24</v>
      </c>
      <c r="AT19" s="230">
        <v>0.25</v>
      </c>
      <c r="AU19" s="230">
        <v>0.26</v>
      </c>
      <c r="AV19" s="230">
        <v>0.12</v>
      </c>
      <c r="AW19" s="230">
        <v>0.13</v>
      </c>
      <c r="AX19" s="230">
        <v>0.2</v>
      </c>
      <c r="AY19" s="230">
        <v>0.18</v>
      </c>
      <c r="AZ19" s="230">
        <v>7.0000000000000007E-2</v>
      </c>
      <c r="BA19" s="230">
        <v>0.08</v>
      </c>
      <c r="BB19" s="230">
        <v>0.08</v>
      </c>
      <c r="BC19" s="230">
        <v>0.08</v>
      </c>
      <c r="BD19" s="230">
        <v>0.08</v>
      </c>
      <c r="BE19" s="230">
        <v>0.08</v>
      </c>
      <c r="BF19" s="230">
        <v>0.08</v>
      </c>
      <c r="BG19" s="230">
        <v>0.08</v>
      </c>
      <c r="BH19" s="230">
        <v>0.23</v>
      </c>
      <c r="BI19" s="230">
        <v>0.23</v>
      </c>
    </row>
    <row r="20" spans="1:61" ht="13.5" customHeight="1" x14ac:dyDescent="0.2">
      <c r="A20" s="207" t="s">
        <v>994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0.35</v>
      </c>
      <c r="AM20" s="230">
        <v>0.26</v>
      </c>
      <c r="AN20" s="230">
        <v>0.38</v>
      </c>
      <c r="AO20" s="230">
        <v>0.26</v>
      </c>
      <c r="AP20" s="230">
        <v>0.13</v>
      </c>
      <c r="AQ20" s="230">
        <v>0.15</v>
      </c>
      <c r="AR20" s="230">
        <v>0.34</v>
      </c>
      <c r="AS20" s="230">
        <v>0.53</v>
      </c>
      <c r="AT20" s="230">
        <v>0.55000000000000004</v>
      </c>
      <c r="AU20" s="230">
        <v>0.76</v>
      </c>
      <c r="AV20" s="230">
        <v>0.9</v>
      </c>
      <c r="AW20" s="230">
        <v>1.26</v>
      </c>
      <c r="AX20" s="230">
        <v>1.41</v>
      </c>
      <c r="AY20" s="230">
        <v>1.49</v>
      </c>
      <c r="AZ20" s="230">
        <v>1.46</v>
      </c>
      <c r="BA20" s="230">
        <v>1.52</v>
      </c>
      <c r="BB20" s="230">
        <v>1.55</v>
      </c>
      <c r="BC20" s="230">
        <v>1.56</v>
      </c>
      <c r="BD20" s="230">
        <v>1.56</v>
      </c>
      <c r="BE20" s="230">
        <v>1.56</v>
      </c>
      <c r="BF20" s="230">
        <v>1.56</v>
      </c>
      <c r="BG20" s="230">
        <v>1.56</v>
      </c>
      <c r="BH20" s="230">
        <v>1.73</v>
      </c>
      <c r="BI20" s="230">
        <v>1.75</v>
      </c>
    </row>
    <row r="21" spans="1:61" ht="13.5" customHeight="1" x14ac:dyDescent="0.2">
      <c r="A21" s="207" t="s">
        <v>995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0.1</v>
      </c>
      <c r="AM21" s="230">
        <v>0.15</v>
      </c>
      <c r="AN21" s="230">
        <v>0.12</v>
      </c>
      <c r="AO21" s="230">
        <v>0.01</v>
      </c>
      <c r="AP21" s="230">
        <v>-0.11</v>
      </c>
      <c r="AQ21" s="230">
        <v>-0.09</v>
      </c>
      <c r="AR21" s="230">
        <v>0.1</v>
      </c>
      <c r="AS21" s="230">
        <v>0.3</v>
      </c>
      <c r="AT21" s="230">
        <v>0.3</v>
      </c>
      <c r="AU21" s="230">
        <v>0.5</v>
      </c>
      <c r="AV21" s="230">
        <v>0.78</v>
      </c>
      <c r="AW21" s="230">
        <v>1.1299999999999999</v>
      </c>
      <c r="AX21" s="230">
        <v>1.21</v>
      </c>
      <c r="AY21" s="230">
        <v>1.31</v>
      </c>
      <c r="AZ21" s="230">
        <v>1.39</v>
      </c>
      <c r="BA21" s="230">
        <v>1.44</v>
      </c>
      <c r="BB21" s="230">
        <v>1.47</v>
      </c>
      <c r="BC21" s="230">
        <v>1.48</v>
      </c>
      <c r="BD21" s="230">
        <v>1.49</v>
      </c>
      <c r="BE21" s="230">
        <v>1.49</v>
      </c>
      <c r="BF21" s="230">
        <v>1.48</v>
      </c>
      <c r="BG21" s="230">
        <v>1.48</v>
      </c>
      <c r="BH21" s="230">
        <v>1.5</v>
      </c>
      <c r="BI21" s="230">
        <v>1.52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562</v>
      </c>
      <c r="H1" s="3" t="s">
        <v>92</v>
      </c>
    </row>
    <row r="2" spans="1:8" ht="13.5" customHeight="1" x14ac:dyDescent="0.2">
      <c r="A2" s="18" t="s">
        <v>563</v>
      </c>
    </row>
    <row r="3" spans="1:8" ht="13.5" customHeight="1" x14ac:dyDescent="0.2">
      <c r="A3" s="18" t="s">
        <v>237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1022</v>
      </c>
      <c r="C21" s="20" t="s">
        <v>978</v>
      </c>
      <c r="D21" s="20" t="s">
        <v>979</v>
      </c>
      <c r="E21" s="20" t="s">
        <v>980</v>
      </c>
      <c r="F21" s="20" t="s">
        <v>1023</v>
      </c>
      <c r="G21" s="20" t="s">
        <v>978</v>
      </c>
      <c r="H21" s="20" t="s">
        <v>979</v>
      </c>
      <c r="I21" s="20" t="s">
        <v>980</v>
      </c>
      <c r="J21" s="20" t="s">
        <v>1024</v>
      </c>
      <c r="K21" s="20" t="s">
        <v>978</v>
      </c>
      <c r="L21" s="20" t="s">
        <v>979</v>
      </c>
      <c r="M21" s="20" t="s">
        <v>980</v>
      </c>
      <c r="N21" s="20" t="s">
        <v>1025</v>
      </c>
      <c r="O21" s="20" t="s">
        <v>978</v>
      </c>
      <c r="P21" s="20" t="s">
        <v>979</v>
      </c>
      <c r="Q21" s="20" t="s">
        <v>980</v>
      </c>
      <c r="R21" s="20" t="s">
        <v>1026</v>
      </c>
      <c r="S21" s="20" t="s">
        <v>978</v>
      </c>
      <c r="T21" s="20" t="s">
        <v>979</v>
      </c>
      <c r="U21" s="20" t="s">
        <v>980</v>
      </c>
      <c r="V21" s="20" t="s">
        <v>1027</v>
      </c>
      <c r="W21" s="20" t="s">
        <v>978</v>
      </c>
      <c r="X21" s="20" t="s">
        <v>979</v>
      </c>
      <c r="Y21" s="20" t="s">
        <v>980</v>
      </c>
      <c r="Z21" s="20" t="s">
        <v>1028</v>
      </c>
      <c r="AA21" s="20" t="s">
        <v>978</v>
      </c>
      <c r="AB21" s="20" t="s">
        <v>979</v>
      </c>
      <c r="AC21" s="20" t="s">
        <v>980</v>
      </c>
      <c r="AD21" s="20" t="s">
        <v>1029</v>
      </c>
      <c r="AE21" s="20" t="s">
        <v>978</v>
      </c>
      <c r="AF21" s="20" t="s">
        <v>979</v>
      </c>
      <c r="AG21" s="20" t="s">
        <v>980</v>
      </c>
      <c r="AH21" s="20" t="s">
        <v>1030</v>
      </c>
      <c r="AI21" s="20" t="s">
        <v>978</v>
      </c>
      <c r="AJ21" s="20" t="s">
        <v>979</v>
      </c>
      <c r="AK21" s="20" t="s">
        <v>980</v>
      </c>
      <c r="AL21" s="20" t="s">
        <v>1031</v>
      </c>
      <c r="AM21" s="20" t="s">
        <v>978</v>
      </c>
      <c r="AN21" s="20" t="s">
        <v>979</v>
      </c>
      <c r="AO21" s="20" t="s">
        <v>980</v>
      </c>
      <c r="AP21" s="20" t="s">
        <v>1032</v>
      </c>
      <c r="AQ21" s="20" t="s">
        <v>978</v>
      </c>
      <c r="AR21" s="20" t="s">
        <v>979</v>
      </c>
      <c r="AS21" s="20" t="s">
        <v>980</v>
      </c>
      <c r="AT21" s="20" t="s">
        <v>1033</v>
      </c>
      <c r="AU21" s="20" t="s">
        <v>978</v>
      </c>
      <c r="AV21" s="20" t="s">
        <v>979</v>
      </c>
      <c r="AW21" s="20" t="s">
        <v>980</v>
      </c>
      <c r="AX21" s="20" t="s">
        <v>1017</v>
      </c>
      <c r="AY21" s="20" t="s">
        <v>978</v>
      </c>
      <c r="AZ21" s="20" t="s">
        <v>979</v>
      </c>
      <c r="BA21" s="20" t="s">
        <v>980</v>
      </c>
      <c r="BB21" s="20" t="s">
        <v>1002</v>
      </c>
      <c r="BC21" s="20" t="s">
        <v>978</v>
      </c>
      <c r="BD21" s="20" t="s">
        <v>979</v>
      </c>
      <c r="BE21" s="20" t="s">
        <v>980</v>
      </c>
      <c r="BF21" s="20" t="s">
        <v>1000</v>
      </c>
      <c r="BG21" s="20" t="s">
        <v>978</v>
      </c>
      <c r="BH21" s="20" t="s">
        <v>979</v>
      </c>
      <c r="BI21" s="20" t="s">
        <v>980</v>
      </c>
      <c r="BJ21" s="20" t="s">
        <v>1001</v>
      </c>
      <c r="BK21" s="20" t="s">
        <v>978</v>
      </c>
      <c r="BL21" s="20" t="s">
        <v>979</v>
      </c>
      <c r="BM21" s="20" t="s">
        <v>980</v>
      </c>
      <c r="BN21" s="20" t="s">
        <v>977</v>
      </c>
      <c r="BO21" s="20" t="s">
        <v>978</v>
      </c>
      <c r="BP21" s="20" t="s">
        <v>979</v>
      </c>
      <c r="BQ21" s="20" t="s">
        <v>980</v>
      </c>
      <c r="BR21" s="20" t="s">
        <v>981</v>
      </c>
      <c r="BS21" s="20" t="s">
        <v>978</v>
      </c>
      <c r="BT21" s="20" t="s">
        <v>979</v>
      </c>
      <c r="BU21" s="20" t="s">
        <v>980</v>
      </c>
      <c r="BV21" s="20" t="s">
        <v>982</v>
      </c>
      <c r="BW21" s="20" t="s">
        <v>978</v>
      </c>
      <c r="BX21" s="20" t="s">
        <v>979</v>
      </c>
      <c r="BY21" s="20" t="s">
        <v>980</v>
      </c>
      <c r="BZ21" s="20" t="s">
        <v>983</v>
      </c>
      <c r="CA21" s="20" t="s">
        <v>978</v>
      </c>
      <c r="CB21" s="20" t="s">
        <v>979</v>
      </c>
      <c r="CC21" s="20" t="s">
        <v>980</v>
      </c>
      <c r="CD21" s="20" t="s">
        <v>984</v>
      </c>
      <c r="CE21" s="20" t="s">
        <v>978</v>
      </c>
      <c r="CF21" s="20" t="s">
        <v>979</v>
      </c>
      <c r="CG21" s="20" t="s">
        <v>980</v>
      </c>
    </row>
    <row r="22" spans="1:85" ht="13.5" customHeight="1" x14ac:dyDescent="0.2">
      <c r="A22" s="207" t="s">
        <v>1064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-0.49</v>
      </c>
      <c r="AI22" s="20">
        <v>-1.07</v>
      </c>
      <c r="AJ22" s="20">
        <v>-2.1800000000000002</v>
      </c>
      <c r="AK22" s="20">
        <v>-3.11</v>
      </c>
      <c r="AL22" s="20">
        <v>-2.4900000000000002</v>
      </c>
      <c r="AM22" s="20">
        <v>-1.54</v>
      </c>
      <c r="AN22" s="20">
        <v>-7.0000000000000007E-2</v>
      </c>
      <c r="AO22" s="20">
        <v>-0.7</v>
      </c>
      <c r="AP22" s="20">
        <v>2.11</v>
      </c>
      <c r="AQ22" s="20">
        <v>1.35</v>
      </c>
      <c r="AR22" s="20">
        <v>1.1599999999999999</v>
      </c>
      <c r="AS22" s="20">
        <v>0.27</v>
      </c>
      <c r="AT22" s="20">
        <v>-0.77</v>
      </c>
      <c r="AU22" s="20">
        <v>0.4</v>
      </c>
      <c r="AV22" s="20">
        <v>0.62</v>
      </c>
      <c r="AW22" s="20">
        <v>0.35</v>
      </c>
      <c r="AX22" s="20">
        <v>2.95</v>
      </c>
      <c r="AY22" s="20">
        <v>1.74</v>
      </c>
      <c r="AZ22" s="20">
        <v>0.06</v>
      </c>
      <c r="BA22" s="20">
        <v>1.67</v>
      </c>
      <c r="BB22" s="20">
        <v>-2.57</v>
      </c>
      <c r="BC22" s="20">
        <v>-1.81</v>
      </c>
      <c r="BD22" s="20">
        <v>-1.32</v>
      </c>
      <c r="BE22" s="20">
        <v>-2.99</v>
      </c>
      <c r="BF22" s="20">
        <v>-2.35</v>
      </c>
      <c r="BG22" s="20">
        <v>-2.0099999999999998</v>
      </c>
      <c r="BH22" s="20">
        <v>-1.1399999999999999</v>
      </c>
      <c r="BI22" s="20">
        <v>0.3</v>
      </c>
      <c r="BJ22" s="20">
        <v>0.73</v>
      </c>
      <c r="BK22" s="20">
        <v>0.39</v>
      </c>
      <c r="BL22" s="20">
        <v>-0.04</v>
      </c>
      <c r="BM22" s="20">
        <v>-0.38</v>
      </c>
      <c r="BN22" s="20">
        <v>-0.14000000000000001</v>
      </c>
      <c r="BO22" s="20">
        <v>-0.31</v>
      </c>
      <c r="BP22" s="20">
        <v>-0.03</v>
      </c>
      <c r="BQ22" s="20">
        <v>0.78</v>
      </c>
      <c r="BR22" s="20">
        <v>1.26</v>
      </c>
      <c r="BS22" s="20">
        <v>1.99</v>
      </c>
      <c r="BT22" s="20">
        <v>1.9</v>
      </c>
      <c r="BU22" s="20">
        <v>1.02</v>
      </c>
      <c r="BV22" s="20">
        <v>0.27</v>
      </c>
      <c r="BW22" s="20">
        <v>-0.56000000000000005</v>
      </c>
      <c r="BX22" s="20">
        <v>-0.92</v>
      </c>
      <c r="BY22" s="20">
        <v>-0.28000000000000003</v>
      </c>
      <c r="BZ22" s="20">
        <v>-0.16</v>
      </c>
      <c r="CA22" s="20">
        <v>-0.36</v>
      </c>
      <c r="CB22" s="20">
        <v>-0.27</v>
      </c>
      <c r="CC22" s="20">
        <v>-0.24</v>
      </c>
      <c r="CD22" s="20">
        <v>-0.36</v>
      </c>
      <c r="CE22" s="20">
        <v>-0.25</v>
      </c>
      <c r="CF22" s="20">
        <v>-0.11</v>
      </c>
      <c r="CG22" s="20">
        <v>0.24</v>
      </c>
    </row>
    <row r="23" spans="1:85" ht="13.5" customHeight="1" x14ac:dyDescent="0.2">
      <c r="A23" s="207" t="s">
        <v>1065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8.9600000000000009</v>
      </c>
      <c r="AI23" s="20">
        <v>5.21</v>
      </c>
      <c r="AJ23" s="20">
        <v>4.1900000000000004</v>
      </c>
      <c r="AK23" s="20">
        <v>3.03</v>
      </c>
      <c r="AL23" s="20">
        <v>2.39</v>
      </c>
      <c r="AM23" s="20">
        <v>4.55</v>
      </c>
      <c r="AN23" s="20">
        <v>4.68</v>
      </c>
      <c r="AO23" s="20">
        <v>3.75</v>
      </c>
      <c r="AP23" s="20">
        <v>4.1399999999999997</v>
      </c>
      <c r="AQ23" s="20">
        <v>1.77</v>
      </c>
      <c r="AR23" s="20">
        <v>2.62</v>
      </c>
      <c r="AS23" s="20">
        <v>4.8099999999999996</v>
      </c>
      <c r="AT23" s="20">
        <v>8.8800000000000008</v>
      </c>
      <c r="AU23" s="20">
        <v>14.29</v>
      </c>
      <c r="AV23" s="20">
        <v>16.559999999999999</v>
      </c>
      <c r="AW23" s="20">
        <v>6.23</v>
      </c>
      <c r="AX23" s="20">
        <v>-4.55</v>
      </c>
      <c r="AY23" s="20">
        <v>-5.27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1.41</v>
      </c>
      <c r="BE23" s="20">
        <v>1.5</v>
      </c>
      <c r="BF23" s="20">
        <v>3.71</v>
      </c>
      <c r="BG23" s="20">
        <v>3.15</v>
      </c>
      <c r="BH23" s="20">
        <v>1.01</v>
      </c>
      <c r="BI23" s="20">
        <v>-1.65</v>
      </c>
      <c r="BJ23" s="20">
        <v>-2.11</v>
      </c>
      <c r="BK23" s="20">
        <v>-3.34</v>
      </c>
      <c r="BL23" s="20">
        <v>-2.74</v>
      </c>
      <c r="BM23" s="20">
        <v>0.06</v>
      </c>
      <c r="BN23" s="20">
        <v>-2.0299999999999998</v>
      </c>
      <c r="BO23" s="20">
        <v>-2.5099999999999998</v>
      </c>
      <c r="BP23" s="20">
        <v>-3.07</v>
      </c>
      <c r="BQ23" s="20">
        <v>-4.83</v>
      </c>
      <c r="BR23" s="20">
        <v>-5.61</v>
      </c>
      <c r="BS23" s="20">
        <v>-3.96</v>
      </c>
      <c r="BT23" s="20">
        <v>-4.5599999999999996</v>
      </c>
      <c r="BU23" s="20">
        <v>-2.5</v>
      </c>
      <c r="BV23" s="20">
        <v>-0.4</v>
      </c>
      <c r="BW23" s="20">
        <v>-0.32</v>
      </c>
      <c r="BX23" s="20">
        <v>1.0900000000000001</v>
      </c>
      <c r="BY23" s="20">
        <v>1.82</v>
      </c>
      <c r="BZ23" s="20">
        <v>2.15</v>
      </c>
      <c r="CA23" s="20">
        <v>1.05</v>
      </c>
      <c r="CB23" s="20">
        <v>0</v>
      </c>
      <c r="CC23" s="20">
        <v>-0.02</v>
      </c>
      <c r="CD23" s="20">
        <v>0.11</v>
      </c>
      <c r="CE23" s="20">
        <v>0.69</v>
      </c>
      <c r="CF23" s="20">
        <v>1.32</v>
      </c>
      <c r="CG23" s="20">
        <v>2.15</v>
      </c>
    </row>
    <row r="24" spans="1:85" ht="13.5" customHeight="1" x14ac:dyDescent="0.2">
      <c r="A24" s="207" t="s">
        <v>1066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9.4499999999999993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9.64</v>
      </c>
      <c r="AU24" s="20">
        <v>13.88</v>
      </c>
      <c r="AV24" s="20">
        <v>15.94</v>
      </c>
      <c r="AW24" s="20">
        <v>5.88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2.14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-3.04</v>
      </c>
      <c r="BQ24" s="20">
        <v>-5.61</v>
      </c>
      <c r="BR24" s="20">
        <v>-6.87</v>
      </c>
      <c r="BS24" s="20">
        <v>-5.95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2.31</v>
      </c>
      <c r="CA24" s="20">
        <v>1.4</v>
      </c>
      <c r="CB24" s="20">
        <v>0.27</v>
      </c>
      <c r="CC24" s="20">
        <v>0.21</v>
      </c>
      <c r="CD24" s="20">
        <v>0.47</v>
      </c>
      <c r="CE24" s="20">
        <v>0.95</v>
      </c>
      <c r="CF24" s="20">
        <v>1.42</v>
      </c>
      <c r="CG24" s="20">
        <v>1.91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564</v>
      </c>
      <c r="H1" s="3" t="s">
        <v>93</v>
      </c>
    </row>
    <row r="2" spans="1:8" ht="13.5" customHeight="1" x14ac:dyDescent="0.2">
      <c r="A2" s="18" t="s">
        <v>920</v>
      </c>
    </row>
    <row r="3" spans="1:8" ht="13.5" customHeight="1" x14ac:dyDescent="0.2">
      <c r="A3" s="18" t="s">
        <v>221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1067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15.33</v>
      </c>
      <c r="AG19" s="20">
        <v>15.42</v>
      </c>
      <c r="AH19" s="20">
        <v>15.48</v>
      </c>
      <c r="AI19" s="20">
        <v>15.51</v>
      </c>
    </row>
    <row r="20" spans="1:35" ht="13.5" customHeight="1" x14ac:dyDescent="0.2">
      <c r="A20" s="25" t="s">
        <v>1068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66.33</v>
      </c>
      <c r="AG20" s="20">
        <v>65.7</v>
      </c>
      <c r="AH20" s="20">
        <v>65.11</v>
      </c>
      <c r="AI20" s="20">
        <v>64.58</v>
      </c>
    </row>
    <row r="21" spans="1:35" ht="13.5" customHeight="1" x14ac:dyDescent="0.2">
      <c r="A21" s="21" t="s">
        <v>1069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18.329999999999998</v>
      </c>
      <c r="AG21" s="20">
        <v>18.88</v>
      </c>
      <c r="AH21" s="20">
        <v>19.41</v>
      </c>
      <c r="AI21" s="20">
        <v>19.91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7" bestFit="1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565</v>
      </c>
      <c r="H1" s="3" t="s">
        <v>92</v>
      </c>
    </row>
    <row r="2" spans="1:8" ht="13.5" customHeight="1" x14ac:dyDescent="0.2">
      <c r="A2" s="18" t="s">
        <v>921</v>
      </c>
    </row>
    <row r="3" spans="1:8" ht="13.5" customHeight="1" x14ac:dyDescent="0.2">
      <c r="A3" s="18" t="s">
        <v>223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1070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15.33</v>
      </c>
      <c r="AG19" s="20">
        <v>15.42</v>
      </c>
      <c r="AH19" s="20">
        <v>15.48</v>
      </c>
      <c r="AI19" s="20">
        <v>15.51</v>
      </c>
    </row>
    <row r="20" spans="1:35" ht="13.5" customHeight="1" x14ac:dyDescent="0.2">
      <c r="A20" s="25" t="s">
        <v>1071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66.33</v>
      </c>
      <c r="AG20" s="20">
        <v>65.7</v>
      </c>
      <c r="AH20" s="20">
        <v>65.11</v>
      </c>
      <c r="AI20" s="20">
        <v>64.58</v>
      </c>
    </row>
    <row r="21" spans="1:35" ht="13.5" customHeight="1" x14ac:dyDescent="0.2">
      <c r="A21" s="21" t="s">
        <v>1072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18.329999999999998</v>
      </c>
      <c r="AG21" s="20">
        <v>18.88</v>
      </c>
      <c r="AH21" s="20">
        <v>19.41</v>
      </c>
      <c r="AI21" s="20">
        <v>19.91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744</v>
      </c>
      <c r="H1" s="3" t="s">
        <v>93</v>
      </c>
    </row>
    <row r="2" spans="1:8" ht="13.5" customHeight="1" x14ac:dyDescent="0.2">
      <c r="A2" s="18" t="s">
        <v>566</v>
      </c>
    </row>
    <row r="3" spans="1:8" ht="13.5" customHeight="1" x14ac:dyDescent="0.2">
      <c r="A3" s="18" t="s">
        <v>221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1001</v>
      </c>
      <c r="C18" s="23" t="s">
        <v>978</v>
      </c>
      <c r="D18" s="23" t="s">
        <v>979</v>
      </c>
      <c r="E18" s="23" t="s">
        <v>980</v>
      </c>
      <c r="F18" s="23" t="s">
        <v>977</v>
      </c>
      <c r="G18" s="23" t="s">
        <v>978</v>
      </c>
      <c r="H18" s="23" t="s">
        <v>979</v>
      </c>
      <c r="I18" s="23" t="s">
        <v>980</v>
      </c>
      <c r="J18" s="23" t="s">
        <v>981</v>
      </c>
      <c r="K18" s="23" t="s">
        <v>978</v>
      </c>
      <c r="L18" s="23" t="s">
        <v>979</v>
      </c>
      <c r="M18" s="23" t="s">
        <v>980</v>
      </c>
      <c r="N18" s="23" t="s">
        <v>982</v>
      </c>
      <c r="O18" s="23" t="s">
        <v>978</v>
      </c>
      <c r="P18" s="23" t="s">
        <v>979</v>
      </c>
      <c r="Q18" s="23" t="s">
        <v>980</v>
      </c>
      <c r="R18" s="23" t="s">
        <v>983</v>
      </c>
      <c r="S18" s="23" t="s">
        <v>978</v>
      </c>
      <c r="T18" s="23" t="s">
        <v>979</v>
      </c>
      <c r="U18" s="23" t="s">
        <v>980</v>
      </c>
      <c r="V18" s="23" t="s">
        <v>984</v>
      </c>
      <c r="W18" s="23" t="s">
        <v>978</v>
      </c>
      <c r="X18" s="23" t="s">
        <v>979</v>
      </c>
      <c r="Y18" s="23" t="s">
        <v>980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-58</v>
      </c>
      <c r="R19" s="20">
        <v>-64.790000000000006</v>
      </c>
      <c r="S19" s="20">
        <v>-68.08</v>
      </c>
      <c r="T19" s="20">
        <v>-63.87</v>
      </c>
      <c r="U19" s="20">
        <v>-65.56</v>
      </c>
      <c r="V19" s="20">
        <v>-64.56</v>
      </c>
      <c r="W19" s="20">
        <v>-63.56</v>
      </c>
      <c r="X19" s="20">
        <v>-62.56</v>
      </c>
      <c r="Y19" s="20">
        <v>-61.56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743</v>
      </c>
      <c r="H1" s="3" t="s">
        <v>92</v>
      </c>
    </row>
    <row r="2" spans="1:8" ht="13.5" customHeight="1" x14ac:dyDescent="0.2">
      <c r="A2" s="18" t="s">
        <v>567</v>
      </c>
    </row>
    <row r="3" spans="1:8" ht="13.5" customHeight="1" x14ac:dyDescent="0.2">
      <c r="A3" s="18" t="s">
        <v>223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1001</v>
      </c>
      <c r="C18" s="23" t="s">
        <v>978</v>
      </c>
      <c r="D18" s="23" t="s">
        <v>979</v>
      </c>
      <c r="E18" s="23" t="s">
        <v>980</v>
      </c>
      <c r="F18" s="23" t="s">
        <v>977</v>
      </c>
      <c r="G18" s="23" t="s">
        <v>978</v>
      </c>
      <c r="H18" s="23" t="s">
        <v>979</v>
      </c>
      <c r="I18" s="23" t="s">
        <v>980</v>
      </c>
      <c r="J18" s="23" t="s">
        <v>981</v>
      </c>
      <c r="K18" s="23" t="s">
        <v>978</v>
      </c>
      <c r="L18" s="23" t="s">
        <v>979</v>
      </c>
      <c r="M18" s="23" t="s">
        <v>980</v>
      </c>
      <c r="N18" s="23" t="s">
        <v>982</v>
      </c>
      <c r="O18" s="23" t="s">
        <v>978</v>
      </c>
      <c r="P18" s="23" t="s">
        <v>979</v>
      </c>
      <c r="Q18" s="23" t="s">
        <v>980</v>
      </c>
      <c r="R18" s="23" t="s">
        <v>983</v>
      </c>
      <c r="S18" s="23" t="s">
        <v>978</v>
      </c>
      <c r="T18" s="23" t="s">
        <v>979</v>
      </c>
      <c r="U18" s="23" t="s">
        <v>980</v>
      </c>
      <c r="V18" s="23" t="s">
        <v>984</v>
      </c>
      <c r="W18" s="23" t="s">
        <v>978</v>
      </c>
      <c r="X18" s="23" t="s">
        <v>979</v>
      </c>
      <c r="Y18" s="23" t="s">
        <v>980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-58</v>
      </c>
      <c r="R19" s="20">
        <v>-64.790000000000006</v>
      </c>
      <c r="S19" s="20">
        <v>-68.08</v>
      </c>
      <c r="T19" s="20">
        <v>-63.87</v>
      </c>
      <c r="U19" s="20">
        <v>-65.56</v>
      </c>
      <c r="V19" s="20">
        <v>-64.56</v>
      </c>
      <c r="W19" s="20">
        <v>-63.56</v>
      </c>
      <c r="X19" s="20">
        <v>-62.56</v>
      </c>
      <c r="Y19" s="20">
        <v>-61.56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5" width="7.33203125" style="17"/>
    <col min="36" max="36" width="7.33203125" style="206"/>
    <col min="37" max="16384" width="7.33203125" style="17"/>
  </cols>
  <sheetData>
    <row r="1" spans="1:8" ht="13.5" customHeight="1" x14ac:dyDescent="0.2">
      <c r="A1" s="17" t="s">
        <v>1140</v>
      </c>
      <c r="H1" s="3" t="s">
        <v>93</v>
      </c>
    </row>
    <row r="2" spans="1:8" ht="13.5" customHeight="1" x14ac:dyDescent="0.2">
      <c r="A2" s="18" t="s">
        <v>568</v>
      </c>
    </row>
    <row r="3" spans="1:8" ht="13.5" customHeight="1" x14ac:dyDescent="0.2">
      <c r="A3" s="18" t="s">
        <v>569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1073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81.58</v>
      </c>
      <c r="AG19" s="20">
        <v>81.81</v>
      </c>
      <c r="AH19" s="20">
        <v>82.05</v>
      </c>
      <c r="AI19" s="20">
        <v>82.29</v>
      </c>
      <c r="AJ19" s="20">
        <v>82.52</v>
      </c>
    </row>
    <row r="20" spans="1:36" ht="13.5" customHeight="1" x14ac:dyDescent="0.2">
      <c r="A20" s="25" t="s">
        <v>1074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75.75</v>
      </c>
      <c r="AG20" s="20">
        <v>76</v>
      </c>
      <c r="AH20" s="20">
        <v>76.25</v>
      </c>
      <c r="AI20" s="20">
        <v>76.5</v>
      </c>
      <c r="AJ20" s="20">
        <v>76.75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6" width="7.33203125" style="206"/>
    <col min="37" max="16384" width="7.33203125" style="17"/>
  </cols>
  <sheetData>
    <row r="1" spans="1:8" ht="13.5" customHeight="1" x14ac:dyDescent="0.2">
      <c r="A1" s="17" t="s">
        <v>1141</v>
      </c>
      <c r="H1" s="3" t="s">
        <v>92</v>
      </c>
    </row>
    <row r="2" spans="1:8" ht="13.5" customHeight="1" x14ac:dyDescent="0.2">
      <c r="A2" s="18" t="s">
        <v>570</v>
      </c>
    </row>
    <row r="3" spans="1:8" ht="13.5" customHeight="1" x14ac:dyDescent="0.2">
      <c r="A3" s="18" t="s">
        <v>571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1075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81.58</v>
      </c>
      <c r="AG19" s="20">
        <v>81.81</v>
      </c>
      <c r="AH19" s="20">
        <v>82.05</v>
      </c>
      <c r="AI19" s="20">
        <v>82.29</v>
      </c>
      <c r="AJ19" s="20">
        <v>82.52</v>
      </c>
    </row>
    <row r="20" spans="1:36" ht="13.5" customHeight="1" x14ac:dyDescent="0.2">
      <c r="A20" s="25" t="s">
        <v>1076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75.75</v>
      </c>
      <c r="AG20" s="20">
        <v>76</v>
      </c>
      <c r="AH20" s="20">
        <v>76.25</v>
      </c>
      <c r="AI20" s="20">
        <v>76.5</v>
      </c>
      <c r="AJ20" s="20">
        <v>76.75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6" customWidth="1"/>
    <col min="2" max="2" width="40.1640625" style="76" hidden="1" customWidth="1"/>
    <col min="3" max="12" width="6.6640625" style="76" customWidth="1"/>
    <col min="13" max="13" width="5.83203125" style="76" customWidth="1"/>
    <col min="14" max="20" width="7.33203125" style="76" hidden="1" customWidth="1"/>
    <col min="21" max="55" width="4.83203125" style="76" hidden="1" customWidth="1"/>
    <col min="56" max="16384" width="10.832031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30"/>
      <c r="B2" s="30"/>
    </row>
    <row r="3" spans="1:12" ht="12.75" customHeight="1" x14ac:dyDescent="0.2">
      <c r="A3" s="33" t="s">
        <v>272</v>
      </c>
      <c r="B3" s="33" t="s">
        <v>273</v>
      </c>
      <c r="E3"/>
      <c r="F3"/>
      <c r="G3"/>
      <c r="H3"/>
    </row>
    <row r="4" spans="1:12" ht="12.75" customHeight="1" x14ac:dyDescent="0.2">
      <c r="A4" s="84" t="s">
        <v>270</v>
      </c>
      <c r="B4" s="84" t="s">
        <v>271</v>
      </c>
    </row>
    <row r="5" spans="1:12" ht="12.75" customHeight="1" x14ac:dyDescent="0.2">
      <c r="A5" s="84" t="s">
        <v>274</v>
      </c>
      <c r="B5" s="84" t="s">
        <v>275</v>
      </c>
    </row>
    <row r="6" spans="1:12" ht="12.75" customHeight="1" x14ac:dyDescent="0.2">
      <c r="C6" s="145"/>
      <c r="E6" s="135"/>
    </row>
    <row r="7" spans="1:12" ht="1.5" customHeight="1" thickBot="1" x14ac:dyDescent="0.25">
      <c r="A7" s="343"/>
      <c r="B7" s="343"/>
      <c r="C7" s="344"/>
      <c r="D7" s="343"/>
      <c r="E7" s="345"/>
      <c r="F7" s="343"/>
      <c r="G7" s="343"/>
      <c r="H7" s="343"/>
      <c r="I7" s="343"/>
      <c r="J7" s="343"/>
      <c r="K7" s="343"/>
      <c r="L7" s="343"/>
    </row>
    <row r="8" spans="1:12" ht="12.75" customHeight="1" x14ac:dyDescent="0.2">
      <c r="A8" s="352"/>
      <c r="B8" s="352"/>
      <c r="C8" s="526">
        <v>2010</v>
      </c>
      <c r="D8" s="526">
        <v>2011</v>
      </c>
      <c r="E8" s="526">
        <v>2012</v>
      </c>
      <c r="F8" s="526">
        <v>2013</v>
      </c>
      <c r="G8" s="526">
        <v>2014</v>
      </c>
      <c r="H8" s="526">
        <v>2015</v>
      </c>
      <c r="I8" s="526">
        <v>2016</v>
      </c>
      <c r="J8" s="526">
        <v>2017</v>
      </c>
      <c r="K8" s="526">
        <v>2018</v>
      </c>
      <c r="L8" s="526">
        <v>2019</v>
      </c>
    </row>
    <row r="9" spans="1:12" ht="12.75" customHeight="1" x14ac:dyDescent="0.2">
      <c r="A9" s="353"/>
      <c r="B9" s="353"/>
      <c r="C9" s="529"/>
      <c r="D9" s="530"/>
      <c r="E9" s="530"/>
      <c r="F9" s="530"/>
      <c r="G9" s="530"/>
      <c r="H9" s="530" t="s">
        <v>718</v>
      </c>
      <c r="I9" s="530" t="s">
        <v>719</v>
      </c>
      <c r="J9" s="530" t="s">
        <v>719</v>
      </c>
      <c r="K9" s="530" t="s">
        <v>727</v>
      </c>
      <c r="L9" s="530" t="s">
        <v>727</v>
      </c>
    </row>
    <row r="10" spans="1:12" ht="12.75" hidden="1" customHeight="1" x14ac:dyDescent="0.2">
      <c r="A10" s="353"/>
      <c r="B10" s="495"/>
      <c r="C10" s="529"/>
      <c r="D10" s="530"/>
      <c r="E10" s="530"/>
      <c r="F10" s="530"/>
      <c r="G10" s="530"/>
      <c r="H10" s="530" t="s">
        <v>720</v>
      </c>
      <c r="I10" s="530" t="s">
        <v>721</v>
      </c>
      <c r="J10" s="530" t="s">
        <v>721</v>
      </c>
      <c r="K10" s="530" t="s">
        <v>728</v>
      </c>
      <c r="L10" s="530" t="s">
        <v>728</v>
      </c>
    </row>
    <row r="11" spans="1:12" ht="12.75" customHeight="1" x14ac:dyDescent="0.2">
      <c r="A11" s="591" t="s">
        <v>241</v>
      </c>
      <c r="B11" s="591" t="s">
        <v>242</v>
      </c>
      <c r="C11" s="531">
        <v>10507</v>
      </c>
      <c r="D11" s="531">
        <v>10487</v>
      </c>
      <c r="E11" s="531">
        <v>10505</v>
      </c>
      <c r="F11" s="531">
        <v>10516</v>
      </c>
      <c r="G11" s="531">
        <v>10512</v>
      </c>
      <c r="H11" s="722">
        <v>10538</v>
      </c>
      <c r="I11" s="531">
        <v>10550</v>
      </c>
      <c r="J11" s="531">
        <v>10552</v>
      </c>
      <c r="K11" s="531">
        <v>10553</v>
      </c>
      <c r="L11" s="531">
        <v>10552</v>
      </c>
    </row>
    <row r="12" spans="1:12" ht="12.75" customHeight="1" x14ac:dyDescent="0.2">
      <c r="A12" s="567" t="s">
        <v>20</v>
      </c>
      <c r="B12" s="567" t="s">
        <v>21</v>
      </c>
      <c r="C12" s="503">
        <v>0.4</v>
      </c>
      <c r="D12" s="503">
        <v>-0.2</v>
      </c>
      <c r="E12" s="503">
        <v>0.2</v>
      </c>
      <c r="F12" s="503">
        <v>0.1</v>
      </c>
      <c r="G12" s="503">
        <v>0</v>
      </c>
      <c r="H12" s="624">
        <v>0.2</v>
      </c>
      <c r="I12" s="503">
        <v>0.1</v>
      </c>
      <c r="J12" s="503">
        <v>0</v>
      </c>
      <c r="K12" s="503">
        <v>0</v>
      </c>
      <c r="L12" s="503">
        <v>0</v>
      </c>
    </row>
    <row r="13" spans="1:12" ht="12.75" customHeight="1" x14ac:dyDescent="0.2">
      <c r="A13" s="591" t="s">
        <v>243</v>
      </c>
      <c r="B13" s="591" t="s">
        <v>244</v>
      </c>
      <c r="C13" s="481"/>
      <c r="D13" s="481"/>
      <c r="E13" s="481"/>
      <c r="F13" s="481"/>
      <c r="G13" s="481"/>
      <c r="H13" s="723"/>
      <c r="I13" s="481"/>
      <c r="J13" s="481"/>
      <c r="K13" s="481"/>
      <c r="L13" s="481"/>
    </row>
    <row r="14" spans="1:12" ht="12.75" customHeight="1" x14ac:dyDescent="0.2">
      <c r="A14" s="592" t="s">
        <v>245</v>
      </c>
      <c r="B14" s="592" t="s">
        <v>245</v>
      </c>
      <c r="C14" s="533">
        <v>1494</v>
      </c>
      <c r="D14" s="533">
        <v>1522</v>
      </c>
      <c r="E14" s="533">
        <v>1541</v>
      </c>
      <c r="F14" s="533">
        <v>1560</v>
      </c>
      <c r="G14" s="533">
        <v>1577</v>
      </c>
      <c r="H14" s="724">
        <v>1601</v>
      </c>
      <c r="I14" s="533">
        <v>1618</v>
      </c>
      <c r="J14" s="533">
        <v>1627</v>
      </c>
      <c r="K14" s="533">
        <v>1633</v>
      </c>
      <c r="L14" s="533">
        <v>1636</v>
      </c>
    </row>
    <row r="15" spans="1:12" ht="12.75" customHeight="1" x14ac:dyDescent="0.2">
      <c r="A15" s="567" t="s">
        <v>20</v>
      </c>
      <c r="B15" s="567" t="s">
        <v>21</v>
      </c>
      <c r="C15" s="503">
        <v>1</v>
      </c>
      <c r="D15" s="503">
        <v>1.8</v>
      </c>
      <c r="E15" s="503">
        <v>1.3</v>
      </c>
      <c r="F15" s="503">
        <v>1.2</v>
      </c>
      <c r="G15" s="503">
        <v>1.1000000000000001</v>
      </c>
      <c r="H15" s="624">
        <v>1.5</v>
      </c>
      <c r="I15" s="503">
        <v>1</v>
      </c>
      <c r="J15" s="503">
        <v>0.6</v>
      </c>
      <c r="K15" s="503">
        <v>0.4</v>
      </c>
      <c r="L15" s="503">
        <v>0.2</v>
      </c>
    </row>
    <row r="16" spans="1:12" ht="12.75" customHeight="1" x14ac:dyDescent="0.2">
      <c r="A16" s="592" t="s">
        <v>246</v>
      </c>
      <c r="B16" s="592" t="s">
        <v>246</v>
      </c>
      <c r="C16" s="533">
        <v>7414</v>
      </c>
      <c r="D16" s="533">
        <v>7328</v>
      </c>
      <c r="E16" s="533">
        <v>7263</v>
      </c>
      <c r="F16" s="533">
        <v>7188</v>
      </c>
      <c r="G16" s="533">
        <v>7109</v>
      </c>
      <c r="H16" s="724">
        <v>7057</v>
      </c>
      <c r="I16" s="533">
        <v>6998</v>
      </c>
      <c r="J16" s="533">
        <v>6932</v>
      </c>
      <c r="K16" s="533">
        <v>6871</v>
      </c>
      <c r="L16" s="533">
        <v>6814</v>
      </c>
    </row>
    <row r="17" spans="1:27" ht="12.75" customHeight="1" x14ac:dyDescent="0.2">
      <c r="A17" s="567" t="s">
        <v>20</v>
      </c>
      <c r="B17" s="567" t="s">
        <v>21</v>
      </c>
      <c r="C17" s="503">
        <v>-0.2</v>
      </c>
      <c r="D17" s="503">
        <v>-1.2</v>
      </c>
      <c r="E17" s="503">
        <v>-0.9</v>
      </c>
      <c r="F17" s="503">
        <v>-1</v>
      </c>
      <c r="G17" s="503">
        <v>-1.1000000000000001</v>
      </c>
      <c r="H17" s="624">
        <v>-0.7</v>
      </c>
      <c r="I17" s="503">
        <v>-0.8</v>
      </c>
      <c r="J17" s="503">
        <v>-0.9</v>
      </c>
      <c r="K17" s="503">
        <v>-0.9</v>
      </c>
      <c r="L17" s="503">
        <v>-0.8</v>
      </c>
    </row>
    <row r="18" spans="1:27" ht="12.75" customHeight="1" x14ac:dyDescent="0.2">
      <c r="A18" s="593" t="s">
        <v>247</v>
      </c>
      <c r="B18" s="593" t="s">
        <v>248</v>
      </c>
      <c r="C18" s="533">
        <v>1599</v>
      </c>
      <c r="D18" s="533">
        <v>1637</v>
      </c>
      <c r="E18" s="533">
        <v>1701</v>
      </c>
      <c r="F18" s="533">
        <v>1768</v>
      </c>
      <c r="G18" s="533">
        <v>1826</v>
      </c>
      <c r="H18" s="724">
        <v>1880</v>
      </c>
      <c r="I18" s="533">
        <v>1934</v>
      </c>
      <c r="J18" s="533">
        <v>1992</v>
      </c>
      <c r="K18" s="533">
        <v>2049</v>
      </c>
      <c r="L18" s="533">
        <v>2101</v>
      </c>
    </row>
    <row r="19" spans="1:27" ht="12.75" customHeight="1" x14ac:dyDescent="0.2">
      <c r="A19" s="567" t="s">
        <v>20</v>
      </c>
      <c r="B19" s="567" t="s">
        <v>21</v>
      </c>
      <c r="C19" s="503">
        <v>2.7</v>
      </c>
      <c r="D19" s="503">
        <v>2.4</v>
      </c>
      <c r="E19" s="503">
        <v>3.9</v>
      </c>
      <c r="F19" s="503">
        <v>3.9</v>
      </c>
      <c r="G19" s="503">
        <v>3.3</v>
      </c>
      <c r="H19" s="624">
        <v>3</v>
      </c>
      <c r="I19" s="503">
        <v>2.9</v>
      </c>
      <c r="J19" s="503">
        <v>3</v>
      </c>
      <c r="K19" s="503">
        <v>2.8</v>
      </c>
      <c r="L19" s="503">
        <v>2.6</v>
      </c>
    </row>
    <row r="20" spans="1:27" ht="12.75" customHeight="1" x14ac:dyDescent="0.2">
      <c r="A20" s="594" t="s">
        <v>268</v>
      </c>
      <c r="B20" s="591" t="s">
        <v>269</v>
      </c>
      <c r="C20" s="531">
        <v>2108</v>
      </c>
      <c r="D20" s="440">
        <v>2260</v>
      </c>
      <c r="E20" s="476">
        <v>2340</v>
      </c>
      <c r="F20" s="476">
        <v>2341</v>
      </c>
      <c r="G20" s="476">
        <v>2340</v>
      </c>
      <c r="H20" s="725">
        <v>2355</v>
      </c>
      <c r="I20" s="531">
        <v>2372</v>
      </c>
      <c r="J20" s="531">
        <v>2392</v>
      </c>
      <c r="K20" s="531">
        <v>2411</v>
      </c>
      <c r="L20" s="531">
        <v>2417</v>
      </c>
    </row>
    <row r="21" spans="1:27" ht="12.75" customHeight="1" x14ac:dyDescent="0.2">
      <c r="A21" s="567" t="s">
        <v>20</v>
      </c>
      <c r="B21" s="567" t="s">
        <v>21</v>
      </c>
      <c r="C21" s="503">
        <v>2.1</v>
      </c>
      <c r="D21" s="346" t="s">
        <v>935</v>
      </c>
      <c r="E21" s="503">
        <v>3.5</v>
      </c>
      <c r="F21" s="503">
        <v>0</v>
      </c>
      <c r="G21" s="503">
        <v>0</v>
      </c>
      <c r="H21" s="624">
        <v>0.6</v>
      </c>
      <c r="I21" s="503">
        <v>0.7</v>
      </c>
      <c r="J21" s="503">
        <v>0.9</v>
      </c>
      <c r="K21" s="503">
        <v>0.8</v>
      </c>
      <c r="L21" s="503">
        <v>0.3</v>
      </c>
    </row>
    <row r="22" spans="1:27" ht="12.75" customHeight="1" x14ac:dyDescent="0.2">
      <c r="A22" s="591" t="s">
        <v>249</v>
      </c>
      <c r="B22" s="591" t="s">
        <v>250</v>
      </c>
      <c r="C22" s="481"/>
      <c r="D22" s="481"/>
      <c r="E22" s="347"/>
      <c r="F22" s="347"/>
      <c r="G22" s="347"/>
      <c r="H22" s="726"/>
      <c r="I22" s="481"/>
      <c r="J22" s="481"/>
      <c r="K22" s="481"/>
      <c r="L22" s="481"/>
    </row>
    <row r="23" spans="1:27" ht="12.75" customHeight="1" x14ac:dyDescent="0.2">
      <c r="A23" s="592" t="s">
        <v>747</v>
      </c>
      <c r="B23" s="592" t="s">
        <v>748</v>
      </c>
      <c r="C23" s="501">
        <v>21.6</v>
      </c>
      <c r="D23" s="501">
        <v>22.3</v>
      </c>
      <c r="E23" s="501">
        <v>23.4</v>
      </c>
      <c r="F23" s="501">
        <v>24.6</v>
      </c>
      <c r="G23" s="501">
        <v>25.7</v>
      </c>
      <c r="H23" s="79">
        <v>26.6</v>
      </c>
      <c r="I23" s="501">
        <v>27.6</v>
      </c>
      <c r="J23" s="501">
        <v>28.7</v>
      </c>
      <c r="K23" s="501">
        <v>29.8</v>
      </c>
      <c r="L23" s="501">
        <v>30.8</v>
      </c>
    </row>
    <row r="24" spans="1:27" ht="12.75" customHeight="1" x14ac:dyDescent="0.2">
      <c r="A24" s="592" t="s">
        <v>749</v>
      </c>
      <c r="B24" s="592" t="s">
        <v>750</v>
      </c>
      <c r="C24" s="501">
        <v>36.6</v>
      </c>
      <c r="D24" s="501">
        <v>37.4</v>
      </c>
      <c r="E24" s="501">
        <v>37.799999999999997</v>
      </c>
      <c r="F24" s="501">
        <v>38.299999999999997</v>
      </c>
      <c r="G24" s="501">
        <v>38.799999999999997</v>
      </c>
      <c r="H24" s="79">
        <v>39.299999999999997</v>
      </c>
      <c r="I24" s="501">
        <v>39.6</v>
      </c>
      <c r="J24" s="501">
        <v>40.1</v>
      </c>
      <c r="K24" s="501">
        <v>40.6</v>
      </c>
      <c r="L24" s="501">
        <v>40.9</v>
      </c>
    </row>
    <row r="25" spans="1:27" ht="12.75" customHeight="1" x14ac:dyDescent="0.2">
      <c r="A25" s="592" t="s">
        <v>751</v>
      </c>
      <c r="B25" s="592" t="s">
        <v>752</v>
      </c>
      <c r="C25" s="501">
        <v>42.8</v>
      </c>
      <c r="D25" s="441">
        <v>45.9</v>
      </c>
      <c r="E25" s="501">
        <v>47.9</v>
      </c>
      <c r="F25" s="501">
        <v>47.6</v>
      </c>
      <c r="G25" s="501">
        <v>47.2</v>
      </c>
      <c r="H25" s="79">
        <v>46.9</v>
      </c>
      <c r="I25" s="501">
        <v>46.9</v>
      </c>
      <c r="J25" s="501">
        <v>47.2</v>
      </c>
      <c r="K25" s="501">
        <v>47.5</v>
      </c>
      <c r="L25" s="501">
        <v>47.6</v>
      </c>
    </row>
    <row r="26" spans="1:27" ht="12.75" customHeight="1" x14ac:dyDescent="0.2">
      <c r="A26" s="591" t="s">
        <v>753</v>
      </c>
      <c r="B26" s="591" t="s">
        <v>251</v>
      </c>
      <c r="C26" s="348">
        <v>1.4930000000000001</v>
      </c>
      <c r="D26" s="348">
        <v>1.427</v>
      </c>
      <c r="E26" s="348">
        <v>1.452</v>
      </c>
      <c r="F26" s="348">
        <v>1.456</v>
      </c>
      <c r="G26" s="348">
        <v>1.528</v>
      </c>
      <c r="H26" s="349">
        <v>1.45</v>
      </c>
      <c r="I26" s="349">
        <v>1.45</v>
      </c>
      <c r="J26" s="349">
        <v>1.46</v>
      </c>
      <c r="K26" s="349">
        <v>1.46</v>
      </c>
      <c r="L26" s="349">
        <v>1.46</v>
      </c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</row>
    <row r="27" spans="1:27" ht="12.75" customHeight="1" x14ac:dyDescent="0.2">
      <c r="A27" s="591" t="s">
        <v>252</v>
      </c>
      <c r="B27" s="591" t="s">
        <v>253</v>
      </c>
      <c r="C27" s="476">
        <v>-20</v>
      </c>
      <c r="D27" s="476">
        <v>19</v>
      </c>
      <c r="E27" s="476">
        <v>11</v>
      </c>
      <c r="F27" s="476">
        <v>-4</v>
      </c>
      <c r="G27" s="476">
        <v>26</v>
      </c>
      <c r="H27" s="476">
        <v>12</v>
      </c>
      <c r="I27" s="476">
        <v>2</v>
      </c>
      <c r="J27" s="476">
        <v>1</v>
      </c>
      <c r="K27" s="476">
        <v>-1</v>
      </c>
      <c r="L27" s="476">
        <v>-3</v>
      </c>
    </row>
    <row r="28" spans="1:27" ht="12.75" customHeight="1" x14ac:dyDescent="0.2">
      <c r="A28" s="591" t="s">
        <v>254</v>
      </c>
      <c r="B28" s="591" t="s">
        <v>255</v>
      </c>
      <c r="C28" s="476">
        <v>10</v>
      </c>
      <c r="D28" s="476">
        <v>2</v>
      </c>
      <c r="E28" s="476">
        <v>0</v>
      </c>
      <c r="F28" s="476">
        <v>-2</v>
      </c>
      <c r="G28" s="476">
        <v>4</v>
      </c>
      <c r="H28" s="476">
        <v>-5</v>
      </c>
      <c r="I28" s="476">
        <v>-7</v>
      </c>
      <c r="J28" s="476">
        <v>-9</v>
      </c>
      <c r="K28" s="476">
        <v>-11</v>
      </c>
      <c r="L28" s="476">
        <v>-13</v>
      </c>
    </row>
    <row r="29" spans="1:27" ht="12.75" customHeight="1" x14ac:dyDescent="0.2">
      <c r="A29" s="592" t="s">
        <v>256</v>
      </c>
      <c r="B29" s="592" t="s">
        <v>257</v>
      </c>
      <c r="C29" s="478">
        <v>117</v>
      </c>
      <c r="D29" s="478">
        <v>109</v>
      </c>
      <c r="E29" s="478">
        <v>109</v>
      </c>
      <c r="F29" s="478">
        <v>107</v>
      </c>
      <c r="G29" s="478">
        <v>110</v>
      </c>
      <c r="H29" s="478">
        <v>102</v>
      </c>
      <c r="I29" s="478">
        <v>100</v>
      </c>
      <c r="J29" s="478">
        <v>98</v>
      </c>
      <c r="K29" s="478">
        <v>97</v>
      </c>
      <c r="L29" s="478">
        <v>95</v>
      </c>
    </row>
    <row r="30" spans="1:27" ht="12.75" customHeight="1" x14ac:dyDescent="0.2">
      <c r="A30" s="592" t="s">
        <v>258</v>
      </c>
      <c r="B30" s="592" t="s">
        <v>259</v>
      </c>
      <c r="C30" s="478">
        <v>107</v>
      </c>
      <c r="D30" s="478">
        <v>107</v>
      </c>
      <c r="E30" s="478">
        <v>108</v>
      </c>
      <c r="F30" s="478">
        <v>109</v>
      </c>
      <c r="G30" s="478">
        <v>106</v>
      </c>
      <c r="H30" s="478">
        <v>107</v>
      </c>
      <c r="I30" s="478">
        <v>107</v>
      </c>
      <c r="J30" s="478">
        <v>107</v>
      </c>
      <c r="K30" s="478">
        <v>107</v>
      </c>
      <c r="L30" s="478">
        <v>107</v>
      </c>
    </row>
    <row r="31" spans="1:27" ht="12.75" customHeight="1" x14ac:dyDescent="0.2">
      <c r="A31" s="591" t="s">
        <v>260</v>
      </c>
      <c r="B31" s="591" t="s">
        <v>261</v>
      </c>
      <c r="C31" s="476">
        <v>16</v>
      </c>
      <c r="D31" s="476">
        <v>17</v>
      </c>
      <c r="E31" s="476">
        <v>10</v>
      </c>
      <c r="F31" s="476">
        <v>-1</v>
      </c>
      <c r="G31" s="476">
        <v>22</v>
      </c>
      <c r="H31" s="476">
        <v>17</v>
      </c>
      <c r="I31" s="476">
        <v>9</v>
      </c>
      <c r="J31" s="476">
        <v>9</v>
      </c>
      <c r="K31" s="476">
        <v>10</v>
      </c>
      <c r="L31" s="476">
        <v>10</v>
      </c>
    </row>
    <row r="32" spans="1:27" ht="12.75" customHeight="1" x14ac:dyDescent="0.2">
      <c r="A32" s="592" t="s">
        <v>262</v>
      </c>
      <c r="B32" s="592" t="s">
        <v>263</v>
      </c>
      <c r="C32" s="478">
        <v>31</v>
      </c>
      <c r="D32" s="478">
        <v>23</v>
      </c>
      <c r="E32" s="478">
        <v>30</v>
      </c>
      <c r="F32" s="478">
        <v>30</v>
      </c>
      <c r="G32" s="478">
        <v>42</v>
      </c>
      <c r="H32" s="501" t="s">
        <v>935</v>
      </c>
      <c r="I32" s="501" t="s">
        <v>935</v>
      </c>
      <c r="J32" s="501" t="s">
        <v>935</v>
      </c>
      <c r="K32" s="501" t="s">
        <v>935</v>
      </c>
      <c r="L32" s="501" t="s">
        <v>935</v>
      </c>
    </row>
    <row r="33" spans="1:12" ht="12.75" customHeight="1" x14ac:dyDescent="0.2">
      <c r="A33" s="592" t="s">
        <v>264</v>
      </c>
      <c r="B33" s="592" t="s">
        <v>265</v>
      </c>
      <c r="C33" s="478">
        <v>15</v>
      </c>
      <c r="D33" s="478">
        <v>6</v>
      </c>
      <c r="E33" s="478">
        <v>20</v>
      </c>
      <c r="F33" s="478">
        <v>31</v>
      </c>
      <c r="G33" s="478">
        <v>20</v>
      </c>
      <c r="H33" s="501" t="s">
        <v>935</v>
      </c>
      <c r="I33" s="501" t="s">
        <v>935</v>
      </c>
      <c r="J33" s="501" t="s">
        <v>935</v>
      </c>
      <c r="K33" s="501" t="s">
        <v>935</v>
      </c>
      <c r="L33" s="501" t="s">
        <v>935</v>
      </c>
    </row>
    <row r="34" spans="1:12" ht="12.75" customHeight="1" thickBot="1" x14ac:dyDescent="0.25">
      <c r="A34" s="595" t="s">
        <v>266</v>
      </c>
      <c r="B34" s="595" t="s">
        <v>267</v>
      </c>
      <c r="C34" s="350">
        <v>-46</v>
      </c>
      <c r="D34" s="350" t="s">
        <v>936</v>
      </c>
      <c r="E34" s="350" t="s">
        <v>936</v>
      </c>
      <c r="F34" s="351" t="s">
        <v>936</v>
      </c>
      <c r="G34" s="351" t="s">
        <v>936</v>
      </c>
      <c r="H34" s="351" t="s">
        <v>936</v>
      </c>
      <c r="I34" s="351" t="s">
        <v>936</v>
      </c>
      <c r="J34" s="351" t="s">
        <v>936</v>
      </c>
      <c r="K34" s="351" t="s">
        <v>936</v>
      </c>
      <c r="L34" s="351" t="s">
        <v>936</v>
      </c>
    </row>
    <row r="35" spans="1:12" ht="12.75" customHeight="1" x14ac:dyDescent="0.2">
      <c r="A35" s="100"/>
      <c r="B35" s="100"/>
      <c r="C35" s="137"/>
      <c r="D35" s="137"/>
      <c r="E35" s="137"/>
      <c r="F35" s="137"/>
      <c r="G35" s="137"/>
      <c r="H35" s="146"/>
      <c r="I35" s="146"/>
      <c r="J35" s="146"/>
      <c r="K35" s="146"/>
      <c r="L35" s="146"/>
    </row>
    <row r="36" spans="1:12" ht="12.75" customHeight="1" x14ac:dyDescent="0.2">
      <c r="A36" s="147"/>
      <c r="B36" s="147"/>
    </row>
    <row r="37" spans="1:12" ht="12.75" hidden="1" customHeight="1" x14ac:dyDescent="0.2">
      <c r="A37" s="147"/>
      <c r="B37" s="147"/>
    </row>
    <row r="38" spans="1:12" ht="12.75" hidden="1" customHeight="1" x14ac:dyDescent="0.2"/>
    <row r="39" spans="1:12" ht="12.75" hidden="1" customHeight="1" x14ac:dyDescent="0.2">
      <c r="A39" s="147"/>
      <c r="B39" s="147"/>
    </row>
    <row r="40" spans="1:12" ht="12.75" hidden="1" customHeight="1" x14ac:dyDescent="0.2">
      <c r="A40" s="147"/>
      <c r="B40" s="147"/>
    </row>
    <row r="41" spans="1:12" ht="12.75" hidden="1" customHeight="1" x14ac:dyDescent="0.2">
      <c r="A41" s="147"/>
      <c r="B41" s="147"/>
    </row>
    <row r="42" spans="1:12" ht="12.75" hidden="1" customHeight="1" x14ac:dyDescent="0.2">
      <c r="A42" s="147"/>
      <c r="B42" s="147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A8CD525D-0E78-459E-B0AA-4F57CB7160FF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580</v>
      </c>
      <c r="H1" s="3" t="s">
        <v>93</v>
      </c>
    </row>
    <row r="2" spans="1:8" ht="13.5" customHeight="1" x14ac:dyDescent="0.2">
      <c r="A2" s="18" t="s">
        <v>188</v>
      </c>
    </row>
    <row r="3" spans="1:8" ht="13.5" customHeight="1" x14ac:dyDescent="0.2">
      <c r="A3" s="18" t="s">
        <v>221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1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1" t="s">
        <v>1077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27.64</v>
      </c>
      <c r="AG22" s="20">
        <v>28.74</v>
      </c>
      <c r="AH22" s="20">
        <v>29.82</v>
      </c>
      <c r="AI22" s="20">
        <v>30.83</v>
      </c>
    </row>
    <row r="23" spans="1:35" ht="13.5" customHeight="1" x14ac:dyDescent="0.2">
      <c r="A23" s="21" t="s">
        <v>1078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39.619999999999997</v>
      </c>
      <c r="AG23" s="20">
        <v>40.15</v>
      </c>
      <c r="AH23" s="20">
        <v>40.64</v>
      </c>
      <c r="AI23" s="20">
        <v>40.86</v>
      </c>
    </row>
    <row r="24" spans="1:35" ht="13.5" customHeight="1" x14ac:dyDescent="0.2">
      <c r="A24" s="21" t="s">
        <v>1079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46.87</v>
      </c>
      <c r="AG24" s="20">
        <v>47.19</v>
      </c>
      <c r="AH24" s="20">
        <v>47.5</v>
      </c>
      <c r="AI24" s="20">
        <v>47.63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33204E0D-21A4-4A70-805A-AA94C3A7FA8D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739</v>
      </c>
      <c r="H1" s="3" t="s">
        <v>93</v>
      </c>
    </row>
    <row r="2" spans="1:8" ht="13.5" customHeight="1" x14ac:dyDescent="0.2">
      <c r="A2" s="208" t="s">
        <v>532</v>
      </c>
    </row>
    <row r="3" spans="1:8" ht="13.5" customHeight="1" x14ac:dyDescent="0.2">
      <c r="A3" s="208" t="s">
        <v>533</v>
      </c>
    </row>
    <row r="18" spans="1:61" ht="13.5" customHeight="1" x14ac:dyDescent="0.2"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406</v>
      </c>
      <c r="B19" s="232">
        <v>541.59</v>
      </c>
      <c r="C19" s="232">
        <v>546.39</v>
      </c>
      <c r="D19" s="232">
        <v>554.79</v>
      </c>
      <c r="E19" s="232">
        <v>562.44000000000005</v>
      </c>
      <c r="F19" s="232">
        <v>566</v>
      </c>
      <c r="G19" s="232">
        <v>568.69000000000005</v>
      </c>
      <c r="H19" s="232">
        <v>572.77</v>
      </c>
      <c r="I19" s="232">
        <v>575.54999999999995</v>
      </c>
      <c r="J19" s="232">
        <v>580.35</v>
      </c>
      <c r="K19" s="232">
        <v>582.30999999999995</v>
      </c>
      <c r="L19" s="232">
        <v>582.29</v>
      </c>
      <c r="M19" s="232">
        <v>575.88</v>
      </c>
      <c r="N19" s="232">
        <v>582</v>
      </c>
      <c r="O19" s="232">
        <v>577.12</v>
      </c>
      <c r="P19" s="232">
        <v>575.17999999999995</v>
      </c>
      <c r="Q19" s="232">
        <v>571.63</v>
      </c>
      <c r="R19" s="232">
        <v>567.46</v>
      </c>
      <c r="S19" s="232">
        <v>563.23</v>
      </c>
      <c r="T19" s="232">
        <v>560.13</v>
      </c>
      <c r="U19" s="232">
        <v>556.01</v>
      </c>
      <c r="V19" s="232">
        <v>549.9</v>
      </c>
      <c r="W19" s="232">
        <v>542.94000000000005</v>
      </c>
      <c r="X19" s="232">
        <v>534.41</v>
      </c>
      <c r="Y19" s="232">
        <v>526.65</v>
      </c>
      <c r="Z19" s="232">
        <v>511.88</v>
      </c>
      <c r="AA19" s="232">
        <v>502.11</v>
      </c>
      <c r="AB19" s="232">
        <v>494.05</v>
      </c>
      <c r="AC19" s="232">
        <v>488.9</v>
      </c>
      <c r="AD19" s="232">
        <v>483.09</v>
      </c>
      <c r="AE19" s="232">
        <v>477.13</v>
      </c>
      <c r="AF19" s="232">
        <v>475.11</v>
      </c>
      <c r="AG19" s="232">
        <v>471.45</v>
      </c>
      <c r="AH19" s="232">
        <v>462.69</v>
      </c>
      <c r="AI19" s="232">
        <v>453.73</v>
      </c>
      <c r="AJ19" s="232">
        <v>448.27</v>
      </c>
      <c r="AK19" s="232">
        <v>437.85</v>
      </c>
      <c r="AL19" s="232">
        <v>429.85</v>
      </c>
      <c r="AM19" s="232">
        <v>422.85</v>
      </c>
      <c r="AN19" s="232">
        <v>416.85</v>
      </c>
      <c r="AO19" s="232">
        <v>411.83</v>
      </c>
      <c r="AP19" s="232">
        <v>408.49</v>
      </c>
      <c r="AQ19" s="232">
        <v>405.69</v>
      </c>
      <c r="AR19" s="232">
        <v>402.94</v>
      </c>
      <c r="AS19" s="232">
        <v>400.31</v>
      </c>
      <c r="AT19" s="232">
        <v>397.51</v>
      </c>
      <c r="AU19" s="232">
        <v>394.39</v>
      </c>
      <c r="AV19" s="232">
        <v>391.54</v>
      </c>
      <c r="AW19" s="232">
        <v>388.86</v>
      </c>
      <c r="AX19" s="232">
        <v>386.17</v>
      </c>
      <c r="AY19" s="232">
        <v>383.74</v>
      </c>
      <c r="AZ19" s="232">
        <v>381.35</v>
      </c>
      <c r="BA19" s="232">
        <v>378.82</v>
      </c>
      <c r="BB19" s="232">
        <v>376.46</v>
      </c>
      <c r="BC19" s="232">
        <v>374.1</v>
      </c>
      <c r="BD19" s="232">
        <v>371.59</v>
      </c>
      <c r="BE19" s="232">
        <v>369.25</v>
      </c>
      <c r="BF19" s="232">
        <v>366.97</v>
      </c>
      <c r="BG19" s="232">
        <v>364.65</v>
      </c>
      <c r="BH19" s="232">
        <v>362.67</v>
      </c>
      <c r="BI19" s="232">
        <v>360.97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I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572</v>
      </c>
      <c r="H1" s="3" t="s">
        <v>92</v>
      </c>
    </row>
    <row r="2" spans="1:8" ht="13.5" customHeight="1" x14ac:dyDescent="0.2">
      <c r="A2" s="18" t="s">
        <v>573</v>
      </c>
    </row>
    <row r="3" spans="1:8" ht="13.5" customHeight="1" x14ac:dyDescent="0.2">
      <c r="A3" s="18" t="s">
        <v>223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07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07" t="s">
        <v>1080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27.64</v>
      </c>
      <c r="AG22" s="20">
        <v>28.74</v>
      </c>
      <c r="AH22" s="20">
        <v>29.82</v>
      </c>
      <c r="AI22" s="20">
        <v>30.83</v>
      </c>
    </row>
    <row r="23" spans="1:35" ht="13.5" customHeight="1" x14ac:dyDescent="0.2">
      <c r="A23" s="207" t="s">
        <v>1081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39.619999999999997</v>
      </c>
      <c r="AG23" s="20">
        <v>40.15</v>
      </c>
      <c r="AH23" s="20">
        <v>40.64</v>
      </c>
      <c r="AI23" s="20">
        <v>40.86</v>
      </c>
    </row>
    <row r="24" spans="1:35" ht="13.5" customHeight="1" x14ac:dyDescent="0.2">
      <c r="A24" s="207" t="s">
        <v>1082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46.87</v>
      </c>
      <c r="AG24" s="20">
        <v>47.19</v>
      </c>
      <c r="AH24" s="20">
        <v>47.5</v>
      </c>
      <c r="AI24" s="20">
        <v>47.63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574</v>
      </c>
      <c r="H1" s="3" t="s">
        <v>93</v>
      </c>
    </row>
    <row r="2" spans="1:8" ht="13.5" customHeight="1" x14ac:dyDescent="0.2">
      <c r="A2" s="18" t="s">
        <v>575</v>
      </c>
    </row>
    <row r="3" spans="1:8" ht="13.5" customHeight="1" x14ac:dyDescent="0.2">
      <c r="A3" s="18" t="s">
        <v>576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1"/>
      <c r="B21" s="20" t="s">
        <v>1026</v>
      </c>
      <c r="C21" s="20" t="s">
        <v>978</v>
      </c>
      <c r="D21" s="20" t="s">
        <v>979</v>
      </c>
      <c r="E21" s="20" t="s">
        <v>980</v>
      </c>
      <c r="F21" s="20" t="s">
        <v>1027</v>
      </c>
      <c r="G21" s="20" t="s">
        <v>978</v>
      </c>
      <c r="H21" s="20" t="s">
        <v>979</v>
      </c>
      <c r="I21" s="20" t="s">
        <v>980</v>
      </c>
      <c r="J21" s="20" t="s">
        <v>1028</v>
      </c>
      <c r="K21" s="20" t="s">
        <v>978</v>
      </c>
      <c r="L21" s="20" t="s">
        <v>979</v>
      </c>
      <c r="M21" s="20" t="s">
        <v>980</v>
      </c>
      <c r="N21" s="20" t="s">
        <v>1029</v>
      </c>
      <c r="O21" s="20" t="s">
        <v>978</v>
      </c>
      <c r="P21" s="20" t="s">
        <v>979</v>
      </c>
      <c r="Q21" s="20" t="s">
        <v>980</v>
      </c>
      <c r="R21" s="20" t="s">
        <v>1030</v>
      </c>
      <c r="S21" s="20" t="s">
        <v>978</v>
      </c>
      <c r="T21" s="20" t="s">
        <v>979</v>
      </c>
      <c r="U21" s="20" t="s">
        <v>980</v>
      </c>
      <c r="V21" s="20" t="s">
        <v>1031</v>
      </c>
      <c r="W21" s="20" t="s">
        <v>978</v>
      </c>
      <c r="X21" s="20" t="s">
        <v>979</v>
      </c>
      <c r="Y21" s="20" t="s">
        <v>980</v>
      </c>
      <c r="Z21" s="20" t="s">
        <v>1032</v>
      </c>
      <c r="AA21" s="20" t="s">
        <v>978</v>
      </c>
      <c r="AB21" s="20" t="s">
        <v>979</v>
      </c>
      <c r="AC21" s="20" t="s">
        <v>980</v>
      </c>
      <c r="AD21" s="20" t="s">
        <v>1033</v>
      </c>
      <c r="AE21" s="20" t="s">
        <v>978</v>
      </c>
      <c r="AF21" s="20" t="s">
        <v>979</v>
      </c>
      <c r="AG21" s="20" t="s">
        <v>980</v>
      </c>
      <c r="AH21" s="20" t="s">
        <v>1017</v>
      </c>
      <c r="AI21" s="20" t="s">
        <v>978</v>
      </c>
      <c r="AJ21" s="20" t="s">
        <v>979</v>
      </c>
      <c r="AK21" s="20" t="s">
        <v>980</v>
      </c>
      <c r="AL21" s="20" t="s">
        <v>1002</v>
      </c>
      <c r="AM21" s="20" t="s">
        <v>978</v>
      </c>
      <c r="AN21" s="20" t="s">
        <v>979</v>
      </c>
      <c r="AO21" s="20" t="s">
        <v>980</v>
      </c>
      <c r="AP21" s="20" t="s">
        <v>1000</v>
      </c>
      <c r="AQ21" s="20" t="s">
        <v>978</v>
      </c>
      <c r="AR21" s="20" t="s">
        <v>979</v>
      </c>
      <c r="AS21" s="20" t="s">
        <v>980</v>
      </c>
      <c r="AT21" s="20" t="s">
        <v>1001</v>
      </c>
      <c r="AU21" s="20" t="s">
        <v>978</v>
      </c>
      <c r="AV21" s="20" t="s">
        <v>979</v>
      </c>
      <c r="AW21" s="20" t="s">
        <v>980</v>
      </c>
      <c r="AX21" s="20" t="s">
        <v>977</v>
      </c>
      <c r="AY21" s="20" t="s">
        <v>978</v>
      </c>
      <c r="AZ21" s="20" t="s">
        <v>979</v>
      </c>
      <c r="BA21" s="20" t="s">
        <v>980</v>
      </c>
      <c r="BB21" s="20" t="s">
        <v>981</v>
      </c>
      <c r="BC21" s="20" t="s">
        <v>978</v>
      </c>
      <c r="BD21" s="20" t="s">
        <v>979</v>
      </c>
      <c r="BE21" s="20" t="s">
        <v>980</v>
      </c>
      <c r="BF21" s="20" t="s">
        <v>982</v>
      </c>
      <c r="BG21" s="20" t="s">
        <v>978</v>
      </c>
      <c r="BH21" s="20" t="s">
        <v>979</v>
      </c>
      <c r="BI21" s="20"/>
      <c r="BJ21" s="20"/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1" t="s">
        <v>1083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/>
      <c r="BJ22" s="20"/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1" t="s">
        <v>1084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/>
      <c r="BJ23" s="20"/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1" t="s">
        <v>1085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/>
      <c r="BJ24" s="20"/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33204E0D-21A4-4A70-805A-AA94C3A7FA8D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577</v>
      </c>
      <c r="H1" s="3" t="s">
        <v>92</v>
      </c>
    </row>
    <row r="2" spans="1:8" ht="13.5" customHeight="1" x14ac:dyDescent="0.2">
      <c r="A2" s="18" t="s">
        <v>578</v>
      </c>
    </row>
    <row r="3" spans="1:8" ht="13.5" customHeight="1" x14ac:dyDescent="0.2">
      <c r="A3" s="18" t="s">
        <v>579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07"/>
      <c r="B21" s="20" t="s">
        <v>1026</v>
      </c>
      <c r="C21" s="20" t="s">
        <v>978</v>
      </c>
      <c r="D21" s="20" t="s">
        <v>979</v>
      </c>
      <c r="E21" s="20" t="s">
        <v>980</v>
      </c>
      <c r="F21" s="20" t="s">
        <v>1027</v>
      </c>
      <c r="G21" s="20" t="s">
        <v>978</v>
      </c>
      <c r="H21" s="20" t="s">
        <v>979</v>
      </c>
      <c r="I21" s="20" t="s">
        <v>980</v>
      </c>
      <c r="J21" s="20" t="s">
        <v>1028</v>
      </c>
      <c r="K21" s="20" t="s">
        <v>978</v>
      </c>
      <c r="L21" s="20" t="s">
        <v>979</v>
      </c>
      <c r="M21" s="20" t="s">
        <v>980</v>
      </c>
      <c r="N21" s="20" t="s">
        <v>1029</v>
      </c>
      <c r="O21" s="20" t="s">
        <v>978</v>
      </c>
      <c r="P21" s="20" t="s">
        <v>979</v>
      </c>
      <c r="Q21" s="20" t="s">
        <v>980</v>
      </c>
      <c r="R21" s="20" t="s">
        <v>1030</v>
      </c>
      <c r="S21" s="20" t="s">
        <v>978</v>
      </c>
      <c r="T21" s="20" t="s">
        <v>979</v>
      </c>
      <c r="U21" s="20" t="s">
        <v>980</v>
      </c>
      <c r="V21" s="20" t="s">
        <v>1031</v>
      </c>
      <c r="W21" s="20" t="s">
        <v>978</v>
      </c>
      <c r="X21" s="20" t="s">
        <v>979</v>
      </c>
      <c r="Y21" s="20" t="s">
        <v>980</v>
      </c>
      <c r="Z21" s="20" t="s">
        <v>1032</v>
      </c>
      <c r="AA21" s="20" t="s">
        <v>978</v>
      </c>
      <c r="AB21" s="20" t="s">
        <v>979</v>
      </c>
      <c r="AC21" s="20" t="s">
        <v>980</v>
      </c>
      <c r="AD21" s="20" t="s">
        <v>1033</v>
      </c>
      <c r="AE21" s="20" t="s">
        <v>978</v>
      </c>
      <c r="AF21" s="20" t="s">
        <v>979</v>
      </c>
      <c r="AG21" s="20" t="s">
        <v>980</v>
      </c>
      <c r="AH21" s="20" t="s">
        <v>1017</v>
      </c>
      <c r="AI21" s="20" t="s">
        <v>978</v>
      </c>
      <c r="AJ21" s="20" t="s">
        <v>979</v>
      </c>
      <c r="AK21" s="20" t="s">
        <v>980</v>
      </c>
      <c r="AL21" s="20" t="s">
        <v>1002</v>
      </c>
      <c r="AM21" s="20" t="s">
        <v>978</v>
      </c>
      <c r="AN21" s="20" t="s">
        <v>979</v>
      </c>
      <c r="AO21" s="20" t="s">
        <v>980</v>
      </c>
      <c r="AP21" s="20" t="s">
        <v>1000</v>
      </c>
      <c r="AQ21" s="20" t="s">
        <v>978</v>
      </c>
      <c r="AR21" s="20" t="s">
        <v>979</v>
      </c>
      <c r="AS21" s="20" t="s">
        <v>980</v>
      </c>
      <c r="AT21" s="20" t="s">
        <v>1001</v>
      </c>
      <c r="AU21" s="20" t="s">
        <v>978</v>
      </c>
      <c r="AV21" s="20" t="s">
        <v>979</v>
      </c>
      <c r="AW21" s="20" t="s">
        <v>980</v>
      </c>
      <c r="AX21" s="20" t="s">
        <v>977</v>
      </c>
      <c r="AY21" s="20" t="s">
        <v>978</v>
      </c>
      <c r="AZ21" s="20" t="s">
        <v>979</v>
      </c>
      <c r="BA21" s="20" t="s">
        <v>980</v>
      </c>
      <c r="BB21" s="20" t="s">
        <v>981</v>
      </c>
      <c r="BC21" s="20" t="s">
        <v>978</v>
      </c>
      <c r="BD21" s="20" t="s">
        <v>979</v>
      </c>
      <c r="BE21" s="20" t="s">
        <v>980</v>
      </c>
      <c r="BF21" s="20" t="s">
        <v>982</v>
      </c>
      <c r="BG21" s="20" t="s">
        <v>978</v>
      </c>
      <c r="BH21" s="20" t="s">
        <v>979</v>
      </c>
      <c r="BI21" s="20"/>
      <c r="BJ21" s="20"/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07" t="s">
        <v>1086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/>
      <c r="BJ22" s="20"/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07" t="s">
        <v>1087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/>
      <c r="BJ23" s="20"/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07" t="s">
        <v>1088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/>
      <c r="BJ24" s="20"/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K1" sqref="K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583</v>
      </c>
      <c r="H1" s="3" t="s">
        <v>93</v>
      </c>
    </row>
    <row r="2" spans="1:8" ht="13.5" customHeight="1" x14ac:dyDescent="0.2">
      <c r="A2" s="18" t="s">
        <v>584</v>
      </c>
    </row>
    <row r="3" spans="1:8" ht="13.5" customHeight="1" x14ac:dyDescent="0.2">
      <c r="A3" s="18" t="s">
        <v>221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/>
      <c r="B19" s="20">
        <v>1.06</v>
      </c>
      <c r="C19" s="20">
        <v>1.68</v>
      </c>
      <c r="D19" s="20">
        <v>2.42</v>
      </c>
      <c r="E19" s="20">
        <v>2.83</v>
      </c>
      <c r="F19" s="20">
        <v>3.54</v>
      </c>
      <c r="G19" s="20">
        <v>3.54</v>
      </c>
      <c r="H19" s="20">
        <v>3.32</v>
      </c>
      <c r="I19" s="20">
        <v>2.79</v>
      </c>
      <c r="J19" s="20">
        <v>1.9</v>
      </c>
      <c r="K19" s="20">
        <v>0.66</v>
      </c>
      <c r="L19" s="20">
        <v>-0.18</v>
      </c>
      <c r="M19" s="20">
        <v>-0.87</v>
      </c>
      <c r="N19" s="20">
        <v>-0.83</v>
      </c>
      <c r="O19" s="20">
        <v>-1.04</v>
      </c>
      <c r="P19" s="20">
        <v>-1.45</v>
      </c>
      <c r="Q19" s="20">
        <v>-1.52</v>
      </c>
      <c r="R19" s="20">
        <v>-1.97</v>
      </c>
      <c r="S19" s="20">
        <v>-1.95</v>
      </c>
      <c r="T19" s="20">
        <v>-1.35</v>
      </c>
      <c r="U19" s="20">
        <v>-0.64</v>
      </c>
      <c r="V19" s="20">
        <v>0.18</v>
      </c>
      <c r="W19" s="20">
        <v>1.19</v>
      </c>
      <c r="X19" s="20">
        <v>1.77</v>
      </c>
      <c r="Y19" s="20">
        <v>1.64</v>
      </c>
      <c r="Z19" s="20">
        <v>1.61</v>
      </c>
      <c r="AA19" s="20">
        <v>1.5</v>
      </c>
      <c r="AB19" s="20">
        <v>0.86</v>
      </c>
      <c r="AC19" s="20">
        <v>0.36</v>
      </c>
      <c r="AD19" s="20">
        <v>0</v>
      </c>
      <c r="AE19" s="20">
        <v>-0.68</v>
      </c>
      <c r="AF19" s="20">
        <v>-0.88</v>
      </c>
      <c r="AG19" s="20">
        <v>-1.1499999999999999</v>
      </c>
      <c r="AH19" s="20">
        <v>-1.65</v>
      </c>
      <c r="AI19" s="20">
        <v>-1.85</v>
      </c>
      <c r="AJ19" s="20">
        <v>-1.94</v>
      </c>
      <c r="AK19" s="20">
        <v>-1.96</v>
      </c>
      <c r="AL19" s="20">
        <v>-1.82</v>
      </c>
      <c r="AM19" s="20">
        <v>-2.0699999999999998</v>
      </c>
      <c r="AN19" s="20">
        <v>-1.57</v>
      </c>
      <c r="AO19" s="20">
        <v>-1.0900000000000001</v>
      </c>
      <c r="AP19" s="20">
        <v>-0.83</v>
      </c>
      <c r="AQ19" s="20">
        <v>-0.36</v>
      </c>
      <c r="AR19" s="20">
        <v>0.09</v>
      </c>
      <c r="AS19" s="20">
        <v>0.66</v>
      </c>
      <c r="AT19" s="20">
        <v>1.45</v>
      </c>
      <c r="AU19" s="20">
        <v>2.6</v>
      </c>
      <c r="AV19" s="20">
        <v>3.03</v>
      </c>
      <c r="AW19" s="20">
        <v>3.37</v>
      </c>
      <c r="AX19" s="20">
        <v>3.34</v>
      </c>
      <c r="AY19" s="20">
        <v>3.56</v>
      </c>
      <c r="AZ19" s="20">
        <v>3.77</v>
      </c>
      <c r="BA19" s="20">
        <v>4.3099999999999996</v>
      </c>
      <c r="BB19" s="20">
        <v>4.57</v>
      </c>
      <c r="BC19" s="20">
        <v>4.46</v>
      </c>
      <c r="BD19" s="20">
        <v>3.82</v>
      </c>
      <c r="BE19" s="20">
        <v>2.2599999999999998</v>
      </c>
      <c r="BF19" s="20">
        <v>-3.18</v>
      </c>
      <c r="BG19" s="20">
        <v>-4.12</v>
      </c>
      <c r="BH19" s="20">
        <v>-3.9</v>
      </c>
      <c r="BI19" s="20">
        <v>-3.73</v>
      </c>
      <c r="BJ19" s="20">
        <v>-3.24</v>
      </c>
      <c r="BK19" s="20">
        <v>-2.23</v>
      </c>
      <c r="BL19" s="20">
        <v>-1.57</v>
      </c>
      <c r="BM19" s="20">
        <v>-1.1100000000000001</v>
      </c>
      <c r="BN19" s="20">
        <v>-0.99</v>
      </c>
      <c r="BO19" s="20">
        <v>-0.63</v>
      </c>
      <c r="BP19" s="20">
        <v>-0.54</v>
      </c>
      <c r="BQ19" s="20">
        <v>-0.82</v>
      </c>
      <c r="BR19" s="20">
        <v>-1.22</v>
      </c>
      <c r="BS19" s="20">
        <v>-1.9</v>
      </c>
      <c r="BT19" s="20">
        <v>-2.5499999999999998</v>
      </c>
      <c r="BU19" s="20">
        <v>-3.22</v>
      </c>
      <c r="BV19" s="20">
        <v>-3.64</v>
      </c>
      <c r="BW19" s="20">
        <v>-3.47</v>
      </c>
      <c r="BX19" s="20">
        <v>-3.41</v>
      </c>
      <c r="BY19" s="20">
        <v>-3.12</v>
      </c>
      <c r="BZ19" s="20">
        <v>-2.2400000000000002</v>
      </c>
      <c r="CA19" s="20">
        <v>-1.94</v>
      </c>
      <c r="CB19" s="20">
        <v>-1.61</v>
      </c>
      <c r="CC19" s="20">
        <v>-1.1100000000000001</v>
      </c>
      <c r="CD19" s="20">
        <v>-0.37</v>
      </c>
      <c r="CE19" s="20">
        <v>0.17</v>
      </c>
      <c r="CF19" s="20">
        <v>0.8</v>
      </c>
    </row>
    <row r="20" spans="1:84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F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585</v>
      </c>
      <c r="H1" s="3" t="s">
        <v>92</v>
      </c>
    </row>
    <row r="2" spans="1:8" ht="13.5" customHeight="1" x14ac:dyDescent="0.2">
      <c r="A2" s="18" t="s">
        <v>586</v>
      </c>
    </row>
    <row r="3" spans="1:8" ht="13.5" customHeight="1" x14ac:dyDescent="0.2">
      <c r="A3" s="18" t="s">
        <v>223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/>
      <c r="B19" s="20">
        <v>1.06</v>
      </c>
      <c r="C19" s="20">
        <v>1.68</v>
      </c>
      <c r="D19" s="20">
        <v>2.42</v>
      </c>
      <c r="E19" s="20">
        <v>2.83</v>
      </c>
      <c r="F19" s="20">
        <v>3.54</v>
      </c>
      <c r="G19" s="20">
        <v>3.54</v>
      </c>
      <c r="H19" s="20">
        <v>3.32</v>
      </c>
      <c r="I19" s="20">
        <v>2.79</v>
      </c>
      <c r="J19" s="20">
        <v>1.9</v>
      </c>
      <c r="K19" s="20">
        <v>0.66</v>
      </c>
      <c r="L19" s="20">
        <v>-0.18</v>
      </c>
      <c r="M19" s="20">
        <v>-0.87</v>
      </c>
      <c r="N19" s="20">
        <v>-0.83</v>
      </c>
      <c r="O19" s="20">
        <v>-1.04</v>
      </c>
      <c r="P19" s="20">
        <v>-1.45</v>
      </c>
      <c r="Q19" s="20">
        <v>-1.52</v>
      </c>
      <c r="R19" s="20">
        <v>-1.97</v>
      </c>
      <c r="S19" s="20">
        <v>-1.95</v>
      </c>
      <c r="T19" s="20">
        <v>-1.35</v>
      </c>
      <c r="U19" s="20">
        <v>-0.64</v>
      </c>
      <c r="V19" s="20">
        <v>0.18</v>
      </c>
      <c r="W19" s="20">
        <v>1.19</v>
      </c>
      <c r="X19" s="20">
        <v>1.77</v>
      </c>
      <c r="Y19" s="20">
        <v>1.64</v>
      </c>
      <c r="Z19" s="20">
        <v>1.61</v>
      </c>
      <c r="AA19" s="20">
        <v>1.5</v>
      </c>
      <c r="AB19" s="20">
        <v>0.86</v>
      </c>
      <c r="AC19" s="20">
        <v>0.36</v>
      </c>
      <c r="AD19" s="20">
        <v>0</v>
      </c>
      <c r="AE19" s="20">
        <v>-0.68</v>
      </c>
      <c r="AF19" s="20">
        <v>-0.88</v>
      </c>
      <c r="AG19" s="20">
        <v>-1.1499999999999999</v>
      </c>
      <c r="AH19" s="20">
        <v>-1.65</v>
      </c>
      <c r="AI19" s="20">
        <v>-1.85</v>
      </c>
      <c r="AJ19" s="20">
        <v>-1.94</v>
      </c>
      <c r="AK19" s="20">
        <v>-1.96</v>
      </c>
      <c r="AL19" s="20">
        <v>-1.82</v>
      </c>
      <c r="AM19" s="20">
        <v>-2.0699999999999998</v>
      </c>
      <c r="AN19" s="20">
        <v>-1.57</v>
      </c>
      <c r="AO19" s="20">
        <v>-1.0900000000000001</v>
      </c>
      <c r="AP19" s="20">
        <v>-0.83</v>
      </c>
      <c r="AQ19" s="20">
        <v>-0.36</v>
      </c>
      <c r="AR19" s="20">
        <v>0.09</v>
      </c>
      <c r="AS19" s="20">
        <v>0.66</v>
      </c>
      <c r="AT19" s="20">
        <v>1.45</v>
      </c>
      <c r="AU19" s="20">
        <v>2.6</v>
      </c>
      <c r="AV19" s="20">
        <v>3.03</v>
      </c>
      <c r="AW19" s="20">
        <v>3.37</v>
      </c>
      <c r="AX19" s="20">
        <v>3.34</v>
      </c>
      <c r="AY19" s="20">
        <v>3.56</v>
      </c>
      <c r="AZ19" s="20">
        <v>3.77</v>
      </c>
      <c r="BA19" s="20">
        <v>4.3099999999999996</v>
      </c>
      <c r="BB19" s="20">
        <v>4.57</v>
      </c>
      <c r="BC19" s="20">
        <v>4.46</v>
      </c>
      <c r="BD19" s="20">
        <v>3.82</v>
      </c>
      <c r="BE19" s="20">
        <v>2.2599999999999998</v>
      </c>
      <c r="BF19" s="20">
        <v>-3.18</v>
      </c>
      <c r="BG19" s="20">
        <v>-4.12</v>
      </c>
      <c r="BH19" s="20">
        <v>-3.9</v>
      </c>
      <c r="BI19" s="20">
        <v>-3.73</v>
      </c>
      <c r="BJ19" s="20">
        <v>-3.24</v>
      </c>
      <c r="BK19" s="20">
        <v>-2.23</v>
      </c>
      <c r="BL19" s="20">
        <v>-1.57</v>
      </c>
      <c r="BM19" s="20">
        <v>-1.1100000000000001</v>
      </c>
      <c r="BN19" s="20">
        <v>-0.99</v>
      </c>
      <c r="BO19" s="20">
        <v>-0.63</v>
      </c>
      <c r="BP19" s="20">
        <v>-0.54</v>
      </c>
      <c r="BQ19" s="20">
        <v>-0.82</v>
      </c>
      <c r="BR19" s="20">
        <v>-1.22</v>
      </c>
      <c r="BS19" s="20">
        <v>-1.9</v>
      </c>
      <c r="BT19" s="20">
        <v>-2.5499999999999998</v>
      </c>
      <c r="BU19" s="20">
        <v>-3.22</v>
      </c>
      <c r="BV19" s="20">
        <v>-3.64</v>
      </c>
      <c r="BW19" s="20">
        <v>-3.47</v>
      </c>
      <c r="BX19" s="20">
        <v>-3.41</v>
      </c>
      <c r="BY19" s="20">
        <v>-3.12</v>
      </c>
      <c r="BZ19" s="20">
        <v>-2.2400000000000002</v>
      </c>
      <c r="CA19" s="20">
        <v>-1.94</v>
      </c>
      <c r="CB19" s="20">
        <v>-1.61</v>
      </c>
      <c r="CC19" s="20">
        <v>-1.1100000000000001</v>
      </c>
      <c r="CD19" s="20">
        <v>-0.37</v>
      </c>
      <c r="CE19" s="20">
        <v>0.17</v>
      </c>
      <c r="CF19" s="20">
        <v>0.8</v>
      </c>
    </row>
    <row r="20" spans="1:84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F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587</v>
      </c>
      <c r="H1" s="3" t="s">
        <v>93</v>
      </c>
    </row>
    <row r="2" spans="1:8" ht="13.5" customHeight="1" x14ac:dyDescent="0.2">
      <c r="A2" s="18" t="s">
        <v>588</v>
      </c>
    </row>
    <row r="3" spans="1:8" ht="13.5" customHeight="1" x14ac:dyDescent="0.2">
      <c r="A3" s="18" t="s">
        <v>221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1089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3.94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4.37</v>
      </c>
      <c r="AL19" s="20">
        <v>4.4000000000000004</v>
      </c>
      <c r="AM19" s="20">
        <v>4.49</v>
      </c>
      <c r="AN19" s="20">
        <v>4.58</v>
      </c>
      <c r="AO19" s="20">
        <v>4.7</v>
      </c>
      <c r="AP19" s="20">
        <v>4.82</v>
      </c>
      <c r="AQ19" s="20">
        <v>4.99</v>
      </c>
      <c r="AR19" s="20">
        <v>5.14</v>
      </c>
      <c r="AS19" s="20">
        <v>5.21</v>
      </c>
      <c r="AT19" s="20">
        <v>5.18</v>
      </c>
      <c r="AU19" s="20">
        <v>4.99</v>
      </c>
      <c r="AV19" s="20">
        <v>4.74</v>
      </c>
      <c r="AW19" s="20">
        <v>4.5199999999999996</v>
      </c>
      <c r="AX19" s="20">
        <v>4.3</v>
      </c>
      <c r="AY19" s="20">
        <v>4.0999999999999996</v>
      </c>
      <c r="AZ19" s="20">
        <v>3.95</v>
      </c>
      <c r="BA19" s="20">
        <v>3.82</v>
      </c>
      <c r="BB19" s="20">
        <v>3.69</v>
      </c>
      <c r="BC19" s="20">
        <v>3.53</v>
      </c>
      <c r="BD19" s="20">
        <v>3.32</v>
      </c>
      <c r="BE19" s="20">
        <v>2.98</v>
      </c>
      <c r="BF19" s="20">
        <v>2.62</v>
      </c>
      <c r="BG19" s="20">
        <v>2.2400000000000002</v>
      </c>
      <c r="BH19" s="20">
        <v>1.83</v>
      </c>
      <c r="BI19" s="20">
        <v>1.5</v>
      </c>
      <c r="BJ19" s="20">
        <v>1.19</v>
      </c>
      <c r="BK19" s="20">
        <v>0.94</v>
      </c>
      <c r="BL19" s="20">
        <v>0.8</v>
      </c>
      <c r="BM19" s="20">
        <v>0.74</v>
      </c>
      <c r="BN19" s="20">
        <v>0.69</v>
      </c>
      <c r="BO19" s="20">
        <v>0.66</v>
      </c>
      <c r="BP19" s="20">
        <v>0.63</v>
      </c>
      <c r="BQ19" s="20">
        <v>0.63</v>
      </c>
      <c r="BR19" s="20">
        <v>0.67</v>
      </c>
      <c r="BS19" s="20">
        <v>0.71</v>
      </c>
      <c r="BT19" s="20">
        <v>0.77</v>
      </c>
      <c r="BU19" s="20">
        <v>0.8</v>
      </c>
      <c r="BV19" s="20">
        <v>0.77</v>
      </c>
      <c r="BW19" s="20">
        <v>0.71</v>
      </c>
      <c r="BX19" s="20">
        <v>0.65</v>
      </c>
      <c r="BY19" s="20">
        <v>0.62</v>
      </c>
      <c r="BZ19" s="20">
        <v>0.68</v>
      </c>
      <c r="CA19" s="20">
        <v>0.84</v>
      </c>
      <c r="CB19" s="20">
        <v>1.06</v>
      </c>
      <c r="CC19" s="20">
        <v>1.28</v>
      </c>
      <c r="CD19" s="20">
        <v>1.47</v>
      </c>
      <c r="CE19" s="20">
        <v>1.68</v>
      </c>
      <c r="CF19" s="20">
        <v>1.82</v>
      </c>
    </row>
    <row r="20" spans="1:84" ht="13.5" customHeight="1" x14ac:dyDescent="0.2">
      <c r="A20" s="25" t="s">
        <v>1090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0.64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2.82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3.99</v>
      </c>
      <c r="AO20" s="20">
        <v>4.05</v>
      </c>
      <c r="AP20" s="20">
        <v>4.08</v>
      </c>
      <c r="AQ20" s="20">
        <v>4.09</v>
      </c>
      <c r="AR20" s="20">
        <v>4.07</v>
      </c>
      <c r="AS20" s="20">
        <v>4.0199999999999996</v>
      </c>
      <c r="AT20" s="20">
        <v>3.93</v>
      </c>
      <c r="AU20" s="20">
        <v>3.81</v>
      </c>
      <c r="AV20" s="20">
        <v>3.65</v>
      </c>
      <c r="AW20" s="20">
        <v>3.47</v>
      </c>
      <c r="AX20" s="20">
        <v>3.26</v>
      </c>
      <c r="AY20" s="20">
        <v>3.04</v>
      </c>
      <c r="AZ20" s="20">
        <v>2.81</v>
      </c>
      <c r="BA20" s="20">
        <v>2.57</v>
      </c>
      <c r="BB20" s="20">
        <v>2.3199999999999998</v>
      </c>
      <c r="BC20" s="20">
        <v>2.09</v>
      </c>
      <c r="BD20" s="20">
        <v>1.85</v>
      </c>
      <c r="BE20" s="20">
        <v>1.63</v>
      </c>
      <c r="BF20" s="20">
        <v>1.42</v>
      </c>
      <c r="BG20" s="20">
        <v>1.23</v>
      </c>
      <c r="BH20" s="20">
        <v>1.06</v>
      </c>
      <c r="BI20" s="20">
        <v>0.92</v>
      </c>
      <c r="BJ20" s="20">
        <v>0.79</v>
      </c>
      <c r="BK20" s="20">
        <v>0.68</v>
      </c>
      <c r="BL20" s="20">
        <v>0.59</v>
      </c>
      <c r="BM20" s="20">
        <v>0.5</v>
      </c>
      <c r="BN20" s="20">
        <v>0.43</v>
      </c>
      <c r="BO20" s="20">
        <v>0.36</v>
      </c>
      <c r="BP20" s="20">
        <v>0.3</v>
      </c>
      <c r="BQ20" s="20">
        <v>0.26</v>
      </c>
      <c r="BR20" s="20">
        <v>0.23</v>
      </c>
      <c r="BS20" s="20">
        <v>0.2</v>
      </c>
      <c r="BT20" s="20">
        <v>0.19</v>
      </c>
      <c r="BU20" s="20">
        <v>0.2</v>
      </c>
      <c r="BV20" s="20">
        <v>0.21</v>
      </c>
      <c r="BW20" s="20">
        <v>0.24</v>
      </c>
      <c r="BX20" s="20">
        <v>0.3</v>
      </c>
      <c r="BY20" s="20">
        <v>0.4</v>
      </c>
      <c r="BZ20" s="20">
        <v>0.52</v>
      </c>
      <c r="CA20" s="20">
        <v>0.66</v>
      </c>
      <c r="CB20" s="20">
        <v>0.81</v>
      </c>
      <c r="CC20" s="20">
        <v>0.94</v>
      </c>
      <c r="CD20" s="20">
        <v>1.07</v>
      </c>
      <c r="CE20" s="20">
        <v>1.2</v>
      </c>
      <c r="CF20" s="20">
        <v>1.31</v>
      </c>
    </row>
    <row r="21" spans="1:84" ht="13.5" customHeight="1" x14ac:dyDescent="0.2">
      <c r="A21" s="21" t="s">
        <v>1091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0.59</v>
      </c>
      <c r="BR21" s="20">
        <v>0.57999999999999996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0.33</v>
      </c>
      <c r="BY21" s="20">
        <v>0.32</v>
      </c>
      <c r="BZ21" s="20">
        <v>0.34</v>
      </c>
      <c r="CA21" s="20">
        <v>0.36</v>
      </c>
      <c r="CB21" s="20">
        <v>0.39</v>
      </c>
      <c r="CC21" s="20">
        <v>0.41</v>
      </c>
      <c r="CD21" s="20">
        <v>0.42</v>
      </c>
      <c r="CE21" s="20">
        <v>0.47</v>
      </c>
      <c r="CF21" s="20">
        <v>0.51</v>
      </c>
    </row>
    <row r="22" spans="1:84" ht="13.5" customHeight="1" x14ac:dyDescent="0.2">
      <c r="A22" s="207" t="s">
        <v>1092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-0.1</v>
      </c>
      <c r="BZ22" s="20">
        <v>-0.18</v>
      </c>
      <c r="CA22" s="20">
        <v>-0.18</v>
      </c>
      <c r="CB22" s="20">
        <v>-0.13</v>
      </c>
      <c r="CC22" s="20">
        <v>-0.08</v>
      </c>
      <c r="CD22" s="20">
        <v>-0.02</v>
      </c>
      <c r="CE22" s="20">
        <v>0.01</v>
      </c>
      <c r="CF22" s="20">
        <v>0.01</v>
      </c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F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16384" width="7.33203125" style="206"/>
  </cols>
  <sheetData>
    <row r="1" spans="1:8" ht="13.5" customHeight="1" x14ac:dyDescent="0.2">
      <c r="A1" s="206" t="s">
        <v>589</v>
      </c>
      <c r="H1" s="3" t="s">
        <v>92</v>
      </c>
    </row>
    <row r="2" spans="1:8" ht="13.5" customHeight="1" x14ac:dyDescent="0.2">
      <c r="A2" s="18" t="s">
        <v>590</v>
      </c>
    </row>
    <row r="3" spans="1:8" ht="13.5" customHeight="1" x14ac:dyDescent="0.2">
      <c r="A3" s="18" t="s">
        <v>223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1093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3.94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4.37</v>
      </c>
      <c r="AL19" s="20">
        <v>4.4000000000000004</v>
      </c>
      <c r="AM19" s="20">
        <v>4.49</v>
      </c>
      <c r="AN19" s="20">
        <v>4.58</v>
      </c>
      <c r="AO19" s="20">
        <v>4.7</v>
      </c>
      <c r="AP19" s="20">
        <v>4.82</v>
      </c>
      <c r="AQ19" s="20">
        <v>4.99</v>
      </c>
      <c r="AR19" s="20">
        <v>5.14</v>
      </c>
      <c r="AS19" s="20">
        <v>5.21</v>
      </c>
      <c r="AT19" s="20">
        <v>5.18</v>
      </c>
      <c r="AU19" s="20">
        <v>4.99</v>
      </c>
      <c r="AV19" s="20">
        <v>4.74</v>
      </c>
      <c r="AW19" s="20">
        <v>4.5199999999999996</v>
      </c>
      <c r="AX19" s="20">
        <v>4.3</v>
      </c>
      <c r="AY19" s="20">
        <v>4.0999999999999996</v>
      </c>
      <c r="AZ19" s="20">
        <v>3.95</v>
      </c>
      <c r="BA19" s="20">
        <v>3.82</v>
      </c>
      <c r="BB19" s="20">
        <v>3.69</v>
      </c>
      <c r="BC19" s="20">
        <v>3.53</v>
      </c>
      <c r="BD19" s="20">
        <v>3.32</v>
      </c>
      <c r="BE19" s="20">
        <v>2.98</v>
      </c>
      <c r="BF19" s="20">
        <v>2.62</v>
      </c>
      <c r="BG19" s="20">
        <v>2.2400000000000002</v>
      </c>
      <c r="BH19" s="20">
        <v>1.83</v>
      </c>
      <c r="BI19" s="20">
        <v>1.5</v>
      </c>
      <c r="BJ19" s="20">
        <v>1.19</v>
      </c>
      <c r="BK19" s="20">
        <v>0.94</v>
      </c>
      <c r="BL19" s="20">
        <v>0.8</v>
      </c>
      <c r="BM19" s="20">
        <v>0.74</v>
      </c>
      <c r="BN19" s="20">
        <v>0.69</v>
      </c>
      <c r="BO19" s="20">
        <v>0.66</v>
      </c>
      <c r="BP19" s="20">
        <v>0.63</v>
      </c>
      <c r="BQ19" s="20">
        <v>0.63</v>
      </c>
      <c r="BR19" s="20">
        <v>0.67</v>
      </c>
      <c r="BS19" s="20">
        <v>0.71</v>
      </c>
      <c r="BT19" s="20">
        <v>0.77</v>
      </c>
      <c r="BU19" s="20">
        <v>0.8</v>
      </c>
      <c r="BV19" s="20">
        <v>0.77</v>
      </c>
      <c r="BW19" s="20">
        <v>0.71</v>
      </c>
      <c r="BX19" s="20">
        <v>0.65</v>
      </c>
      <c r="BY19" s="20">
        <v>0.62</v>
      </c>
      <c r="BZ19" s="20">
        <v>0.68</v>
      </c>
      <c r="CA19" s="20">
        <v>0.84</v>
      </c>
      <c r="CB19" s="20">
        <v>1.06</v>
      </c>
      <c r="CC19" s="20">
        <v>1.28</v>
      </c>
      <c r="CD19" s="20">
        <v>1.47</v>
      </c>
      <c r="CE19" s="20">
        <v>1.68</v>
      </c>
      <c r="CF19" s="20">
        <v>1.82</v>
      </c>
    </row>
    <row r="20" spans="1:84" ht="13.5" customHeight="1" x14ac:dyDescent="0.2">
      <c r="A20" s="25" t="s">
        <v>1094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0.64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2.82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3.99</v>
      </c>
      <c r="AO20" s="20">
        <v>4.05</v>
      </c>
      <c r="AP20" s="20">
        <v>4.08</v>
      </c>
      <c r="AQ20" s="20">
        <v>4.09</v>
      </c>
      <c r="AR20" s="20">
        <v>4.07</v>
      </c>
      <c r="AS20" s="20">
        <v>4.0199999999999996</v>
      </c>
      <c r="AT20" s="20">
        <v>3.93</v>
      </c>
      <c r="AU20" s="20">
        <v>3.81</v>
      </c>
      <c r="AV20" s="20">
        <v>3.65</v>
      </c>
      <c r="AW20" s="20">
        <v>3.47</v>
      </c>
      <c r="AX20" s="20">
        <v>3.26</v>
      </c>
      <c r="AY20" s="20">
        <v>3.04</v>
      </c>
      <c r="AZ20" s="20">
        <v>2.81</v>
      </c>
      <c r="BA20" s="20">
        <v>2.57</v>
      </c>
      <c r="BB20" s="20">
        <v>2.3199999999999998</v>
      </c>
      <c r="BC20" s="20">
        <v>2.09</v>
      </c>
      <c r="BD20" s="20">
        <v>1.85</v>
      </c>
      <c r="BE20" s="20">
        <v>1.63</v>
      </c>
      <c r="BF20" s="20">
        <v>1.42</v>
      </c>
      <c r="BG20" s="20">
        <v>1.23</v>
      </c>
      <c r="BH20" s="20">
        <v>1.06</v>
      </c>
      <c r="BI20" s="20">
        <v>0.92</v>
      </c>
      <c r="BJ20" s="20">
        <v>0.79</v>
      </c>
      <c r="BK20" s="20">
        <v>0.68</v>
      </c>
      <c r="BL20" s="20">
        <v>0.59</v>
      </c>
      <c r="BM20" s="20">
        <v>0.5</v>
      </c>
      <c r="BN20" s="20">
        <v>0.43</v>
      </c>
      <c r="BO20" s="20">
        <v>0.36</v>
      </c>
      <c r="BP20" s="20">
        <v>0.3</v>
      </c>
      <c r="BQ20" s="20">
        <v>0.26</v>
      </c>
      <c r="BR20" s="20">
        <v>0.23</v>
      </c>
      <c r="BS20" s="20">
        <v>0.2</v>
      </c>
      <c r="BT20" s="20">
        <v>0.19</v>
      </c>
      <c r="BU20" s="20">
        <v>0.2</v>
      </c>
      <c r="BV20" s="20">
        <v>0.21</v>
      </c>
      <c r="BW20" s="20">
        <v>0.24</v>
      </c>
      <c r="BX20" s="20">
        <v>0.3</v>
      </c>
      <c r="BY20" s="20">
        <v>0.4</v>
      </c>
      <c r="BZ20" s="20">
        <v>0.52</v>
      </c>
      <c r="CA20" s="20">
        <v>0.66</v>
      </c>
      <c r="CB20" s="20">
        <v>0.81</v>
      </c>
      <c r="CC20" s="20">
        <v>0.94</v>
      </c>
      <c r="CD20" s="20">
        <v>1.07</v>
      </c>
      <c r="CE20" s="20">
        <v>1.2</v>
      </c>
      <c r="CF20" s="20">
        <v>1.31</v>
      </c>
    </row>
    <row r="21" spans="1:84" ht="13.5" customHeight="1" x14ac:dyDescent="0.2">
      <c r="A21" s="207" t="s">
        <v>1095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0.59</v>
      </c>
      <c r="BR21" s="20">
        <v>0.57999999999999996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0.33</v>
      </c>
      <c r="BY21" s="20">
        <v>0.32</v>
      </c>
      <c r="BZ21" s="20">
        <v>0.34</v>
      </c>
      <c r="CA21" s="20">
        <v>0.36</v>
      </c>
      <c r="CB21" s="20">
        <v>0.39</v>
      </c>
      <c r="CC21" s="20">
        <v>0.41</v>
      </c>
      <c r="CD21" s="20">
        <v>0.42</v>
      </c>
      <c r="CE21" s="20">
        <v>0.47</v>
      </c>
      <c r="CF21" s="20">
        <v>0.51</v>
      </c>
    </row>
    <row r="22" spans="1:84" ht="13.5" customHeight="1" x14ac:dyDescent="0.2">
      <c r="A22" s="207" t="s">
        <v>1096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-0.1</v>
      </c>
      <c r="BZ22" s="20">
        <v>-0.18</v>
      </c>
      <c r="CA22" s="20">
        <v>-0.18</v>
      </c>
      <c r="CB22" s="20">
        <v>-0.13</v>
      </c>
      <c r="CC22" s="20">
        <v>-0.08</v>
      </c>
      <c r="CD22" s="20">
        <v>-0.02</v>
      </c>
      <c r="CE22" s="20">
        <v>0.01</v>
      </c>
      <c r="CF22" s="20">
        <v>0.01</v>
      </c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591</v>
      </c>
      <c r="H1" s="3" t="s">
        <v>93</v>
      </c>
    </row>
    <row r="2" spans="1:8" ht="13.5" customHeight="1" x14ac:dyDescent="0.2">
      <c r="A2" s="18" t="s">
        <v>425</v>
      </c>
    </row>
    <row r="3" spans="1:8" ht="13.5" customHeight="1" x14ac:dyDescent="0.2">
      <c r="A3" s="18" t="s">
        <v>221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1097</v>
      </c>
      <c r="B19" s="20">
        <v>0.53</v>
      </c>
      <c r="C19" s="20">
        <v>0.52</v>
      </c>
      <c r="D19" s="20">
        <v>0.53</v>
      </c>
      <c r="E19" s="20">
        <v>0.46</v>
      </c>
      <c r="F19" s="20">
        <v>0.45</v>
      </c>
      <c r="G19" s="20">
        <v>0.44</v>
      </c>
      <c r="H19" s="20">
        <v>0.48</v>
      </c>
      <c r="I19" s="20">
        <v>0.38</v>
      </c>
      <c r="J19" s="20">
        <v>0.32</v>
      </c>
      <c r="K19" s="20">
        <v>0.34</v>
      </c>
      <c r="L19" s="20">
        <v>0.11</v>
      </c>
      <c r="M19" s="20">
        <v>0.34</v>
      </c>
      <c r="N19" s="20">
        <v>0.38</v>
      </c>
      <c r="O19" s="20">
        <v>0.37</v>
      </c>
      <c r="P19" s="20">
        <v>0.39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0.7</v>
      </c>
      <c r="Y19" s="20">
        <v>0.72</v>
      </c>
      <c r="Z19" s="20">
        <v>0.81</v>
      </c>
      <c r="AA19" s="20">
        <v>0.84</v>
      </c>
      <c r="AB19" s="20">
        <v>0.93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1.07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1.31</v>
      </c>
      <c r="AR19" s="20">
        <v>1.33</v>
      </c>
      <c r="AS19" s="20">
        <v>1.25</v>
      </c>
      <c r="AT19" s="20">
        <v>1.19</v>
      </c>
      <c r="AU19" s="20">
        <v>1.1299999999999999</v>
      </c>
      <c r="AV19" s="20">
        <v>1.0900000000000001</v>
      </c>
      <c r="AW19" s="20">
        <v>1.03</v>
      </c>
      <c r="AX19" s="20">
        <v>0.99</v>
      </c>
      <c r="AY19" s="20">
        <v>0.93</v>
      </c>
      <c r="AZ19" s="20">
        <v>0.94</v>
      </c>
      <c r="BA19" s="20">
        <v>0.91</v>
      </c>
      <c r="BB19" s="20">
        <v>0.85</v>
      </c>
      <c r="BC19" s="20">
        <v>0.78</v>
      </c>
      <c r="BD19" s="20">
        <v>0.74</v>
      </c>
      <c r="BE19" s="20">
        <v>0.57999999999999996</v>
      </c>
      <c r="BF19" s="20">
        <v>0.51</v>
      </c>
      <c r="BG19" s="20">
        <v>0.4</v>
      </c>
      <c r="BH19" s="20">
        <v>0.33</v>
      </c>
      <c r="BI19" s="20">
        <v>0.26</v>
      </c>
      <c r="BJ19" s="20">
        <v>0.2</v>
      </c>
      <c r="BK19" s="20">
        <v>0.16</v>
      </c>
      <c r="BL19" s="20">
        <v>0.19</v>
      </c>
      <c r="BM19" s="20">
        <v>0.19</v>
      </c>
      <c r="BN19" s="20">
        <v>0.14000000000000001</v>
      </c>
      <c r="BO19" s="20">
        <v>0.12</v>
      </c>
      <c r="BP19" s="20">
        <v>0.17</v>
      </c>
      <c r="BQ19" s="20">
        <v>0.2</v>
      </c>
      <c r="BR19" s="20">
        <v>0.18</v>
      </c>
      <c r="BS19" s="20">
        <v>0.16</v>
      </c>
      <c r="BT19" s="20">
        <v>0.23</v>
      </c>
      <c r="BU19" s="20">
        <v>0.22</v>
      </c>
      <c r="BV19" s="20">
        <v>0.16</v>
      </c>
      <c r="BW19" s="20">
        <v>0.1</v>
      </c>
      <c r="BX19" s="20">
        <v>0.18</v>
      </c>
      <c r="BY19" s="20">
        <v>0.19</v>
      </c>
      <c r="BZ19" s="20">
        <v>0.21</v>
      </c>
      <c r="CA19" s="20">
        <v>0.26</v>
      </c>
      <c r="CB19" s="20">
        <v>0.4</v>
      </c>
      <c r="CC19" s="20">
        <v>0.4</v>
      </c>
      <c r="CD19" s="20">
        <v>0.41</v>
      </c>
      <c r="CE19" s="20">
        <v>0.46</v>
      </c>
      <c r="CF19" s="20">
        <v>0.54</v>
      </c>
    </row>
    <row r="20" spans="1:84" ht="13.5" customHeight="1" x14ac:dyDescent="0.2">
      <c r="A20" s="25" t="s">
        <v>1098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0.44</v>
      </c>
      <c r="H20" s="20">
        <v>0.26</v>
      </c>
      <c r="I20" s="20">
        <v>-0.13</v>
      </c>
      <c r="J20" s="20">
        <v>-0.54</v>
      </c>
      <c r="K20" s="20">
        <v>-0.88</v>
      </c>
      <c r="L20" s="20">
        <v>-0.73</v>
      </c>
      <c r="M20" s="20">
        <v>-0.35</v>
      </c>
      <c r="N20" s="20">
        <v>0.42</v>
      </c>
      <c r="O20" s="20">
        <v>0.16</v>
      </c>
      <c r="P20" s="20">
        <v>-0.04</v>
      </c>
      <c r="Q20" s="20">
        <v>0.26</v>
      </c>
      <c r="R20" s="20">
        <v>-0.06</v>
      </c>
      <c r="S20" s="20">
        <v>0.45</v>
      </c>
      <c r="T20" s="20">
        <v>1.06</v>
      </c>
      <c r="U20" s="20">
        <v>1.1399999999999999</v>
      </c>
      <c r="V20" s="20">
        <v>1.34</v>
      </c>
      <c r="W20" s="20">
        <v>1.61</v>
      </c>
      <c r="X20" s="20">
        <v>1.27</v>
      </c>
      <c r="Y20" s="20">
        <v>0.59</v>
      </c>
      <c r="Z20" s="20">
        <v>0.79</v>
      </c>
      <c r="AA20" s="20">
        <v>0.73</v>
      </c>
      <c r="AB20" s="20">
        <v>0.28999999999999998</v>
      </c>
      <c r="AC20" s="20">
        <v>0.43</v>
      </c>
      <c r="AD20" s="20">
        <v>0.64</v>
      </c>
      <c r="AE20" s="20">
        <v>0.34</v>
      </c>
      <c r="AF20" s="20">
        <v>0.57999999999999996</v>
      </c>
      <c r="AG20" s="20">
        <v>0.79</v>
      </c>
      <c r="AH20" s="20">
        <v>0.56000000000000005</v>
      </c>
      <c r="AI20" s="20">
        <v>0.86</v>
      </c>
      <c r="AJ20" s="20">
        <v>1.01</v>
      </c>
      <c r="AK20" s="20">
        <v>1.05</v>
      </c>
      <c r="AL20" s="20">
        <v>1.23</v>
      </c>
      <c r="AM20" s="20">
        <v>0.91</v>
      </c>
      <c r="AN20" s="20">
        <v>1.7</v>
      </c>
      <c r="AO20" s="20">
        <v>1.67</v>
      </c>
      <c r="AP20" s="20">
        <v>1.48</v>
      </c>
      <c r="AQ20" s="20">
        <v>1.8</v>
      </c>
      <c r="AR20" s="20">
        <v>1.79</v>
      </c>
      <c r="AS20" s="20">
        <v>1.83</v>
      </c>
      <c r="AT20" s="20">
        <v>1.99</v>
      </c>
      <c r="AU20" s="20">
        <v>2.27</v>
      </c>
      <c r="AV20" s="20">
        <v>1.51</v>
      </c>
      <c r="AW20" s="20">
        <v>1.36</v>
      </c>
      <c r="AX20" s="20">
        <v>0.96</v>
      </c>
      <c r="AY20" s="20">
        <v>1.1499999999999999</v>
      </c>
      <c r="AZ20" s="20">
        <v>1.1499999999999999</v>
      </c>
      <c r="BA20" s="20">
        <v>1.44</v>
      </c>
      <c r="BB20" s="20">
        <v>1.1000000000000001</v>
      </c>
      <c r="BC20" s="20">
        <v>0.67</v>
      </c>
      <c r="BD20" s="20">
        <v>0.12</v>
      </c>
      <c r="BE20" s="20">
        <v>-0.93</v>
      </c>
      <c r="BF20" s="20">
        <v>-4.84</v>
      </c>
      <c r="BG20" s="20">
        <v>-0.57999999999999996</v>
      </c>
      <c r="BH20" s="20">
        <v>0.56999999999999995</v>
      </c>
      <c r="BI20" s="20">
        <v>0.43</v>
      </c>
      <c r="BJ20" s="20">
        <v>0.71</v>
      </c>
      <c r="BK20" s="20">
        <v>1.21</v>
      </c>
      <c r="BL20" s="20">
        <v>0.87</v>
      </c>
      <c r="BM20" s="20">
        <v>0.66</v>
      </c>
      <c r="BN20" s="20">
        <v>0.27</v>
      </c>
      <c r="BO20" s="20">
        <v>0.49</v>
      </c>
      <c r="BP20" s="20">
        <v>0.26</v>
      </c>
      <c r="BQ20" s="20">
        <v>-0.09</v>
      </c>
      <c r="BR20" s="20">
        <v>-0.22</v>
      </c>
      <c r="BS20" s="20">
        <v>-0.53</v>
      </c>
      <c r="BT20" s="20">
        <v>-0.42</v>
      </c>
      <c r="BU20" s="20">
        <v>-0.47</v>
      </c>
      <c r="BV20" s="20">
        <v>-0.28000000000000003</v>
      </c>
      <c r="BW20" s="20">
        <v>0.28000000000000003</v>
      </c>
      <c r="BX20" s="20">
        <v>0.25</v>
      </c>
      <c r="BY20" s="20">
        <v>0.48</v>
      </c>
      <c r="BZ20" s="20">
        <v>1.1299999999999999</v>
      </c>
      <c r="CA20" s="20">
        <v>0.56999999999999995</v>
      </c>
      <c r="CB20" s="20">
        <v>0.73</v>
      </c>
      <c r="CC20" s="20">
        <v>0.91</v>
      </c>
      <c r="CD20" s="20">
        <v>1.1599999999999999</v>
      </c>
      <c r="CE20" s="20">
        <v>1</v>
      </c>
      <c r="CF20" s="20">
        <v>1.18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F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592</v>
      </c>
      <c r="H1" s="3" t="s">
        <v>92</v>
      </c>
    </row>
    <row r="2" spans="1:8" ht="13.5" customHeight="1" x14ac:dyDescent="0.2">
      <c r="A2" s="18" t="s">
        <v>593</v>
      </c>
    </row>
    <row r="3" spans="1:8" ht="13.5" customHeight="1" x14ac:dyDescent="0.2">
      <c r="A3" s="18" t="s">
        <v>223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1099</v>
      </c>
      <c r="B19" s="20">
        <v>0.53</v>
      </c>
      <c r="C19" s="20">
        <v>0.52</v>
      </c>
      <c r="D19" s="20">
        <v>0.53</v>
      </c>
      <c r="E19" s="20">
        <v>0.46</v>
      </c>
      <c r="F19" s="20">
        <v>0.45</v>
      </c>
      <c r="G19" s="20">
        <v>0.44</v>
      </c>
      <c r="H19" s="20">
        <v>0.48</v>
      </c>
      <c r="I19" s="20">
        <v>0.38</v>
      </c>
      <c r="J19" s="20">
        <v>0.32</v>
      </c>
      <c r="K19" s="20">
        <v>0.34</v>
      </c>
      <c r="L19" s="20">
        <v>0.11</v>
      </c>
      <c r="M19" s="20">
        <v>0.34</v>
      </c>
      <c r="N19" s="20">
        <v>0.38</v>
      </c>
      <c r="O19" s="20">
        <v>0.37</v>
      </c>
      <c r="P19" s="20">
        <v>0.39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0.7</v>
      </c>
      <c r="Y19" s="20">
        <v>0.72</v>
      </c>
      <c r="Z19" s="20">
        <v>0.81</v>
      </c>
      <c r="AA19" s="20">
        <v>0.84</v>
      </c>
      <c r="AB19" s="20">
        <v>0.93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1.07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1.31</v>
      </c>
      <c r="AR19" s="20">
        <v>1.33</v>
      </c>
      <c r="AS19" s="20">
        <v>1.25</v>
      </c>
      <c r="AT19" s="20">
        <v>1.19</v>
      </c>
      <c r="AU19" s="20">
        <v>1.1299999999999999</v>
      </c>
      <c r="AV19" s="20">
        <v>1.0900000000000001</v>
      </c>
      <c r="AW19" s="20">
        <v>1.03</v>
      </c>
      <c r="AX19" s="20">
        <v>0.99</v>
      </c>
      <c r="AY19" s="20">
        <v>0.93</v>
      </c>
      <c r="AZ19" s="20">
        <v>0.94</v>
      </c>
      <c r="BA19" s="20">
        <v>0.91</v>
      </c>
      <c r="BB19" s="20">
        <v>0.85</v>
      </c>
      <c r="BC19" s="20">
        <v>0.78</v>
      </c>
      <c r="BD19" s="20">
        <v>0.74</v>
      </c>
      <c r="BE19" s="20">
        <v>0.57999999999999996</v>
      </c>
      <c r="BF19" s="20">
        <v>0.51</v>
      </c>
      <c r="BG19" s="20">
        <v>0.4</v>
      </c>
      <c r="BH19" s="20">
        <v>0.33</v>
      </c>
      <c r="BI19" s="20">
        <v>0.26</v>
      </c>
      <c r="BJ19" s="20">
        <v>0.2</v>
      </c>
      <c r="BK19" s="20">
        <v>0.16</v>
      </c>
      <c r="BL19" s="20">
        <v>0.19</v>
      </c>
      <c r="BM19" s="20">
        <v>0.19</v>
      </c>
      <c r="BN19" s="20">
        <v>0.14000000000000001</v>
      </c>
      <c r="BO19" s="20">
        <v>0.12</v>
      </c>
      <c r="BP19" s="20">
        <v>0.17</v>
      </c>
      <c r="BQ19" s="20">
        <v>0.2</v>
      </c>
      <c r="BR19" s="20">
        <v>0.18</v>
      </c>
      <c r="BS19" s="20">
        <v>0.16</v>
      </c>
      <c r="BT19" s="20">
        <v>0.23</v>
      </c>
      <c r="BU19" s="20">
        <v>0.22</v>
      </c>
      <c r="BV19" s="20">
        <v>0.16</v>
      </c>
      <c r="BW19" s="20">
        <v>0.1</v>
      </c>
      <c r="BX19" s="20">
        <v>0.18</v>
      </c>
      <c r="BY19" s="20">
        <v>0.19</v>
      </c>
      <c r="BZ19" s="20">
        <v>0.21</v>
      </c>
      <c r="CA19" s="20">
        <v>0.26</v>
      </c>
      <c r="CB19" s="20">
        <v>0.4</v>
      </c>
      <c r="CC19" s="20">
        <v>0.4</v>
      </c>
      <c r="CD19" s="20">
        <v>0.41</v>
      </c>
      <c r="CE19" s="20">
        <v>0.46</v>
      </c>
      <c r="CF19" s="20">
        <v>0.54</v>
      </c>
    </row>
    <row r="20" spans="1:84" ht="13.5" customHeight="1" x14ac:dyDescent="0.2">
      <c r="A20" s="25" t="s">
        <v>1100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0.44</v>
      </c>
      <c r="H20" s="20">
        <v>0.26</v>
      </c>
      <c r="I20" s="20">
        <v>-0.13</v>
      </c>
      <c r="J20" s="20">
        <v>-0.54</v>
      </c>
      <c r="K20" s="20">
        <v>-0.88</v>
      </c>
      <c r="L20" s="20">
        <v>-0.73</v>
      </c>
      <c r="M20" s="20">
        <v>-0.35</v>
      </c>
      <c r="N20" s="20">
        <v>0.42</v>
      </c>
      <c r="O20" s="20">
        <v>0.16</v>
      </c>
      <c r="P20" s="20">
        <v>-0.04</v>
      </c>
      <c r="Q20" s="20">
        <v>0.26</v>
      </c>
      <c r="R20" s="20">
        <v>-0.06</v>
      </c>
      <c r="S20" s="20">
        <v>0.45</v>
      </c>
      <c r="T20" s="20">
        <v>1.06</v>
      </c>
      <c r="U20" s="20">
        <v>1.1399999999999999</v>
      </c>
      <c r="V20" s="20">
        <v>1.34</v>
      </c>
      <c r="W20" s="20">
        <v>1.61</v>
      </c>
      <c r="X20" s="20">
        <v>1.27</v>
      </c>
      <c r="Y20" s="20">
        <v>0.59</v>
      </c>
      <c r="Z20" s="20">
        <v>0.79</v>
      </c>
      <c r="AA20" s="20">
        <v>0.73</v>
      </c>
      <c r="AB20" s="20">
        <v>0.28999999999999998</v>
      </c>
      <c r="AC20" s="20">
        <v>0.43</v>
      </c>
      <c r="AD20" s="20">
        <v>0.64</v>
      </c>
      <c r="AE20" s="20">
        <v>0.34</v>
      </c>
      <c r="AF20" s="20">
        <v>0.57999999999999996</v>
      </c>
      <c r="AG20" s="20">
        <v>0.79</v>
      </c>
      <c r="AH20" s="20">
        <v>0.56000000000000005</v>
      </c>
      <c r="AI20" s="20">
        <v>0.86</v>
      </c>
      <c r="AJ20" s="20">
        <v>1.01</v>
      </c>
      <c r="AK20" s="20">
        <v>1.05</v>
      </c>
      <c r="AL20" s="20">
        <v>1.23</v>
      </c>
      <c r="AM20" s="20">
        <v>0.91</v>
      </c>
      <c r="AN20" s="20">
        <v>1.7</v>
      </c>
      <c r="AO20" s="20">
        <v>1.67</v>
      </c>
      <c r="AP20" s="20">
        <v>1.48</v>
      </c>
      <c r="AQ20" s="20">
        <v>1.8</v>
      </c>
      <c r="AR20" s="20">
        <v>1.79</v>
      </c>
      <c r="AS20" s="20">
        <v>1.83</v>
      </c>
      <c r="AT20" s="20">
        <v>1.99</v>
      </c>
      <c r="AU20" s="20">
        <v>2.27</v>
      </c>
      <c r="AV20" s="20">
        <v>1.51</v>
      </c>
      <c r="AW20" s="20">
        <v>1.36</v>
      </c>
      <c r="AX20" s="20">
        <v>0.96</v>
      </c>
      <c r="AY20" s="20">
        <v>1.1499999999999999</v>
      </c>
      <c r="AZ20" s="20">
        <v>1.1499999999999999</v>
      </c>
      <c r="BA20" s="20">
        <v>1.44</v>
      </c>
      <c r="BB20" s="20">
        <v>1.1000000000000001</v>
      </c>
      <c r="BC20" s="20">
        <v>0.67</v>
      </c>
      <c r="BD20" s="20">
        <v>0.12</v>
      </c>
      <c r="BE20" s="20">
        <v>-0.93</v>
      </c>
      <c r="BF20" s="20">
        <v>-4.84</v>
      </c>
      <c r="BG20" s="20">
        <v>-0.57999999999999996</v>
      </c>
      <c r="BH20" s="20">
        <v>0.56999999999999995</v>
      </c>
      <c r="BI20" s="20">
        <v>0.43</v>
      </c>
      <c r="BJ20" s="20">
        <v>0.71</v>
      </c>
      <c r="BK20" s="20">
        <v>1.21</v>
      </c>
      <c r="BL20" s="20">
        <v>0.87</v>
      </c>
      <c r="BM20" s="20">
        <v>0.66</v>
      </c>
      <c r="BN20" s="20">
        <v>0.27</v>
      </c>
      <c r="BO20" s="20">
        <v>0.49</v>
      </c>
      <c r="BP20" s="20">
        <v>0.26</v>
      </c>
      <c r="BQ20" s="20">
        <v>-0.09</v>
      </c>
      <c r="BR20" s="20">
        <v>-0.22</v>
      </c>
      <c r="BS20" s="20">
        <v>-0.53</v>
      </c>
      <c r="BT20" s="20">
        <v>-0.42</v>
      </c>
      <c r="BU20" s="20">
        <v>-0.47</v>
      </c>
      <c r="BV20" s="20">
        <v>-0.28000000000000003</v>
      </c>
      <c r="BW20" s="20">
        <v>0.28000000000000003</v>
      </c>
      <c r="BX20" s="20">
        <v>0.25</v>
      </c>
      <c r="BY20" s="20">
        <v>0.48</v>
      </c>
      <c r="BZ20" s="20">
        <v>1.1299999999999999</v>
      </c>
      <c r="CA20" s="20">
        <v>0.56999999999999995</v>
      </c>
      <c r="CB20" s="20">
        <v>0.73</v>
      </c>
      <c r="CC20" s="20">
        <v>0.91</v>
      </c>
      <c r="CD20" s="20">
        <v>1.1599999999999999</v>
      </c>
      <c r="CE20" s="20">
        <v>1</v>
      </c>
      <c r="CF20" s="20">
        <v>1.18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740</v>
      </c>
      <c r="H1" s="3" t="s">
        <v>92</v>
      </c>
    </row>
    <row r="2" spans="1:8" ht="13.5" customHeight="1" x14ac:dyDescent="0.2">
      <c r="A2" s="208" t="s">
        <v>534</v>
      </c>
    </row>
    <row r="3" spans="1:8" ht="13.5" customHeight="1" x14ac:dyDescent="0.2">
      <c r="A3" s="208" t="s">
        <v>535</v>
      </c>
    </row>
    <row r="18" spans="1:61" ht="13.5" customHeight="1" x14ac:dyDescent="0.2">
      <c r="A18" s="2"/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407</v>
      </c>
      <c r="B19" s="232">
        <v>541.59</v>
      </c>
      <c r="C19" s="232">
        <v>546.39</v>
      </c>
      <c r="D19" s="232">
        <v>554.79</v>
      </c>
      <c r="E19" s="232">
        <v>562.44000000000005</v>
      </c>
      <c r="F19" s="232">
        <v>566</v>
      </c>
      <c r="G19" s="232">
        <v>568.69000000000005</v>
      </c>
      <c r="H19" s="232">
        <v>572.77</v>
      </c>
      <c r="I19" s="232">
        <v>575.54999999999995</v>
      </c>
      <c r="J19" s="232">
        <v>580.35</v>
      </c>
      <c r="K19" s="232">
        <v>582.30999999999995</v>
      </c>
      <c r="L19" s="232">
        <v>582.29</v>
      </c>
      <c r="M19" s="232">
        <v>575.88</v>
      </c>
      <c r="N19" s="232">
        <v>582</v>
      </c>
      <c r="O19" s="232">
        <v>577.12</v>
      </c>
      <c r="P19" s="232">
        <v>575.17999999999995</v>
      </c>
      <c r="Q19" s="232">
        <v>571.63</v>
      </c>
      <c r="R19" s="232">
        <v>567.46</v>
      </c>
      <c r="S19" s="232">
        <v>563.23</v>
      </c>
      <c r="T19" s="232">
        <v>560.13</v>
      </c>
      <c r="U19" s="232">
        <v>556.01</v>
      </c>
      <c r="V19" s="232">
        <v>549.9</v>
      </c>
      <c r="W19" s="232">
        <v>542.94000000000005</v>
      </c>
      <c r="X19" s="232">
        <v>534.41</v>
      </c>
      <c r="Y19" s="232">
        <v>526.65</v>
      </c>
      <c r="Z19" s="232">
        <v>511.88</v>
      </c>
      <c r="AA19" s="232">
        <v>502.11</v>
      </c>
      <c r="AB19" s="232">
        <v>494.05</v>
      </c>
      <c r="AC19" s="232">
        <v>488.9</v>
      </c>
      <c r="AD19" s="232">
        <v>483.09</v>
      </c>
      <c r="AE19" s="232">
        <v>477.13</v>
      </c>
      <c r="AF19" s="232">
        <v>475.11</v>
      </c>
      <c r="AG19" s="232">
        <v>471.45</v>
      </c>
      <c r="AH19" s="232">
        <v>462.69</v>
      </c>
      <c r="AI19" s="232">
        <v>453.73</v>
      </c>
      <c r="AJ19" s="232">
        <v>448.27</v>
      </c>
      <c r="AK19" s="232">
        <v>437.85</v>
      </c>
      <c r="AL19" s="232">
        <v>429.85</v>
      </c>
      <c r="AM19" s="232">
        <v>422.85</v>
      </c>
      <c r="AN19" s="232">
        <v>416.85</v>
      </c>
      <c r="AO19" s="232">
        <v>411.83</v>
      </c>
      <c r="AP19" s="232">
        <v>408.49</v>
      </c>
      <c r="AQ19" s="232">
        <v>405.69</v>
      </c>
      <c r="AR19" s="232">
        <v>402.94</v>
      </c>
      <c r="AS19" s="232">
        <v>400.31</v>
      </c>
      <c r="AT19" s="232">
        <v>397.51</v>
      </c>
      <c r="AU19" s="232">
        <v>394.39</v>
      </c>
      <c r="AV19" s="232">
        <v>391.54</v>
      </c>
      <c r="AW19" s="232">
        <v>388.86</v>
      </c>
      <c r="AX19" s="232">
        <v>386.17</v>
      </c>
      <c r="AY19" s="232">
        <v>383.74</v>
      </c>
      <c r="AZ19" s="232">
        <v>381.35</v>
      </c>
      <c r="BA19" s="232">
        <v>378.82</v>
      </c>
      <c r="BB19" s="232">
        <v>376.46</v>
      </c>
      <c r="BC19" s="232">
        <v>374.1</v>
      </c>
      <c r="BD19" s="232">
        <v>371.59</v>
      </c>
      <c r="BE19" s="232">
        <v>369.25</v>
      </c>
      <c r="BF19" s="232">
        <v>366.97</v>
      </c>
      <c r="BG19" s="232">
        <v>364.65</v>
      </c>
      <c r="BH19" s="232">
        <v>362.67</v>
      </c>
      <c r="BI19" s="232">
        <v>360.97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594</v>
      </c>
      <c r="H1" s="3" t="s">
        <v>93</v>
      </c>
    </row>
    <row r="2" spans="1:8" ht="13.5" customHeight="1" x14ac:dyDescent="0.2">
      <c r="A2" s="18" t="s">
        <v>595</v>
      </c>
    </row>
    <row r="3" spans="1:8" ht="13.5" customHeight="1" x14ac:dyDescent="0.2">
      <c r="A3" s="18" t="s">
        <v>221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1031</v>
      </c>
      <c r="C18" s="23" t="s">
        <v>978</v>
      </c>
      <c r="D18" s="23" t="s">
        <v>979</v>
      </c>
      <c r="E18" s="23" t="s">
        <v>980</v>
      </c>
      <c r="F18" s="23" t="s">
        <v>1032</v>
      </c>
      <c r="G18" s="23" t="s">
        <v>978</v>
      </c>
      <c r="H18" s="23" t="s">
        <v>979</v>
      </c>
      <c r="I18" s="23" t="s">
        <v>980</v>
      </c>
      <c r="J18" s="23" t="s">
        <v>1033</v>
      </c>
      <c r="K18" s="23" t="s">
        <v>978</v>
      </c>
      <c r="L18" s="23" t="s">
        <v>979</v>
      </c>
      <c r="M18" s="23" t="s">
        <v>980</v>
      </c>
      <c r="N18" s="23" t="s">
        <v>1017</v>
      </c>
      <c r="O18" s="23" t="s">
        <v>978</v>
      </c>
      <c r="P18" s="23" t="s">
        <v>979</v>
      </c>
      <c r="Q18" s="23" t="s">
        <v>980</v>
      </c>
      <c r="R18" s="23" t="s">
        <v>1002</v>
      </c>
      <c r="S18" s="23" t="s">
        <v>978</v>
      </c>
      <c r="T18" s="23" t="s">
        <v>979</v>
      </c>
      <c r="U18" s="23" t="s">
        <v>980</v>
      </c>
      <c r="V18" s="23" t="s">
        <v>1000</v>
      </c>
      <c r="W18" s="23" t="s">
        <v>978</v>
      </c>
      <c r="X18" s="23" t="s">
        <v>979</v>
      </c>
      <c r="Y18" s="23" t="s">
        <v>980</v>
      </c>
      <c r="Z18" s="23" t="s">
        <v>1001</v>
      </c>
      <c r="AA18" s="23" t="s">
        <v>978</v>
      </c>
      <c r="AB18" s="23" t="s">
        <v>979</v>
      </c>
      <c r="AC18" s="23" t="s">
        <v>980</v>
      </c>
      <c r="AD18" s="23" t="s">
        <v>977</v>
      </c>
      <c r="AE18" s="23" t="s">
        <v>978</v>
      </c>
      <c r="AF18" s="23" t="s">
        <v>979</v>
      </c>
      <c r="AG18" s="23" t="s">
        <v>980</v>
      </c>
      <c r="AH18" s="23" t="s">
        <v>981</v>
      </c>
      <c r="AI18" s="23" t="s">
        <v>978</v>
      </c>
      <c r="AJ18" s="23" t="s">
        <v>979</v>
      </c>
      <c r="AK18" s="23" t="s">
        <v>980</v>
      </c>
      <c r="AL18" s="23" t="s">
        <v>982</v>
      </c>
      <c r="AM18" s="23" t="s">
        <v>978</v>
      </c>
      <c r="AN18" s="23" t="s">
        <v>979</v>
      </c>
    </row>
    <row r="19" spans="1:40" ht="13.5" customHeight="1" x14ac:dyDescent="0.2">
      <c r="A19" s="25" t="s">
        <v>1097</v>
      </c>
      <c r="B19" s="210">
        <v>811.34</v>
      </c>
      <c r="C19" s="210">
        <v>820.51</v>
      </c>
      <c r="D19" s="210">
        <v>829.44</v>
      </c>
      <c r="E19" s="210">
        <v>838</v>
      </c>
      <c r="F19" s="210">
        <v>846.26</v>
      </c>
      <c r="G19" s="210">
        <v>854.15</v>
      </c>
      <c r="H19" s="210">
        <v>862.19</v>
      </c>
      <c r="I19" s="210">
        <v>870.02</v>
      </c>
      <c r="J19" s="210">
        <v>877.45</v>
      </c>
      <c r="K19" s="210">
        <v>884.28</v>
      </c>
      <c r="L19" s="210">
        <v>890.79</v>
      </c>
      <c r="M19" s="210">
        <v>895.93</v>
      </c>
      <c r="N19" s="210">
        <v>900.48</v>
      </c>
      <c r="O19" s="210">
        <v>904.07</v>
      </c>
      <c r="P19" s="210">
        <v>907.06</v>
      </c>
      <c r="Q19" s="210">
        <v>909.38</v>
      </c>
      <c r="R19" s="210">
        <v>911.15</v>
      </c>
      <c r="S19" s="210">
        <v>912.58</v>
      </c>
      <c r="T19" s="210">
        <v>914.35</v>
      </c>
      <c r="U19" s="210">
        <v>916.13</v>
      </c>
      <c r="V19" s="210">
        <v>917.44</v>
      </c>
      <c r="W19" s="210">
        <v>918.57</v>
      </c>
      <c r="X19" s="210">
        <v>920.09</v>
      </c>
      <c r="Y19" s="210">
        <v>921.92</v>
      </c>
      <c r="Z19" s="210">
        <v>923.6</v>
      </c>
      <c r="AA19" s="210">
        <v>925.06</v>
      </c>
      <c r="AB19" s="210">
        <v>927.22</v>
      </c>
      <c r="AC19" s="210">
        <v>929.27</v>
      </c>
      <c r="AD19" s="210">
        <v>930.74</v>
      </c>
      <c r="AE19" s="210">
        <v>931.64</v>
      </c>
      <c r="AF19" s="210">
        <v>933.28</v>
      </c>
      <c r="AG19" s="210">
        <v>935.05</v>
      </c>
      <c r="AH19" s="210">
        <v>937.04</v>
      </c>
      <c r="AI19" s="210">
        <v>939.46</v>
      </c>
      <c r="AJ19" s="210">
        <v>943.21</v>
      </c>
      <c r="AK19" s="210">
        <v>946.97</v>
      </c>
      <c r="AL19" s="210">
        <v>950.83</v>
      </c>
      <c r="AM19" s="210">
        <v>955.21</v>
      </c>
      <c r="AN19" s="210">
        <v>960.41</v>
      </c>
    </row>
    <row r="20" spans="1:40" ht="13.5" customHeight="1" x14ac:dyDescent="0.2">
      <c r="A20" s="25" t="s">
        <v>1098</v>
      </c>
      <c r="B20" s="210">
        <v>823.11</v>
      </c>
      <c r="C20" s="210">
        <v>841.83</v>
      </c>
      <c r="D20" s="210">
        <v>854.56</v>
      </c>
      <c r="E20" s="210">
        <v>866.22</v>
      </c>
      <c r="F20" s="210">
        <v>874.51</v>
      </c>
      <c r="G20" s="210">
        <v>884.59</v>
      </c>
      <c r="H20" s="210">
        <v>894.72</v>
      </c>
      <c r="I20" s="210">
        <v>907.56</v>
      </c>
      <c r="J20" s="210">
        <v>917.56</v>
      </c>
      <c r="K20" s="210">
        <v>923.72</v>
      </c>
      <c r="L20" s="210">
        <v>924.8</v>
      </c>
      <c r="M20" s="210">
        <v>916.22</v>
      </c>
      <c r="N20" s="210">
        <v>871.85</v>
      </c>
      <c r="O20" s="210">
        <v>866.79</v>
      </c>
      <c r="P20" s="210">
        <v>871.71</v>
      </c>
      <c r="Q20" s="210">
        <v>875.44</v>
      </c>
      <c r="R20" s="210">
        <v>881.63</v>
      </c>
      <c r="S20" s="210">
        <v>892.26</v>
      </c>
      <c r="T20" s="210">
        <v>900.01</v>
      </c>
      <c r="U20" s="210">
        <v>905.92</v>
      </c>
      <c r="V20" s="210">
        <v>908.39</v>
      </c>
      <c r="W20" s="210">
        <v>912.83</v>
      </c>
      <c r="X20" s="210">
        <v>915.17</v>
      </c>
      <c r="Y20" s="210">
        <v>914.32</v>
      </c>
      <c r="Z20" s="210">
        <v>912.32</v>
      </c>
      <c r="AA20" s="210">
        <v>907.45</v>
      </c>
      <c r="AB20" s="210">
        <v>903.62</v>
      </c>
      <c r="AC20" s="210">
        <v>899.35</v>
      </c>
      <c r="AD20" s="210">
        <v>896.82</v>
      </c>
      <c r="AE20" s="210">
        <v>899.29</v>
      </c>
      <c r="AF20" s="210">
        <v>901.5</v>
      </c>
      <c r="AG20" s="210">
        <v>905.87</v>
      </c>
      <c r="AH20" s="210">
        <v>916.09</v>
      </c>
      <c r="AI20" s="210">
        <v>921.27</v>
      </c>
      <c r="AJ20" s="210">
        <v>928.02</v>
      </c>
      <c r="AK20" s="210">
        <v>936.45</v>
      </c>
      <c r="AL20" s="210">
        <v>947.33</v>
      </c>
      <c r="AM20" s="210">
        <v>956.8</v>
      </c>
      <c r="AN20" s="210">
        <v>968.08</v>
      </c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N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596</v>
      </c>
      <c r="H1" s="3" t="s">
        <v>92</v>
      </c>
    </row>
    <row r="2" spans="1:8" ht="13.5" customHeight="1" x14ac:dyDescent="0.2">
      <c r="A2" s="18" t="s">
        <v>597</v>
      </c>
    </row>
    <row r="3" spans="1:8" ht="13.5" customHeight="1" x14ac:dyDescent="0.2">
      <c r="A3" s="18" t="s">
        <v>223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1031</v>
      </c>
      <c r="C18" s="23" t="s">
        <v>978</v>
      </c>
      <c r="D18" s="23" t="s">
        <v>979</v>
      </c>
      <c r="E18" s="23" t="s">
        <v>980</v>
      </c>
      <c r="F18" s="23" t="s">
        <v>1032</v>
      </c>
      <c r="G18" s="23" t="s">
        <v>978</v>
      </c>
      <c r="H18" s="23" t="s">
        <v>979</v>
      </c>
      <c r="I18" s="23" t="s">
        <v>980</v>
      </c>
      <c r="J18" s="23" t="s">
        <v>1033</v>
      </c>
      <c r="K18" s="23" t="s">
        <v>978</v>
      </c>
      <c r="L18" s="23" t="s">
        <v>979</v>
      </c>
      <c r="M18" s="23" t="s">
        <v>980</v>
      </c>
      <c r="N18" s="23" t="s">
        <v>1017</v>
      </c>
      <c r="O18" s="23" t="s">
        <v>978</v>
      </c>
      <c r="P18" s="23" t="s">
        <v>979</v>
      </c>
      <c r="Q18" s="23" t="s">
        <v>980</v>
      </c>
      <c r="R18" s="23" t="s">
        <v>1002</v>
      </c>
      <c r="S18" s="23" t="s">
        <v>978</v>
      </c>
      <c r="T18" s="23" t="s">
        <v>979</v>
      </c>
      <c r="U18" s="23" t="s">
        <v>980</v>
      </c>
      <c r="V18" s="23" t="s">
        <v>1000</v>
      </c>
      <c r="W18" s="23" t="s">
        <v>978</v>
      </c>
      <c r="X18" s="23" t="s">
        <v>979</v>
      </c>
      <c r="Y18" s="23" t="s">
        <v>980</v>
      </c>
      <c r="Z18" s="23" t="s">
        <v>1001</v>
      </c>
      <c r="AA18" s="23" t="s">
        <v>978</v>
      </c>
      <c r="AB18" s="23" t="s">
        <v>979</v>
      </c>
      <c r="AC18" s="23" t="s">
        <v>980</v>
      </c>
      <c r="AD18" s="23" t="s">
        <v>977</v>
      </c>
      <c r="AE18" s="23" t="s">
        <v>978</v>
      </c>
      <c r="AF18" s="23" t="s">
        <v>979</v>
      </c>
      <c r="AG18" s="23" t="s">
        <v>980</v>
      </c>
      <c r="AH18" s="23" t="s">
        <v>981</v>
      </c>
      <c r="AI18" s="23" t="s">
        <v>978</v>
      </c>
      <c r="AJ18" s="23" t="s">
        <v>979</v>
      </c>
      <c r="AK18" s="23" t="s">
        <v>980</v>
      </c>
      <c r="AL18" s="23" t="s">
        <v>982</v>
      </c>
      <c r="AM18" s="23" t="s">
        <v>978</v>
      </c>
      <c r="AN18" s="23" t="s">
        <v>979</v>
      </c>
    </row>
    <row r="19" spans="1:40" ht="13.5" customHeight="1" x14ac:dyDescent="0.2">
      <c r="A19" s="25" t="s">
        <v>1101</v>
      </c>
      <c r="B19" s="210">
        <v>811.34</v>
      </c>
      <c r="C19" s="210">
        <v>820.51</v>
      </c>
      <c r="D19" s="210">
        <v>829.44</v>
      </c>
      <c r="E19" s="210">
        <v>838</v>
      </c>
      <c r="F19" s="210">
        <v>846.26</v>
      </c>
      <c r="G19" s="210">
        <v>854.15</v>
      </c>
      <c r="H19" s="210">
        <v>862.19</v>
      </c>
      <c r="I19" s="210">
        <v>870.02</v>
      </c>
      <c r="J19" s="210">
        <v>877.45</v>
      </c>
      <c r="K19" s="210">
        <v>884.28</v>
      </c>
      <c r="L19" s="210">
        <v>890.79</v>
      </c>
      <c r="M19" s="210">
        <v>895.93</v>
      </c>
      <c r="N19" s="210">
        <v>900.48</v>
      </c>
      <c r="O19" s="210">
        <v>904.07</v>
      </c>
      <c r="P19" s="210">
        <v>907.06</v>
      </c>
      <c r="Q19" s="210">
        <v>909.38</v>
      </c>
      <c r="R19" s="210">
        <v>911.15</v>
      </c>
      <c r="S19" s="210">
        <v>912.58</v>
      </c>
      <c r="T19" s="210">
        <v>914.35</v>
      </c>
      <c r="U19" s="210">
        <v>916.13</v>
      </c>
      <c r="V19" s="210">
        <v>917.44</v>
      </c>
      <c r="W19" s="210">
        <v>918.57</v>
      </c>
      <c r="X19" s="210">
        <v>920.09</v>
      </c>
      <c r="Y19" s="210">
        <v>921.92</v>
      </c>
      <c r="Z19" s="210">
        <v>923.6</v>
      </c>
      <c r="AA19" s="210">
        <v>925.06</v>
      </c>
      <c r="AB19" s="210">
        <v>927.22</v>
      </c>
      <c r="AC19" s="210">
        <v>929.27</v>
      </c>
      <c r="AD19" s="210">
        <v>930.74</v>
      </c>
      <c r="AE19" s="210">
        <v>931.64</v>
      </c>
      <c r="AF19" s="210">
        <v>933.28</v>
      </c>
      <c r="AG19" s="210">
        <v>935.05</v>
      </c>
      <c r="AH19" s="210">
        <v>937.04</v>
      </c>
      <c r="AI19" s="210">
        <v>939.46</v>
      </c>
      <c r="AJ19" s="210">
        <v>943.21</v>
      </c>
      <c r="AK19" s="210">
        <v>946.97</v>
      </c>
      <c r="AL19" s="210">
        <v>950.83</v>
      </c>
      <c r="AM19" s="210">
        <v>955.21</v>
      </c>
      <c r="AN19" s="210">
        <v>960.41</v>
      </c>
    </row>
    <row r="20" spans="1:40" ht="13.5" customHeight="1" x14ac:dyDescent="0.2">
      <c r="A20" s="25" t="s">
        <v>1100</v>
      </c>
      <c r="B20" s="210">
        <v>823.11</v>
      </c>
      <c r="C20" s="210">
        <v>841.83</v>
      </c>
      <c r="D20" s="210">
        <v>854.56</v>
      </c>
      <c r="E20" s="210">
        <v>866.22</v>
      </c>
      <c r="F20" s="210">
        <v>874.51</v>
      </c>
      <c r="G20" s="210">
        <v>884.59</v>
      </c>
      <c r="H20" s="210">
        <v>894.72</v>
      </c>
      <c r="I20" s="210">
        <v>907.56</v>
      </c>
      <c r="J20" s="210">
        <v>917.56</v>
      </c>
      <c r="K20" s="210">
        <v>923.72</v>
      </c>
      <c r="L20" s="210">
        <v>924.8</v>
      </c>
      <c r="M20" s="210">
        <v>916.22</v>
      </c>
      <c r="N20" s="210">
        <v>871.85</v>
      </c>
      <c r="O20" s="210">
        <v>866.79</v>
      </c>
      <c r="P20" s="210">
        <v>871.71</v>
      </c>
      <c r="Q20" s="210">
        <v>875.44</v>
      </c>
      <c r="R20" s="210">
        <v>881.63</v>
      </c>
      <c r="S20" s="210">
        <v>892.26</v>
      </c>
      <c r="T20" s="210">
        <v>900.01</v>
      </c>
      <c r="U20" s="210">
        <v>905.92</v>
      </c>
      <c r="V20" s="210">
        <v>908.39</v>
      </c>
      <c r="W20" s="210">
        <v>912.83</v>
      </c>
      <c r="X20" s="210">
        <v>915.17</v>
      </c>
      <c r="Y20" s="210">
        <v>914.32</v>
      </c>
      <c r="Z20" s="210">
        <v>912.32</v>
      </c>
      <c r="AA20" s="210">
        <v>907.45</v>
      </c>
      <c r="AB20" s="210">
        <v>903.62</v>
      </c>
      <c r="AC20" s="210">
        <v>899.35</v>
      </c>
      <c r="AD20" s="210">
        <v>896.82</v>
      </c>
      <c r="AE20" s="210">
        <v>899.29</v>
      </c>
      <c r="AF20" s="210">
        <v>901.5</v>
      </c>
      <c r="AG20" s="210">
        <v>905.87</v>
      </c>
      <c r="AH20" s="210">
        <v>916.09</v>
      </c>
      <c r="AI20" s="210">
        <v>921.27</v>
      </c>
      <c r="AJ20" s="210">
        <v>928.02</v>
      </c>
      <c r="AK20" s="210">
        <v>936.45</v>
      </c>
      <c r="AL20" s="210">
        <v>947.33</v>
      </c>
      <c r="AM20" s="210">
        <v>956.8</v>
      </c>
      <c r="AN20" s="210">
        <v>968.08</v>
      </c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598</v>
      </c>
      <c r="H1" s="3" t="s">
        <v>93</v>
      </c>
    </row>
    <row r="2" spans="1:8" ht="13.5" customHeight="1" x14ac:dyDescent="0.2">
      <c r="A2" s="18" t="s">
        <v>854</v>
      </c>
    </row>
    <row r="3" spans="1:8" ht="13.5" customHeight="1" x14ac:dyDescent="0.2">
      <c r="A3" s="18" t="s">
        <v>569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1102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84.84</v>
      </c>
      <c r="CD19" s="20">
        <v>85.22</v>
      </c>
      <c r="CE19" s="20">
        <v>85.11</v>
      </c>
      <c r="CF19" s="20">
        <v>84.8</v>
      </c>
    </row>
    <row r="20" spans="1:84" ht="13.5" customHeight="1" x14ac:dyDescent="0.2">
      <c r="A20" s="25" t="s">
        <v>1103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F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599</v>
      </c>
      <c r="H1" s="3" t="s">
        <v>92</v>
      </c>
    </row>
    <row r="2" spans="1:8" ht="13.5" customHeight="1" x14ac:dyDescent="0.2">
      <c r="A2" s="18" t="s">
        <v>855</v>
      </c>
    </row>
    <row r="3" spans="1:8" ht="13.5" customHeight="1" x14ac:dyDescent="0.2">
      <c r="A3" s="18" t="s">
        <v>571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1104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84.84</v>
      </c>
      <c r="CD19" s="20">
        <v>85.22</v>
      </c>
      <c r="CE19" s="20">
        <v>85.11</v>
      </c>
      <c r="CF19" s="20">
        <v>84.8</v>
      </c>
    </row>
    <row r="20" spans="1:84" ht="13.5" customHeight="1" x14ac:dyDescent="0.2">
      <c r="A20" s="25" t="s">
        <v>1105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600</v>
      </c>
      <c r="H1" s="3" t="s">
        <v>93</v>
      </c>
    </row>
    <row r="2" spans="1:8" ht="13.5" customHeight="1" x14ac:dyDescent="0.2">
      <c r="A2" s="18" t="s">
        <v>423</v>
      </c>
    </row>
    <row r="3" spans="1:8" ht="13.5" customHeight="1" x14ac:dyDescent="0.2">
      <c r="A3" s="18" t="s">
        <v>221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1090</v>
      </c>
      <c r="B19" s="20">
        <v>4.57</v>
      </c>
      <c r="C19" s="20">
        <v>4.47</v>
      </c>
      <c r="D19" s="20">
        <v>3.86</v>
      </c>
      <c r="E19" s="20">
        <v>2.27</v>
      </c>
      <c r="F19" s="20">
        <v>2.25</v>
      </c>
      <c r="G19" s="20">
        <v>2.16</v>
      </c>
      <c r="H19" s="20">
        <v>1.48</v>
      </c>
      <c r="I19" s="20">
        <v>0.89</v>
      </c>
      <c r="J19" s="20">
        <v>-0.67</v>
      </c>
      <c r="K19" s="20">
        <v>-2.0299999999999998</v>
      </c>
      <c r="L19" s="20">
        <v>-2.57</v>
      </c>
      <c r="M19" s="20">
        <v>-2.76</v>
      </c>
      <c r="N19" s="20">
        <v>-2.06</v>
      </c>
      <c r="O19" s="20">
        <v>-1.39</v>
      </c>
      <c r="P19" s="20">
        <v>-0.74</v>
      </c>
      <c r="Q19" s="20">
        <v>0.06</v>
      </c>
      <c r="R19" s="20">
        <v>0.43</v>
      </c>
      <c r="S19" s="20">
        <v>1.18</v>
      </c>
      <c r="T19" s="20">
        <v>2.0699999999999998</v>
      </c>
      <c r="U19" s="20">
        <v>2.65</v>
      </c>
      <c r="V19" s="20">
        <v>3.74</v>
      </c>
      <c r="W19" s="20">
        <v>4.51</v>
      </c>
      <c r="X19" s="20">
        <v>4.26</v>
      </c>
      <c r="Y19" s="20">
        <v>3.4</v>
      </c>
      <c r="Z19" s="20">
        <v>2.19</v>
      </c>
      <c r="AA19" s="20">
        <v>1.65</v>
      </c>
      <c r="AB19" s="20">
        <v>1.33</v>
      </c>
      <c r="AC19" s="20">
        <v>1.69</v>
      </c>
      <c r="AD19" s="20">
        <v>1.98</v>
      </c>
      <c r="AE19" s="20">
        <v>1.42</v>
      </c>
      <c r="AF19" s="20">
        <v>1.75</v>
      </c>
      <c r="AG19" s="20">
        <v>1.8</v>
      </c>
      <c r="AH19" s="20">
        <v>1.84</v>
      </c>
      <c r="AI19" s="20">
        <v>2.6</v>
      </c>
      <c r="AJ19" s="20">
        <v>3.14</v>
      </c>
      <c r="AK19" s="20">
        <v>3.49</v>
      </c>
      <c r="AL19" s="20">
        <v>4.16</v>
      </c>
      <c r="AM19" s="20">
        <v>3.84</v>
      </c>
      <c r="AN19" s="20">
        <v>3.98</v>
      </c>
      <c r="AO19" s="20">
        <v>4.38</v>
      </c>
      <c r="AP19" s="20">
        <v>4.43</v>
      </c>
      <c r="AQ19" s="20">
        <v>5.13</v>
      </c>
      <c r="AR19" s="20">
        <v>4.91</v>
      </c>
      <c r="AS19" s="20">
        <v>5.49</v>
      </c>
      <c r="AT19" s="20">
        <v>6.15</v>
      </c>
      <c r="AU19" s="20">
        <v>6.59</v>
      </c>
      <c r="AV19" s="20">
        <v>6.62</v>
      </c>
      <c r="AW19" s="20">
        <v>5.69</v>
      </c>
      <c r="AX19" s="20">
        <v>4.01</v>
      </c>
      <c r="AY19" s="20">
        <v>2.81</v>
      </c>
      <c r="AZ19" s="20">
        <v>2.27</v>
      </c>
      <c r="BA19" s="20">
        <v>2.12</v>
      </c>
      <c r="BB19" s="20">
        <v>2.13</v>
      </c>
      <c r="BC19" s="20">
        <v>1.89</v>
      </c>
      <c r="BD19" s="20">
        <v>2.0499999999999998</v>
      </c>
      <c r="BE19" s="20">
        <v>1.46</v>
      </c>
      <c r="BF19" s="20">
        <v>-1.85</v>
      </c>
      <c r="BG19" s="20">
        <v>-1.83</v>
      </c>
      <c r="BH19" s="20">
        <v>-1.9</v>
      </c>
      <c r="BI19" s="20">
        <v>-2.15</v>
      </c>
      <c r="BJ19" s="20">
        <v>2.02</v>
      </c>
      <c r="BK19" s="20">
        <v>2.23</v>
      </c>
      <c r="BL19" s="20">
        <v>1.61</v>
      </c>
      <c r="BM19" s="20">
        <v>1.93</v>
      </c>
      <c r="BN19" s="20">
        <v>1.05</v>
      </c>
      <c r="BO19" s="20">
        <v>0.47</v>
      </c>
      <c r="BP19" s="20">
        <v>0.42</v>
      </c>
      <c r="BQ19" s="20">
        <v>0.51</v>
      </c>
      <c r="BR19" s="20">
        <v>0.55000000000000004</v>
      </c>
      <c r="BS19" s="20">
        <v>-0.27</v>
      </c>
      <c r="BT19" s="20">
        <v>-0.75</v>
      </c>
      <c r="BU19" s="20">
        <v>-1.05</v>
      </c>
      <c r="BV19" s="20">
        <v>-1.66</v>
      </c>
      <c r="BW19" s="20">
        <v>-1.1599999999999999</v>
      </c>
      <c r="BX19" s="20">
        <v>-0.45</v>
      </c>
      <c r="BY19" s="20">
        <v>-0.14000000000000001</v>
      </c>
      <c r="BZ19" s="20">
        <v>1.17</v>
      </c>
      <c r="CA19" s="20">
        <v>1.68</v>
      </c>
      <c r="CB19" s="20">
        <v>1.7</v>
      </c>
      <c r="CC19" s="20">
        <v>1.71</v>
      </c>
      <c r="CD19" s="20">
        <v>1.59</v>
      </c>
      <c r="CE19" s="20">
        <v>2.0099999999999998</v>
      </c>
      <c r="CF19" s="20">
        <v>2.79</v>
      </c>
    </row>
    <row r="20" spans="1:84" ht="13.5" customHeight="1" x14ac:dyDescent="0.2">
      <c r="A20" s="25" t="s">
        <v>1106</v>
      </c>
      <c r="B20" s="20">
        <v>1.1100000000000001</v>
      </c>
      <c r="C20" s="20">
        <v>1.07</v>
      </c>
      <c r="D20" s="20">
        <v>1.01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4.07</v>
      </c>
      <c r="AQ20" s="20">
        <v>4.08</v>
      </c>
      <c r="AR20" s="20">
        <v>4.05</v>
      </c>
      <c r="AS20" s="20">
        <v>4</v>
      </c>
      <c r="AT20" s="20">
        <v>3.91</v>
      </c>
      <c r="AU20" s="20">
        <v>3.79</v>
      </c>
      <c r="AV20" s="20">
        <v>3.63</v>
      </c>
      <c r="AW20" s="20">
        <v>3.45</v>
      </c>
      <c r="AX20" s="20">
        <v>3.25</v>
      </c>
      <c r="AY20" s="20">
        <v>3.03</v>
      </c>
      <c r="AZ20" s="20">
        <v>2.79</v>
      </c>
      <c r="BA20" s="20">
        <v>2.5499999999999998</v>
      </c>
      <c r="BB20" s="20">
        <v>2.31</v>
      </c>
      <c r="BC20" s="20">
        <v>2.0699999999999998</v>
      </c>
      <c r="BD20" s="20">
        <v>1.84</v>
      </c>
      <c r="BE20" s="20">
        <v>1.62</v>
      </c>
      <c r="BF20" s="20">
        <v>1.41</v>
      </c>
      <c r="BG20" s="20">
        <v>1.23</v>
      </c>
      <c r="BH20" s="20">
        <v>1.06</v>
      </c>
      <c r="BI20" s="20">
        <v>0.92</v>
      </c>
      <c r="BJ20" s="20">
        <v>0.79</v>
      </c>
      <c r="BK20" s="20">
        <v>0.68</v>
      </c>
      <c r="BL20" s="20">
        <v>0.59</v>
      </c>
      <c r="BM20" s="20">
        <v>0.5</v>
      </c>
      <c r="BN20" s="20">
        <v>0.42</v>
      </c>
      <c r="BO20" s="20">
        <v>0.36</v>
      </c>
      <c r="BP20" s="20">
        <v>0.3</v>
      </c>
      <c r="BQ20" s="20">
        <v>0.26</v>
      </c>
      <c r="BR20" s="20">
        <v>0.23</v>
      </c>
      <c r="BS20" s="20">
        <v>0.2</v>
      </c>
      <c r="BT20" s="20">
        <v>0.19</v>
      </c>
      <c r="BU20" s="20">
        <v>0.2</v>
      </c>
      <c r="BV20" s="20">
        <v>0.21</v>
      </c>
      <c r="BW20" s="20">
        <v>0.24</v>
      </c>
      <c r="BX20" s="20">
        <v>0.3</v>
      </c>
      <c r="BY20" s="20">
        <v>0.39</v>
      </c>
      <c r="BZ20" s="20">
        <v>0.52</v>
      </c>
      <c r="CA20" s="20">
        <v>0.66</v>
      </c>
      <c r="CB20" s="20">
        <v>0.81</v>
      </c>
      <c r="CC20" s="20">
        <v>0.94</v>
      </c>
      <c r="CD20" s="20">
        <v>1.07</v>
      </c>
      <c r="CE20" s="20">
        <v>1.19</v>
      </c>
      <c r="CF20" s="20">
        <v>1.31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F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601</v>
      </c>
      <c r="H1" s="3" t="s">
        <v>92</v>
      </c>
    </row>
    <row r="2" spans="1:8" ht="13.5" customHeight="1" x14ac:dyDescent="0.2">
      <c r="A2" s="18" t="s">
        <v>537</v>
      </c>
    </row>
    <row r="3" spans="1:8" ht="13.5" customHeight="1" x14ac:dyDescent="0.2">
      <c r="A3" s="18" t="s">
        <v>223</v>
      </c>
    </row>
    <row r="17" spans="1:8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4" ht="13.5" customHeight="1" x14ac:dyDescent="0.2">
      <c r="A18" s="24"/>
      <c r="B18" s="23" t="s">
        <v>1020</v>
      </c>
      <c r="C18" s="23" t="s">
        <v>978</v>
      </c>
      <c r="D18" s="23" t="s">
        <v>979</v>
      </c>
      <c r="E18" s="23" t="s">
        <v>980</v>
      </c>
      <c r="F18" s="23" t="s">
        <v>1021</v>
      </c>
      <c r="G18" s="23" t="s">
        <v>978</v>
      </c>
      <c r="H18" s="23" t="s">
        <v>979</v>
      </c>
      <c r="I18" s="23" t="s">
        <v>980</v>
      </c>
      <c r="J18" s="23" t="s">
        <v>1022</v>
      </c>
      <c r="K18" s="23" t="s">
        <v>978</v>
      </c>
      <c r="L18" s="23" t="s">
        <v>979</v>
      </c>
      <c r="M18" s="23" t="s">
        <v>980</v>
      </c>
      <c r="N18" s="23" t="s">
        <v>1023</v>
      </c>
      <c r="O18" s="23" t="s">
        <v>978</v>
      </c>
      <c r="P18" s="23" t="s">
        <v>979</v>
      </c>
      <c r="Q18" s="23" t="s">
        <v>980</v>
      </c>
      <c r="R18" s="23" t="s">
        <v>1024</v>
      </c>
      <c r="S18" s="23" t="s">
        <v>978</v>
      </c>
      <c r="T18" s="23" t="s">
        <v>979</v>
      </c>
      <c r="U18" s="23" t="s">
        <v>980</v>
      </c>
      <c r="V18" s="23" t="s">
        <v>1025</v>
      </c>
      <c r="W18" s="23" t="s">
        <v>978</v>
      </c>
      <c r="X18" s="23" t="s">
        <v>979</v>
      </c>
      <c r="Y18" s="23" t="s">
        <v>980</v>
      </c>
      <c r="Z18" s="23" t="s">
        <v>1026</v>
      </c>
      <c r="AA18" s="23" t="s">
        <v>978</v>
      </c>
      <c r="AB18" s="23" t="s">
        <v>979</v>
      </c>
      <c r="AC18" s="23" t="s">
        <v>980</v>
      </c>
      <c r="AD18" s="23" t="s">
        <v>1027</v>
      </c>
      <c r="AE18" s="23" t="s">
        <v>978</v>
      </c>
      <c r="AF18" s="23" t="s">
        <v>979</v>
      </c>
      <c r="AG18" s="23" t="s">
        <v>980</v>
      </c>
      <c r="AH18" s="23" t="s">
        <v>1028</v>
      </c>
      <c r="AI18" s="23" t="s">
        <v>978</v>
      </c>
      <c r="AJ18" s="23" t="s">
        <v>979</v>
      </c>
      <c r="AK18" s="23" t="s">
        <v>980</v>
      </c>
      <c r="AL18" s="23" t="s">
        <v>1029</v>
      </c>
      <c r="AM18" s="23" t="s">
        <v>978</v>
      </c>
      <c r="AN18" s="23" t="s">
        <v>979</v>
      </c>
      <c r="AO18" s="23" t="s">
        <v>980</v>
      </c>
      <c r="AP18" s="23" t="s">
        <v>1030</v>
      </c>
      <c r="AQ18" s="23" t="s">
        <v>978</v>
      </c>
      <c r="AR18" s="23" t="s">
        <v>979</v>
      </c>
      <c r="AS18" s="23" t="s">
        <v>980</v>
      </c>
      <c r="AT18" s="23" t="s">
        <v>1031</v>
      </c>
      <c r="AU18" s="23" t="s">
        <v>978</v>
      </c>
      <c r="AV18" s="23" t="s">
        <v>979</v>
      </c>
      <c r="AW18" s="23" t="s">
        <v>980</v>
      </c>
      <c r="AX18" s="23" t="s">
        <v>1032</v>
      </c>
      <c r="AY18" s="23" t="s">
        <v>978</v>
      </c>
      <c r="AZ18" s="23" t="s">
        <v>979</v>
      </c>
      <c r="BA18" s="23" t="s">
        <v>980</v>
      </c>
      <c r="BB18" s="23" t="s">
        <v>1033</v>
      </c>
      <c r="BC18" s="23" t="s">
        <v>978</v>
      </c>
      <c r="BD18" s="23" t="s">
        <v>979</v>
      </c>
      <c r="BE18" s="23" t="s">
        <v>980</v>
      </c>
      <c r="BF18" s="23" t="s">
        <v>1017</v>
      </c>
      <c r="BG18" s="23" t="s">
        <v>978</v>
      </c>
      <c r="BH18" s="23" t="s">
        <v>979</v>
      </c>
      <c r="BI18" s="23" t="s">
        <v>980</v>
      </c>
      <c r="BJ18" s="23" t="s">
        <v>1002</v>
      </c>
      <c r="BK18" s="23" t="s">
        <v>978</v>
      </c>
      <c r="BL18" s="23" t="s">
        <v>979</v>
      </c>
      <c r="BM18" s="23" t="s">
        <v>980</v>
      </c>
      <c r="BN18" s="23" t="s">
        <v>1000</v>
      </c>
      <c r="BO18" s="23" t="s">
        <v>978</v>
      </c>
      <c r="BP18" s="23" t="s">
        <v>979</v>
      </c>
      <c r="BQ18" s="23" t="s">
        <v>980</v>
      </c>
      <c r="BR18" s="23" t="s">
        <v>1001</v>
      </c>
      <c r="BS18" s="23" t="s">
        <v>978</v>
      </c>
      <c r="BT18" s="23" t="s">
        <v>979</v>
      </c>
      <c r="BU18" s="23" t="s">
        <v>980</v>
      </c>
      <c r="BV18" s="23" t="s">
        <v>977</v>
      </c>
      <c r="BW18" s="23" t="s">
        <v>978</v>
      </c>
      <c r="BX18" s="23" t="s">
        <v>979</v>
      </c>
      <c r="BY18" s="23" t="s">
        <v>980</v>
      </c>
      <c r="BZ18" s="23" t="s">
        <v>981</v>
      </c>
      <c r="CA18" s="23" t="s">
        <v>978</v>
      </c>
      <c r="CB18" s="23" t="s">
        <v>979</v>
      </c>
      <c r="CC18" s="23" t="s">
        <v>980</v>
      </c>
      <c r="CD18" s="23" t="s">
        <v>982</v>
      </c>
      <c r="CE18" s="23" t="s">
        <v>978</v>
      </c>
      <c r="CF18" s="23" t="s">
        <v>979</v>
      </c>
    </row>
    <row r="19" spans="1:84" ht="13.5" customHeight="1" x14ac:dyDescent="0.2">
      <c r="A19" s="25" t="s">
        <v>1094</v>
      </c>
      <c r="B19" s="20">
        <v>4.57</v>
      </c>
      <c r="C19" s="20">
        <v>4.47</v>
      </c>
      <c r="D19" s="20">
        <v>3.86</v>
      </c>
      <c r="E19" s="20">
        <v>2.27</v>
      </c>
      <c r="F19" s="20">
        <v>2.25</v>
      </c>
      <c r="G19" s="20">
        <v>2.16</v>
      </c>
      <c r="H19" s="20">
        <v>1.48</v>
      </c>
      <c r="I19" s="20">
        <v>0.89</v>
      </c>
      <c r="J19" s="20">
        <v>-0.67</v>
      </c>
      <c r="K19" s="20">
        <v>-2.0299999999999998</v>
      </c>
      <c r="L19" s="20">
        <v>-2.57</v>
      </c>
      <c r="M19" s="20">
        <v>-2.76</v>
      </c>
      <c r="N19" s="20">
        <v>-2.06</v>
      </c>
      <c r="O19" s="20">
        <v>-1.39</v>
      </c>
      <c r="P19" s="20">
        <v>-0.74</v>
      </c>
      <c r="Q19" s="20">
        <v>0.06</v>
      </c>
      <c r="R19" s="20">
        <v>0.43</v>
      </c>
      <c r="S19" s="20">
        <v>1.18</v>
      </c>
      <c r="T19" s="20">
        <v>2.0699999999999998</v>
      </c>
      <c r="U19" s="20">
        <v>2.65</v>
      </c>
      <c r="V19" s="20">
        <v>3.74</v>
      </c>
      <c r="W19" s="20">
        <v>4.51</v>
      </c>
      <c r="X19" s="20">
        <v>4.26</v>
      </c>
      <c r="Y19" s="20">
        <v>3.4</v>
      </c>
      <c r="Z19" s="20">
        <v>2.19</v>
      </c>
      <c r="AA19" s="20">
        <v>1.65</v>
      </c>
      <c r="AB19" s="20">
        <v>1.33</v>
      </c>
      <c r="AC19" s="20">
        <v>1.69</v>
      </c>
      <c r="AD19" s="20">
        <v>1.98</v>
      </c>
      <c r="AE19" s="20">
        <v>1.42</v>
      </c>
      <c r="AF19" s="20">
        <v>1.75</v>
      </c>
      <c r="AG19" s="20">
        <v>1.8</v>
      </c>
      <c r="AH19" s="20">
        <v>1.84</v>
      </c>
      <c r="AI19" s="20">
        <v>2.6</v>
      </c>
      <c r="AJ19" s="20">
        <v>3.14</v>
      </c>
      <c r="AK19" s="20">
        <v>3.49</v>
      </c>
      <c r="AL19" s="20">
        <v>4.16</v>
      </c>
      <c r="AM19" s="20">
        <v>3.84</v>
      </c>
      <c r="AN19" s="20">
        <v>3.98</v>
      </c>
      <c r="AO19" s="20">
        <v>4.38</v>
      </c>
      <c r="AP19" s="20">
        <v>4.43</v>
      </c>
      <c r="AQ19" s="20">
        <v>5.13</v>
      </c>
      <c r="AR19" s="20">
        <v>4.91</v>
      </c>
      <c r="AS19" s="20">
        <v>5.49</v>
      </c>
      <c r="AT19" s="20">
        <v>6.15</v>
      </c>
      <c r="AU19" s="20">
        <v>6.59</v>
      </c>
      <c r="AV19" s="20">
        <v>6.62</v>
      </c>
      <c r="AW19" s="20">
        <v>5.69</v>
      </c>
      <c r="AX19" s="20">
        <v>4.01</v>
      </c>
      <c r="AY19" s="20">
        <v>2.81</v>
      </c>
      <c r="AZ19" s="20">
        <v>2.27</v>
      </c>
      <c r="BA19" s="20">
        <v>2.12</v>
      </c>
      <c r="BB19" s="20">
        <v>2.13</v>
      </c>
      <c r="BC19" s="20">
        <v>1.89</v>
      </c>
      <c r="BD19" s="20">
        <v>2.0499999999999998</v>
      </c>
      <c r="BE19" s="20">
        <v>1.46</v>
      </c>
      <c r="BF19" s="20">
        <v>-1.85</v>
      </c>
      <c r="BG19" s="20">
        <v>-1.83</v>
      </c>
      <c r="BH19" s="20">
        <v>-1.9</v>
      </c>
      <c r="BI19" s="20">
        <v>-2.15</v>
      </c>
      <c r="BJ19" s="20">
        <v>2.02</v>
      </c>
      <c r="BK19" s="20">
        <v>2.23</v>
      </c>
      <c r="BL19" s="20">
        <v>1.61</v>
      </c>
      <c r="BM19" s="20">
        <v>1.93</v>
      </c>
      <c r="BN19" s="20">
        <v>1.05</v>
      </c>
      <c r="BO19" s="20">
        <v>0.47</v>
      </c>
      <c r="BP19" s="20">
        <v>0.42</v>
      </c>
      <c r="BQ19" s="20">
        <v>0.51</v>
      </c>
      <c r="BR19" s="20">
        <v>0.55000000000000004</v>
      </c>
      <c r="BS19" s="20">
        <v>-0.27</v>
      </c>
      <c r="BT19" s="20">
        <v>-0.75</v>
      </c>
      <c r="BU19" s="20">
        <v>-1.05</v>
      </c>
      <c r="BV19" s="20">
        <v>-1.66</v>
      </c>
      <c r="BW19" s="20">
        <v>-1.1599999999999999</v>
      </c>
      <c r="BX19" s="20">
        <v>-0.45</v>
      </c>
      <c r="BY19" s="20">
        <v>-0.14000000000000001</v>
      </c>
      <c r="BZ19" s="20">
        <v>1.17</v>
      </c>
      <c r="CA19" s="20">
        <v>1.68</v>
      </c>
      <c r="CB19" s="20">
        <v>1.7</v>
      </c>
      <c r="CC19" s="20">
        <v>1.71</v>
      </c>
      <c r="CD19" s="20">
        <v>1.59</v>
      </c>
      <c r="CE19" s="20">
        <v>2.0099999999999998</v>
      </c>
      <c r="CF19" s="20">
        <v>2.79</v>
      </c>
    </row>
    <row r="20" spans="1:84" ht="13.5" customHeight="1" x14ac:dyDescent="0.2">
      <c r="A20" s="25" t="s">
        <v>1106</v>
      </c>
      <c r="B20" s="20">
        <v>1.1100000000000001</v>
      </c>
      <c r="C20" s="20">
        <v>1.07</v>
      </c>
      <c r="D20" s="20">
        <v>1.01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4.07</v>
      </c>
      <c r="AQ20" s="20">
        <v>4.08</v>
      </c>
      <c r="AR20" s="20">
        <v>4.05</v>
      </c>
      <c r="AS20" s="20">
        <v>4</v>
      </c>
      <c r="AT20" s="20">
        <v>3.91</v>
      </c>
      <c r="AU20" s="20">
        <v>3.79</v>
      </c>
      <c r="AV20" s="20">
        <v>3.63</v>
      </c>
      <c r="AW20" s="20">
        <v>3.45</v>
      </c>
      <c r="AX20" s="20">
        <v>3.25</v>
      </c>
      <c r="AY20" s="20">
        <v>3.03</v>
      </c>
      <c r="AZ20" s="20">
        <v>2.79</v>
      </c>
      <c r="BA20" s="20">
        <v>2.5499999999999998</v>
      </c>
      <c r="BB20" s="20">
        <v>2.31</v>
      </c>
      <c r="BC20" s="20">
        <v>2.0699999999999998</v>
      </c>
      <c r="BD20" s="20">
        <v>1.84</v>
      </c>
      <c r="BE20" s="20">
        <v>1.62</v>
      </c>
      <c r="BF20" s="20">
        <v>1.41</v>
      </c>
      <c r="BG20" s="20">
        <v>1.23</v>
      </c>
      <c r="BH20" s="20">
        <v>1.06</v>
      </c>
      <c r="BI20" s="20">
        <v>0.92</v>
      </c>
      <c r="BJ20" s="20">
        <v>0.79</v>
      </c>
      <c r="BK20" s="20">
        <v>0.68</v>
      </c>
      <c r="BL20" s="20">
        <v>0.59</v>
      </c>
      <c r="BM20" s="20">
        <v>0.5</v>
      </c>
      <c r="BN20" s="20">
        <v>0.42</v>
      </c>
      <c r="BO20" s="20">
        <v>0.36</v>
      </c>
      <c r="BP20" s="20">
        <v>0.3</v>
      </c>
      <c r="BQ20" s="20">
        <v>0.26</v>
      </c>
      <c r="BR20" s="20">
        <v>0.23</v>
      </c>
      <c r="BS20" s="20">
        <v>0.2</v>
      </c>
      <c r="BT20" s="20">
        <v>0.19</v>
      </c>
      <c r="BU20" s="20">
        <v>0.2</v>
      </c>
      <c r="BV20" s="20">
        <v>0.21</v>
      </c>
      <c r="BW20" s="20">
        <v>0.24</v>
      </c>
      <c r="BX20" s="20">
        <v>0.3</v>
      </c>
      <c r="BY20" s="20">
        <v>0.39</v>
      </c>
      <c r="BZ20" s="20">
        <v>0.52</v>
      </c>
      <c r="CA20" s="20">
        <v>0.66</v>
      </c>
      <c r="CB20" s="20">
        <v>0.81</v>
      </c>
      <c r="CC20" s="20">
        <v>0.94</v>
      </c>
      <c r="CD20" s="20">
        <v>1.07</v>
      </c>
      <c r="CE20" s="20">
        <v>1.19</v>
      </c>
      <c r="CF20" s="20">
        <v>1.31</v>
      </c>
    </row>
    <row r="21" spans="1:84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6" customWidth="1"/>
    <col min="2" max="2" width="26.83203125" style="146" hidden="1" customWidth="1"/>
    <col min="3" max="3" width="13.33203125" style="146" customWidth="1"/>
    <col min="4" max="4" width="13.33203125" style="146" hidden="1" customWidth="1"/>
    <col min="5" max="14" width="6.6640625" style="146" customWidth="1"/>
    <col min="15" max="15" width="5.83203125" style="146" customWidth="1"/>
    <col min="16" max="57" width="5.83203125" style="146" hidden="1" customWidth="1"/>
    <col min="58" max="16384" width="13.1640625" style="14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30"/>
      <c r="B2" s="30"/>
    </row>
    <row r="3" spans="1:14" ht="12.75" customHeight="1" x14ac:dyDescent="0.2">
      <c r="A3" s="33" t="s">
        <v>291</v>
      </c>
      <c r="B3" s="33" t="s">
        <v>292</v>
      </c>
      <c r="E3"/>
      <c r="F3"/>
      <c r="G3"/>
      <c r="H3"/>
    </row>
    <row r="4" spans="1:14" ht="12.75" customHeight="1" x14ac:dyDescent="0.2">
      <c r="A4" s="84" t="s">
        <v>221</v>
      </c>
      <c r="B4" s="84" t="s">
        <v>223</v>
      </c>
      <c r="C4" s="150"/>
      <c r="D4" s="150"/>
      <c r="E4" s="151"/>
      <c r="F4" s="152"/>
      <c r="G4" s="152"/>
      <c r="H4" s="151"/>
      <c r="I4" s="151"/>
    </row>
    <row r="5" spans="1:14" ht="12.75" customHeight="1" x14ac:dyDescent="0.2">
      <c r="A5" s="84"/>
      <c r="B5" s="84"/>
      <c r="C5" s="150"/>
      <c r="D5" s="150"/>
      <c r="E5" s="151"/>
      <c r="F5" s="152"/>
      <c r="G5" s="152"/>
      <c r="H5" s="151"/>
      <c r="I5" s="151"/>
    </row>
    <row r="6" spans="1:14" ht="1.5" customHeight="1" thickBot="1" x14ac:dyDescent="0.25">
      <c r="A6" s="95"/>
      <c r="B6" s="95"/>
      <c r="C6" s="95"/>
      <c r="D6" s="95"/>
      <c r="E6" s="95"/>
      <c r="F6" s="153"/>
      <c r="G6" s="105"/>
      <c r="H6" s="95"/>
      <c r="I6" s="95"/>
      <c r="J6" s="95"/>
      <c r="K6" s="95"/>
      <c r="L6" s="95"/>
      <c r="M6" s="95"/>
      <c r="N6" s="95"/>
    </row>
    <row r="7" spans="1:14" ht="12.75" customHeight="1" x14ac:dyDescent="0.2">
      <c r="A7" s="514"/>
      <c r="B7" s="514"/>
      <c r="C7" s="514"/>
      <c r="D7" s="514"/>
      <c r="E7" s="357">
        <v>2006</v>
      </c>
      <c r="F7" s="358">
        <v>2007</v>
      </c>
      <c r="G7" s="358">
        <v>2008</v>
      </c>
      <c r="H7" s="358">
        <v>2009</v>
      </c>
      <c r="I7" s="358">
        <v>2010</v>
      </c>
      <c r="J7" s="358">
        <v>2011</v>
      </c>
      <c r="K7" s="358">
        <v>2012</v>
      </c>
      <c r="L7" s="358">
        <v>2013</v>
      </c>
      <c r="M7" s="358">
        <v>2014</v>
      </c>
      <c r="N7" s="358">
        <v>2015</v>
      </c>
    </row>
    <row r="8" spans="1:14" ht="12.75" customHeight="1" x14ac:dyDescent="0.2">
      <c r="A8" s="527"/>
      <c r="B8" s="527"/>
      <c r="C8" s="496"/>
      <c r="D8" s="496"/>
      <c r="E8" s="98"/>
      <c r="F8" s="99"/>
      <c r="G8" s="99"/>
      <c r="H8" s="99"/>
      <c r="I8" s="154"/>
      <c r="J8" s="97"/>
      <c r="K8" s="97"/>
      <c r="L8" s="97"/>
      <c r="M8" s="96"/>
      <c r="N8" s="96" t="s">
        <v>954</v>
      </c>
    </row>
    <row r="9" spans="1:14" ht="12.75" customHeight="1" x14ac:dyDescent="0.2">
      <c r="A9" s="584" t="s">
        <v>276</v>
      </c>
      <c r="B9" s="584" t="s">
        <v>277</v>
      </c>
      <c r="C9" s="596" t="s">
        <v>24</v>
      </c>
      <c r="D9" s="596" t="s">
        <v>278</v>
      </c>
      <c r="E9" s="356">
        <v>2.6</v>
      </c>
      <c r="F9" s="355">
        <v>3.8</v>
      </c>
      <c r="G9" s="355">
        <v>3.8</v>
      </c>
      <c r="H9" s="355">
        <v>-3.7</v>
      </c>
      <c r="I9" s="355">
        <v>-2</v>
      </c>
      <c r="J9" s="355">
        <v>-0.7</v>
      </c>
      <c r="K9" s="355">
        <v>-2.2000000000000002</v>
      </c>
      <c r="L9" s="355">
        <v>-3.4</v>
      </c>
      <c r="M9" s="355">
        <v>-1.7</v>
      </c>
      <c r="N9" s="355">
        <v>0.2</v>
      </c>
    </row>
    <row r="10" spans="1:14" ht="12.75" customHeight="1" x14ac:dyDescent="0.2">
      <c r="A10" s="584" t="s">
        <v>754</v>
      </c>
      <c r="B10" s="584" t="s">
        <v>755</v>
      </c>
      <c r="C10" s="596" t="s">
        <v>20</v>
      </c>
      <c r="D10" s="596" t="s">
        <v>21</v>
      </c>
      <c r="E10" s="356">
        <v>4.9000000000000004</v>
      </c>
      <c r="F10" s="355">
        <v>4</v>
      </c>
      <c r="G10" s="355">
        <v>3.4</v>
      </c>
      <c r="H10" s="355">
        <v>2</v>
      </c>
      <c r="I10" s="355">
        <v>0.9</v>
      </c>
      <c r="J10" s="355">
        <v>0.7</v>
      </c>
      <c r="K10" s="355">
        <v>0.7</v>
      </c>
      <c r="L10" s="355">
        <v>0.7</v>
      </c>
      <c r="M10" s="355">
        <v>1</v>
      </c>
      <c r="N10" s="355">
        <v>1.7</v>
      </c>
    </row>
    <row r="11" spans="1:14" ht="12.75" customHeight="1" x14ac:dyDescent="0.2">
      <c r="A11" s="584" t="s">
        <v>279</v>
      </c>
      <c r="B11" s="584" t="s">
        <v>280</v>
      </c>
      <c r="C11" s="354"/>
      <c r="D11" s="354"/>
      <c r="E11" s="718"/>
      <c r="F11" s="621"/>
      <c r="G11" s="621"/>
      <c r="H11" s="621"/>
      <c r="I11" s="621"/>
      <c r="J11" s="621"/>
      <c r="K11" s="621"/>
      <c r="L11" s="621"/>
      <c r="M11" s="621"/>
      <c r="N11" s="621"/>
    </row>
    <row r="12" spans="1:14" ht="12.75" customHeight="1" x14ac:dyDescent="0.2">
      <c r="A12" s="585" t="s">
        <v>281</v>
      </c>
      <c r="B12" s="585" t="s">
        <v>282</v>
      </c>
      <c r="C12" s="597" t="s">
        <v>283</v>
      </c>
      <c r="D12" s="597" t="s">
        <v>284</v>
      </c>
      <c r="E12" s="719">
        <v>3.7</v>
      </c>
      <c r="F12" s="148">
        <v>2.9</v>
      </c>
      <c r="G12" s="148">
        <v>2</v>
      </c>
      <c r="H12" s="148">
        <v>1.2</v>
      </c>
      <c r="I12" s="148">
        <v>0.6</v>
      </c>
      <c r="J12" s="148">
        <v>0.3</v>
      </c>
      <c r="K12" s="148">
        <v>0.2</v>
      </c>
      <c r="L12" s="148">
        <v>0.3</v>
      </c>
      <c r="M12" s="148">
        <v>0.7</v>
      </c>
      <c r="N12" s="148">
        <v>1.2</v>
      </c>
    </row>
    <row r="13" spans="1:14" ht="12.75" customHeight="1" x14ac:dyDescent="0.2">
      <c r="A13" s="585" t="s">
        <v>285</v>
      </c>
      <c r="B13" s="585" t="s">
        <v>286</v>
      </c>
      <c r="C13" s="597" t="s">
        <v>283</v>
      </c>
      <c r="D13" s="597" t="s">
        <v>284</v>
      </c>
      <c r="E13" s="149">
        <v>0.9</v>
      </c>
      <c r="F13" s="144">
        <v>1.1000000000000001</v>
      </c>
      <c r="G13" s="144">
        <v>1.2</v>
      </c>
      <c r="H13" s="144">
        <v>0.8</v>
      </c>
      <c r="I13" s="144">
        <v>0.6</v>
      </c>
      <c r="J13" s="144">
        <v>0.6</v>
      </c>
      <c r="K13" s="144">
        <v>0.5</v>
      </c>
      <c r="L13" s="144">
        <v>0.4</v>
      </c>
      <c r="M13" s="144">
        <v>0.4</v>
      </c>
      <c r="N13" s="144">
        <v>0.5</v>
      </c>
    </row>
    <row r="14" spans="1:14" ht="12.75" customHeight="1" x14ac:dyDescent="0.2">
      <c r="A14" s="585" t="s">
        <v>756</v>
      </c>
      <c r="B14" s="585" t="s">
        <v>757</v>
      </c>
      <c r="C14" s="597" t="s">
        <v>283</v>
      </c>
      <c r="D14" s="597" t="s">
        <v>284</v>
      </c>
      <c r="E14" s="149">
        <v>0.2</v>
      </c>
      <c r="F14" s="144">
        <v>0.3</v>
      </c>
      <c r="G14" s="144">
        <v>0.3</v>
      </c>
      <c r="H14" s="144">
        <v>0.1</v>
      </c>
      <c r="I14" s="144">
        <v>-0.2</v>
      </c>
      <c r="J14" s="144">
        <v>-0.4</v>
      </c>
      <c r="K14" s="144">
        <v>-0.5</v>
      </c>
      <c r="L14" s="144">
        <v>-0.5</v>
      </c>
      <c r="M14" s="144">
        <v>-0.5</v>
      </c>
      <c r="N14" s="144">
        <v>-0.4</v>
      </c>
    </row>
    <row r="15" spans="1:14" ht="12.75" customHeight="1" x14ac:dyDescent="0.2">
      <c r="A15" s="585" t="s">
        <v>287</v>
      </c>
      <c r="B15" s="585" t="s">
        <v>288</v>
      </c>
      <c r="C15" s="597" t="s">
        <v>283</v>
      </c>
      <c r="D15" s="597" t="s">
        <v>284</v>
      </c>
      <c r="E15" s="149">
        <v>0.2</v>
      </c>
      <c r="F15" s="144">
        <v>-0.2</v>
      </c>
      <c r="G15" s="144">
        <v>0</v>
      </c>
      <c r="H15" s="144">
        <v>0.3</v>
      </c>
      <c r="I15" s="144">
        <v>0.2</v>
      </c>
      <c r="J15" s="144">
        <v>0.3</v>
      </c>
      <c r="K15" s="144">
        <v>0.8</v>
      </c>
      <c r="L15" s="144">
        <v>0.9</v>
      </c>
      <c r="M15" s="144">
        <v>0.5</v>
      </c>
      <c r="N15" s="144">
        <v>0.5</v>
      </c>
    </row>
    <row r="16" spans="1:14" ht="12.75" customHeight="1" thickBot="1" x14ac:dyDescent="0.25">
      <c r="A16" s="598" t="s">
        <v>289</v>
      </c>
      <c r="B16" s="598" t="s">
        <v>290</v>
      </c>
      <c r="C16" s="588" t="s">
        <v>283</v>
      </c>
      <c r="D16" s="588" t="s">
        <v>284</v>
      </c>
      <c r="E16" s="359">
        <v>-0.1</v>
      </c>
      <c r="F16" s="360">
        <v>0</v>
      </c>
      <c r="G16" s="360">
        <v>-0.1</v>
      </c>
      <c r="H16" s="360">
        <v>-0.2</v>
      </c>
      <c r="I16" s="360">
        <v>-0.2</v>
      </c>
      <c r="J16" s="360">
        <v>-0.2</v>
      </c>
      <c r="K16" s="360">
        <v>-0.3</v>
      </c>
      <c r="L16" s="360">
        <v>-0.3</v>
      </c>
      <c r="M16" s="360">
        <v>-0.2</v>
      </c>
      <c r="N16" s="360">
        <v>-0.1</v>
      </c>
    </row>
    <row r="17" spans="1:14" ht="12.75" customHeight="1" x14ac:dyDescent="0.2">
      <c r="A17" s="95"/>
      <c r="B17" s="95"/>
      <c r="C17" s="95"/>
      <c r="D17" s="95"/>
      <c r="E17" s="155"/>
      <c r="F17" s="155"/>
      <c r="G17" s="155"/>
      <c r="H17" s="155"/>
      <c r="I17" s="155"/>
      <c r="J17" s="155"/>
      <c r="K17" s="155"/>
      <c r="L17" s="155"/>
    </row>
    <row r="18" spans="1:14" ht="12.75" customHeight="1" x14ac:dyDescent="0.2">
      <c r="A18" s="95"/>
      <c r="B18" s="95"/>
      <c r="C18" s="95"/>
      <c r="D18" s="95"/>
      <c r="E18" s="156"/>
      <c r="F18" s="156"/>
      <c r="G18" s="156"/>
      <c r="H18" s="156"/>
      <c r="I18" s="156"/>
      <c r="J18" s="95"/>
      <c r="K18" s="95"/>
      <c r="L18" s="95"/>
      <c r="M18" s="95"/>
    </row>
    <row r="19" spans="1:14" ht="12.75" hidden="1" customHeight="1" x14ac:dyDescent="0.2">
      <c r="A19" s="95"/>
      <c r="B19" s="95"/>
      <c r="C19" s="95"/>
      <c r="D19" s="95"/>
      <c r="E19" s="156"/>
      <c r="F19" s="156"/>
      <c r="G19" s="156"/>
      <c r="H19" s="156"/>
      <c r="I19" s="156"/>
      <c r="J19" s="95"/>
      <c r="K19" s="95"/>
      <c r="L19" s="95"/>
    </row>
    <row r="20" spans="1:14" ht="12.75" hidden="1" customHeight="1" x14ac:dyDescent="0.2">
      <c r="A20" s="95"/>
      <c r="B20" s="95"/>
      <c r="C20" s="95"/>
      <c r="D20" s="95"/>
      <c r="E20" s="156"/>
      <c r="F20" s="156"/>
      <c r="G20" s="156"/>
      <c r="H20" s="156"/>
      <c r="I20" s="156"/>
      <c r="J20" s="95"/>
    </row>
    <row r="21" spans="1:14" ht="12.75" hidden="1" customHeight="1" x14ac:dyDescent="0.2">
      <c r="A21" s="95"/>
      <c r="B21" s="95"/>
      <c r="C21" s="95"/>
      <c r="D21" s="95"/>
      <c r="E21" s="156"/>
      <c r="F21" s="156"/>
      <c r="G21" s="156"/>
      <c r="H21" s="156"/>
      <c r="I21" s="156"/>
      <c r="J21" s="95"/>
      <c r="K21" s="95"/>
      <c r="L21" s="95"/>
    </row>
    <row r="22" spans="1:14" ht="12.75" hidden="1" customHeight="1" x14ac:dyDescent="0.2">
      <c r="A22" s="95"/>
      <c r="B22" s="95"/>
      <c r="C22" s="95"/>
      <c r="D22" s="95"/>
      <c r="E22" s="156"/>
      <c r="F22" s="156"/>
      <c r="G22" s="156"/>
      <c r="H22" s="156"/>
      <c r="I22" s="156"/>
      <c r="J22" s="95"/>
    </row>
    <row r="23" spans="1:14" ht="12.75" hidden="1" customHeight="1" x14ac:dyDescent="0.2">
      <c r="A23" s="157"/>
      <c r="B23" s="157"/>
      <c r="C23" s="157"/>
      <c r="D23" s="157"/>
      <c r="E23" s="95"/>
      <c r="F23" s="95"/>
      <c r="G23" s="95"/>
      <c r="H23" s="95"/>
      <c r="I23" s="95"/>
      <c r="J23" s="95"/>
      <c r="K23" s="95"/>
      <c r="L23" s="95"/>
    </row>
    <row r="24" spans="1:14" ht="12.75" hidden="1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ht="12.75" hidden="1" customHeight="1" x14ac:dyDescent="0.2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8"/>
      <c r="N36" s="148"/>
    </row>
  </sheetData>
  <sheetProtection sheet="1" objects="1" scenarios="1"/>
  <customSheetViews>
    <customSheetView guid="{33204E0D-21A4-4A70-805A-AA94C3A7FA8D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A8CD525D-0E78-459E-B0AA-4F57CB7160F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779EF12-6BE2-48B5-A8D2-BC1544ACD464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33204E0D-21A4-4A70-805A-AA94C3A7FA8D}" scale="130" showGridLines="0">
      <selection activeCell="K1" sqref="K1"/>
      <pageMargins left="0.7" right="0.7" top="0.78740157499999996" bottom="0.78740157499999996" header="0.3" footer="0.3"/>
    </customSheetView>
    <customSheetView guid="{A8CD525D-0E78-459E-B0AA-4F57CB7160FF}" scale="130" showGridLines="0">
      <selection activeCell="E1" sqref="E1"/>
      <pageMargins left="0.7" right="0.7" top="0.78740157499999996" bottom="0.78740157499999996" header="0.3" footer="0.3"/>
    </customSheetView>
    <customSheetView guid="{0779EF12-6BE2-48B5-A8D2-BC1544ACD464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894</v>
      </c>
      <c r="H1" s="3" t="s">
        <v>93</v>
      </c>
    </row>
    <row r="2" spans="1:69" ht="13.5" customHeight="1" x14ac:dyDescent="0.2">
      <c r="A2" s="208" t="s">
        <v>895</v>
      </c>
    </row>
    <row r="3" spans="1:69" ht="13.5" customHeight="1" x14ac:dyDescent="0.2">
      <c r="A3" s="18" t="s">
        <v>569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1107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1108</v>
      </c>
      <c r="B20" s="20">
        <v>8.82</v>
      </c>
      <c r="C20" s="20">
        <v>4.28</v>
      </c>
      <c r="D20" s="20">
        <v>7.03</v>
      </c>
      <c r="E20" s="20">
        <v>13.33</v>
      </c>
      <c r="F20" s="20">
        <v>6.6</v>
      </c>
      <c r="G20" s="20">
        <v>12.85</v>
      </c>
      <c r="H20" s="20">
        <v>16.309999999999999</v>
      </c>
      <c r="I20" s="20">
        <v>13.67</v>
      </c>
      <c r="J20" s="20">
        <v>21.49</v>
      </c>
      <c r="K20" s="20">
        <v>19.72</v>
      </c>
      <c r="L20" s="20">
        <v>17.62</v>
      </c>
      <c r="M20" s="20">
        <v>13.55</v>
      </c>
      <c r="N20" s="20">
        <v>5.99</v>
      </c>
      <c r="O20" s="20">
        <v>5.59</v>
      </c>
      <c r="P20" s="20">
        <v>3.15</v>
      </c>
      <c r="Q20" s="20">
        <v>7.05</v>
      </c>
      <c r="R20" s="20">
        <v>8.4700000000000006</v>
      </c>
      <c r="S20" s="20">
        <v>9.57</v>
      </c>
      <c r="T20" s="20">
        <v>9.16</v>
      </c>
      <c r="U20" s="20">
        <v>4.1100000000000003</v>
      </c>
      <c r="V20" s="20">
        <v>-9.7100000000000009</v>
      </c>
      <c r="W20" s="20">
        <v>-12.67</v>
      </c>
      <c r="X20" s="20">
        <v>-12.75</v>
      </c>
      <c r="Y20" s="20">
        <v>-9.68</v>
      </c>
      <c r="Z20" s="20">
        <v>2.91</v>
      </c>
      <c r="AA20" s="20">
        <v>5.83</v>
      </c>
      <c r="AB20" s="20">
        <v>7.18</v>
      </c>
      <c r="AC20" s="20">
        <v>8.0399999999999991</v>
      </c>
      <c r="AD20" s="20">
        <v>8.93</v>
      </c>
      <c r="AE20" s="20">
        <v>7.49</v>
      </c>
      <c r="AF20" s="20">
        <v>6.64</v>
      </c>
      <c r="AG20" s="20">
        <v>3.61</v>
      </c>
      <c r="AH20" s="20">
        <v>0.67</v>
      </c>
      <c r="AI20" s="20">
        <v>-1.08</v>
      </c>
      <c r="AJ20" s="20">
        <v>-4.28</v>
      </c>
      <c r="AK20" s="20">
        <v>-4.13</v>
      </c>
      <c r="AL20" s="20">
        <v>-5.09</v>
      </c>
      <c r="AM20" s="20">
        <v>-4.9800000000000004</v>
      </c>
      <c r="AN20" s="20">
        <v>-4.28</v>
      </c>
      <c r="AO20" s="20">
        <v>-2.8</v>
      </c>
      <c r="AP20" s="20">
        <v>3.36</v>
      </c>
      <c r="AQ20" s="20">
        <v>3.76</v>
      </c>
      <c r="AR20" s="20">
        <v>5.47</v>
      </c>
      <c r="AS20" s="20">
        <v>6.21</v>
      </c>
      <c r="AT20" s="20">
        <v>4.8499999999999996</v>
      </c>
      <c r="AU20" s="20">
        <v>5.77</v>
      </c>
      <c r="AV20" s="20">
        <v>6.16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896</v>
      </c>
      <c r="H1" s="3" t="s">
        <v>92</v>
      </c>
    </row>
    <row r="2" spans="1:69" ht="13.5" customHeight="1" x14ac:dyDescent="0.2">
      <c r="A2" s="208" t="s">
        <v>897</v>
      </c>
    </row>
    <row r="3" spans="1:69" ht="13.5" customHeight="1" x14ac:dyDescent="0.2">
      <c r="A3" s="18" t="s">
        <v>571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1109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1110</v>
      </c>
      <c r="B20" s="20">
        <v>8.82</v>
      </c>
      <c r="C20" s="20">
        <v>4.28</v>
      </c>
      <c r="D20" s="20">
        <v>7.03</v>
      </c>
      <c r="E20" s="20">
        <v>13.33</v>
      </c>
      <c r="F20" s="20">
        <v>6.6</v>
      </c>
      <c r="G20" s="20">
        <v>12.85</v>
      </c>
      <c r="H20" s="20">
        <v>16.309999999999999</v>
      </c>
      <c r="I20" s="20">
        <v>13.67</v>
      </c>
      <c r="J20" s="20">
        <v>21.49</v>
      </c>
      <c r="K20" s="20">
        <v>19.72</v>
      </c>
      <c r="L20" s="20">
        <v>17.62</v>
      </c>
      <c r="M20" s="20">
        <v>13.55</v>
      </c>
      <c r="N20" s="20">
        <v>5.99</v>
      </c>
      <c r="O20" s="20">
        <v>5.59</v>
      </c>
      <c r="P20" s="20">
        <v>3.15</v>
      </c>
      <c r="Q20" s="20">
        <v>7.05</v>
      </c>
      <c r="R20" s="20">
        <v>8.4700000000000006</v>
      </c>
      <c r="S20" s="20">
        <v>9.57</v>
      </c>
      <c r="T20" s="20">
        <v>9.16</v>
      </c>
      <c r="U20" s="20">
        <v>4.1100000000000003</v>
      </c>
      <c r="V20" s="20">
        <v>-9.7100000000000009</v>
      </c>
      <c r="W20" s="20">
        <v>-12.67</v>
      </c>
      <c r="X20" s="20">
        <v>-12.75</v>
      </c>
      <c r="Y20" s="20">
        <v>-9.68</v>
      </c>
      <c r="Z20" s="20">
        <v>2.91</v>
      </c>
      <c r="AA20" s="20">
        <v>5.83</v>
      </c>
      <c r="AB20" s="20">
        <v>7.18</v>
      </c>
      <c r="AC20" s="20">
        <v>8.0399999999999991</v>
      </c>
      <c r="AD20" s="20">
        <v>8.93</v>
      </c>
      <c r="AE20" s="20">
        <v>7.49</v>
      </c>
      <c r="AF20" s="20">
        <v>6.64</v>
      </c>
      <c r="AG20" s="20">
        <v>3.61</v>
      </c>
      <c r="AH20" s="20">
        <v>0.67</v>
      </c>
      <c r="AI20" s="20">
        <v>-1.08</v>
      </c>
      <c r="AJ20" s="20">
        <v>-4.28</v>
      </c>
      <c r="AK20" s="20">
        <v>-4.13</v>
      </c>
      <c r="AL20" s="20">
        <v>-5.09</v>
      </c>
      <c r="AM20" s="20">
        <v>-4.9800000000000004</v>
      </c>
      <c r="AN20" s="20">
        <v>-4.28</v>
      </c>
      <c r="AO20" s="20">
        <v>-2.8</v>
      </c>
      <c r="AP20" s="20">
        <v>3.36</v>
      </c>
      <c r="AQ20" s="20">
        <v>3.76</v>
      </c>
      <c r="AR20" s="20">
        <v>5.47</v>
      </c>
      <c r="AS20" s="20">
        <v>6.21</v>
      </c>
      <c r="AT20" s="20">
        <v>4.8499999999999996</v>
      </c>
      <c r="AU20" s="20">
        <v>5.77</v>
      </c>
      <c r="AV20" s="20">
        <v>6.16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976</v>
      </c>
      <c r="H1" s="3" t="s">
        <v>93</v>
      </c>
    </row>
    <row r="2" spans="1:8" ht="13.5" customHeight="1" x14ac:dyDescent="0.2">
      <c r="A2" s="208" t="s">
        <v>536</v>
      </c>
    </row>
    <row r="3" spans="1:8" ht="13.5" customHeight="1" x14ac:dyDescent="0.2">
      <c r="A3" s="208" t="s">
        <v>221</v>
      </c>
    </row>
    <row r="18" spans="1:21" ht="13.5" customHeight="1" x14ac:dyDescent="0.2">
      <c r="B18" s="229" t="s">
        <v>977</v>
      </c>
      <c r="C18" s="229" t="s">
        <v>978</v>
      </c>
      <c r="D18" s="229" t="s">
        <v>979</v>
      </c>
      <c r="E18" s="229" t="s">
        <v>980</v>
      </c>
      <c r="F18" s="229" t="s">
        <v>981</v>
      </c>
      <c r="G18" s="229" t="s">
        <v>978</v>
      </c>
      <c r="H18" s="229" t="s">
        <v>979</v>
      </c>
      <c r="I18" s="229" t="s">
        <v>980</v>
      </c>
      <c r="J18" s="229" t="s">
        <v>982</v>
      </c>
      <c r="K18" s="229" t="s">
        <v>978</v>
      </c>
      <c r="L18" s="229" t="s">
        <v>979</v>
      </c>
      <c r="M18" s="229" t="s">
        <v>980</v>
      </c>
      <c r="N18" s="229" t="s">
        <v>983</v>
      </c>
      <c r="O18" s="229" t="s">
        <v>978</v>
      </c>
      <c r="P18" s="229" t="s">
        <v>979</v>
      </c>
      <c r="Q18" s="229" t="s">
        <v>980</v>
      </c>
      <c r="R18" s="229" t="s">
        <v>984</v>
      </c>
      <c r="S18" s="229" t="s">
        <v>978</v>
      </c>
      <c r="T18" s="229" t="s">
        <v>979</v>
      </c>
      <c r="U18" s="229" t="s">
        <v>980</v>
      </c>
    </row>
    <row r="19" spans="1:21" ht="13.5" customHeight="1" x14ac:dyDescent="0.2">
      <c r="A19" s="207" t="s">
        <v>996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3.21</v>
      </c>
      <c r="G19" s="230">
        <v>2.15</v>
      </c>
      <c r="H19" s="230">
        <v>1.58</v>
      </c>
      <c r="I19" s="230">
        <v>2.19</v>
      </c>
      <c r="J19" s="230">
        <v>2.34</v>
      </c>
      <c r="K19" s="230">
        <v>3.47</v>
      </c>
      <c r="L19" s="230">
        <v>3.76</v>
      </c>
      <c r="M19" s="230">
        <v>3.99</v>
      </c>
      <c r="N19" s="230">
        <v>3.97</v>
      </c>
      <c r="O19" s="230">
        <v>4.2699999999999996</v>
      </c>
      <c r="P19" s="230">
        <v>4.41</v>
      </c>
      <c r="Q19" s="230">
        <v>4.4400000000000004</v>
      </c>
      <c r="R19" s="230">
        <v>4.33</v>
      </c>
      <c r="S19" s="230">
        <v>4.4800000000000004</v>
      </c>
      <c r="T19" s="230">
        <v>4.5</v>
      </c>
      <c r="U19" s="230">
        <v>4.51</v>
      </c>
    </row>
    <row r="20" spans="1:21" ht="13.5" customHeight="1" x14ac:dyDescent="0.2">
      <c r="A20" s="207" t="s">
        <v>997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3.04</v>
      </c>
      <c r="G20" s="230">
        <v>1.98</v>
      </c>
      <c r="H20" s="230">
        <v>1.01</v>
      </c>
      <c r="I20" s="230">
        <v>1.7</v>
      </c>
      <c r="J20" s="230">
        <v>2.1800000000000002</v>
      </c>
      <c r="K20" s="230">
        <v>2.8</v>
      </c>
      <c r="L20" s="230">
        <v>3.34</v>
      </c>
      <c r="M20" s="230">
        <v>3.9</v>
      </c>
      <c r="N20" s="230">
        <v>3.66</v>
      </c>
      <c r="O20" s="230">
        <v>4.09</v>
      </c>
      <c r="P20" s="230">
        <v>3.89</v>
      </c>
      <c r="Q20" s="230">
        <v>3.4</v>
      </c>
      <c r="R20" s="230">
        <v>2.84</v>
      </c>
      <c r="S20" s="230">
        <v>2.89</v>
      </c>
      <c r="T20" s="230">
        <v>2.89</v>
      </c>
      <c r="U20" s="230">
        <v>2.79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33204E0D-21A4-4A70-805A-AA94C3A7FA8D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898</v>
      </c>
      <c r="H1" s="3" t="s">
        <v>93</v>
      </c>
    </row>
    <row r="2" spans="1:69" ht="13.5" customHeight="1" x14ac:dyDescent="0.2">
      <c r="A2" s="208" t="s">
        <v>895</v>
      </c>
    </row>
    <row r="3" spans="1:69" ht="13.5" customHeight="1" x14ac:dyDescent="0.2">
      <c r="A3" s="18" t="s">
        <v>569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1107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1108</v>
      </c>
      <c r="B20" s="20">
        <v>13.92</v>
      </c>
      <c r="C20" s="20">
        <v>4.29</v>
      </c>
      <c r="D20" s="20">
        <v>7.43</v>
      </c>
      <c r="E20" s="20">
        <v>7.43</v>
      </c>
      <c r="F20" s="20">
        <v>4.91</v>
      </c>
      <c r="G20" s="20">
        <v>4.1399999999999997</v>
      </c>
      <c r="H20" s="20">
        <v>3.38</v>
      </c>
      <c r="I20" s="20">
        <v>-0.81</v>
      </c>
      <c r="J20" s="20">
        <v>-5.83</v>
      </c>
      <c r="K20" s="20">
        <v>1.68</v>
      </c>
      <c r="L20" s="20">
        <v>-1.32</v>
      </c>
      <c r="M20" s="20">
        <v>6.12</v>
      </c>
      <c r="N20" s="20">
        <v>10.73</v>
      </c>
      <c r="O20" s="20">
        <v>3.67</v>
      </c>
      <c r="P20" s="20">
        <v>3.25</v>
      </c>
      <c r="Q20" s="20">
        <v>1.59</v>
      </c>
      <c r="R20" s="20">
        <v>1.1000000000000001</v>
      </c>
      <c r="S20" s="20">
        <v>-1.24</v>
      </c>
      <c r="T20" s="20">
        <v>1.22</v>
      </c>
      <c r="U20" s="20">
        <v>-2.54</v>
      </c>
      <c r="V20" s="20">
        <v>-1.47</v>
      </c>
      <c r="W20" s="20">
        <v>-2.69</v>
      </c>
      <c r="X20" s="20">
        <v>-4.34</v>
      </c>
      <c r="Y20" s="20">
        <v>-4.58</v>
      </c>
      <c r="Z20" s="20">
        <v>-0.36</v>
      </c>
      <c r="AA20" s="20">
        <v>4.08</v>
      </c>
      <c r="AB20" s="20">
        <v>6.12</v>
      </c>
      <c r="AC20" s="20">
        <v>5.16</v>
      </c>
      <c r="AD20" s="20">
        <v>-8.3699999999999992</v>
      </c>
      <c r="AE20" s="20">
        <v>-5.9</v>
      </c>
      <c r="AF20" s="20">
        <v>-9.4700000000000006</v>
      </c>
      <c r="AG20" s="20">
        <v>-2.58</v>
      </c>
      <c r="AH20" s="20">
        <v>-0.64</v>
      </c>
      <c r="AI20" s="20">
        <v>-3.1</v>
      </c>
      <c r="AJ20" s="20">
        <v>-1.58</v>
      </c>
      <c r="AK20" s="20">
        <v>-6.39</v>
      </c>
      <c r="AL20" s="20">
        <v>-0.17</v>
      </c>
      <c r="AM20" s="20">
        <v>0.21</v>
      </c>
      <c r="AN20" s="20">
        <v>0.99</v>
      </c>
      <c r="AO20" s="20">
        <v>3.36</v>
      </c>
      <c r="AP20" s="20">
        <v>4.37</v>
      </c>
      <c r="AQ20" s="20">
        <v>2.71</v>
      </c>
      <c r="AR20" s="20">
        <v>4.75</v>
      </c>
      <c r="AS20" s="20">
        <v>1.93</v>
      </c>
      <c r="AT20" s="20">
        <v>0.59</v>
      </c>
      <c r="AU20" s="20">
        <v>2.58</v>
      </c>
      <c r="AV20" s="20">
        <v>5.43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899</v>
      </c>
      <c r="H1" s="3" t="s">
        <v>92</v>
      </c>
    </row>
    <row r="2" spans="1:69" ht="13.5" customHeight="1" x14ac:dyDescent="0.2">
      <c r="A2" s="208" t="s">
        <v>897</v>
      </c>
    </row>
    <row r="3" spans="1:69" ht="13.5" customHeight="1" x14ac:dyDescent="0.2">
      <c r="A3" s="18" t="s">
        <v>571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1109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1110</v>
      </c>
      <c r="B20" s="20">
        <v>13.92</v>
      </c>
      <c r="C20" s="20">
        <v>4.29</v>
      </c>
      <c r="D20" s="20">
        <v>7.43</v>
      </c>
      <c r="E20" s="20">
        <v>7.43</v>
      </c>
      <c r="F20" s="20">
        <v>4.91</v>
      </c>
      <c r="G20" s="20">
        <v>4.1399999999999997</v>
      </c>
      <c r="H20" s="20">
        <v>3.38</v>
      </c>
      <c r="I20" s="20">
        <v>-0.81</v>
      </c>
      <c r="J20" s="20">
        <v>-5.83</v>
      </c>
      <c r="K20" s="20">
        <v>1.68</v>
      </c>
      <c r="L20" s="20">
        <v>-1.32</v>
      </c>
      <c r="M20" s="20">
        <v>6.12</v>
      </c>
      <c r="N20" s="20">
        <v>10.73</v>
      </c>
      <c r="O20" s="20">
        <v>3.67</v>
      </c>
      <c r="P20" s="20">
        <v>3.25</v>
      </c>
      <c r="Q20" s="20">
        <v>1.59</v>
      </c>
      <c r="R20" s="20">
        <v>1.1000000000000001</v>
      </c>
      <c r="S20" s="20">
        <v>-1.24</v>
      </c>
      <c r="T20" s="20">
        <v>1.22</v>
      </c>
      <c r="U20" s="20">
        <v>-2.54</v>
      </c>
      <c r="V20" s="20">
        <v>-1.47</v>
      </c>
      <c r="W20" s="20">
        <v>-2.69</v>
      </c>
      <c r="X20" s="20">
        <v>-4.34</v>
      </c>
      <c r="Y20" s="20">
        <v>-4.58</v>
      </c>
      <c r="Z20" s="20">
        <v>-0.36</v>
      </c>
      <c r="AA20" s="20">
        <v>4.08</v>
      </c>
      <c r="AB20" s="20">
        <v>6.12</v>
      </c>
      <c r="AC20" s="20">
        <v>5.16</v>
      </c>
      <c r="AD20" s="20">
        <v>-8.3699999999999992</v>
      </c>
      <c r="AE20" s="20">
        <v>-5.9</v>
      </c>
      <c r="AF20" s="20">
        <v>-9.4700000000000006</v>
      </c>
      <c r="AG20" s="20">
        <v>-2.58</v>
      </c>
      <c r="AH20" s="20">
        <v>-0.64</v>
      </c>
      <c r="AI20" s="20">
        <v>-3.1</v>
      </c>
      <c r="AJ20" s="20">
        <v>-1.58</v>
      </c>
      <c r="AK20" s="20">
        <v>-6.39</v>
      </c>
      <c r="AL20" s="20">
        <v>-0.17</v>
      </c>
      <c r="AM20" s="20">
        <v>0.21</v>
      </c>
      <c r="AN20" s="20">
        <v>0.99</v>
      </c>
      <c r="AO20" s="20">
        <v>3.36</v>
      </c>
      <c r="AP20" s="20">
        <v>4.37</v>
      </c>
      <c r="AQ20" s="20">
        <v>2.71</v>
      </c>
      <c r="AR20" s="20">
        <v>4.75</v>
      </c>
      <c r="AS20" s="20">
        <v>1.93</v>
      </c>
      <c r="AT20" s="20">
        <v>0.59</v>
      </c>
      <c r="AU20" s="20">
        <v>2.58</v>
      </c>
      <c r="AV20" s="20">
        <v>5.43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900</v>
      </c>
      <c r="H1" s="3" t="s">
        <v>93</v>
      </c>
    </row>
    <row r="2" spans="1:69" ht="13.5" customHeight="1" x14ac:dyDescent="0.2">
      <c r="A2" s="208" t="s">
        <v>895</v>
      </c>
    </row>
    <row r="3" spans="1:69" ht="13.5" customHeight="1" x14ac:dyDescent="0.2">
      <c r="A3" s="18" t="s">
        <v>221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1107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1108</v>
      </c>
      <c r="B20" s="20">
        <v>1.1000000000000001</v>
      </c>
      <c r="C20" s="20">
        <v>4.45</v>
      </c>
      <c r="D20" s="20">
        <v>3.27</v>
      </c>
      <c r="E20" s="20">
        <v>1.0900000000000001</v>
      </c>
      <c r="F20" s="20">
        <v>5.09</v>
      </c>
      <c r="G20" s="20">
        <v>3.39</v>
      </c>
      <c r="H20" s="20">
        <v>3.17</v>
      </c>
      <c r="I20" s="20">
        <v>4.3499999999999996</v>
      </c>
      <c r="J20" s="20">
        <v>2.54</v>
      </c>
      <c r="K20" s="20">
        <v>3.61</v>
      </c>
      <c r="L20" s="20">
        <v>4.07</v>
      </c>
      <c r="M20" s="20">
        <v>5.43</v>
      </c>
      <c r="N20" s="20">
        <v>7.22</v>
      </c>
      <c r="O20" s="20">
        <v>6.06</v>
      </c>
      <c r="P20" s="20">
        <v>6.69</v>
      </c>
      <c r="Q20" s="20">
        <v>5.24</v>
      </c>
      <c r="R20" s="20">
        <v>3.59</v>
      </c>
      <c r="S20" s="20">
        <v>2.2599999999999998</v>
      </c>
      <c r="T20" s="20">
        <v>0.43</v>
      </c>
      <c r="U20" s="20">
        <v>-1.1399999999999999</v>
      </c>
      <c r="V20" s="20">
        <v>-3.95</v>
      </c>
      <c r="W20" s="20">
        <v>-4.0199999999999996</v>
      </c>
      <c r="X20" s="20">
        <v>-2.9</v>
      </c>
      <c r="Y20" s="20">
        <v>-2.92</v>
      </c>
      <c r="Z20" s="20">
        <v>0.86</v>
      </c>
      <c r="AA20" s="20">
        <v>1.96</v>
      </c>
      <c r="AB20" s="20">
        <v>1.4</v>
      </c>
      <c r="AC20" s="20">
        <v>1.9</v>
      </c>
      <c r="AD20" s="20">
        <v>1.39</v>
      </c>
      <c r="AE20" s="20">
        <v>0.81</v>
      </c>
      <c r="AF20" s="20">
        <v>0.47</v>
      </c>
      <c r="AG20" s="20">
        <v>-0.06</v>
      </c>
      <c r="AH20" s="20">
        <v>0.28000000000000003</v>
      </c>
      <c r="AI20" s="20">
        <v>-0.25</v>
      </c>
      <c r="AJ20" s="20">
        <v>0.21</v>
      </c>
      <c r="AK20" s="20">
        <v>-0.01</v>
      </c>
      <c r="AL20" s="20">
        <v>-0.02</v>
      </c>
      <c r="AM20" s="20">
        <v>1.1399999999999999</v>
      </c>
      <c r="AN20" s="20">
        <v>1.86</v>
      </c>
      <c r="AO20" s="20">
        <v>2.37</v>
      </c>
      <c r="AP20" s="20">
        <v>1.21</v>
      </c>
      <c r="AQ20" s="20">
        <v>1.61</v>
      </c>
      <c r="AR20" s="20">
        <v>1.29</v>
      </c>
      <c r="AS20" s="20">
        <v>1.92</v>
      </c>
      <c r="AT20" s="20">
        <v>2.92</v>
      </c>
      <c r="AU20" s="20">
        <v>3.02</v>
      </c>
      <c r="AV20" s="20">
        <v>3.48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901</v>
      </c>
      <c r="H1" s="3" t="s">
        <v>92</v>
      </c>
    </row>
    <row r="2" spans="1:69" ht="13.5" customHeight="1" x14ac:dyDescent="0.2">
      <c r="A2" s="208" t="s">
        <v>897</v>
      </c>
    </row>
    <row r="3" spans="1:69" ht="13.5" customHeight="1" x14ac:dyDescent="0.2">
      <c r="A3" s="18" t="s">
        <v>223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1109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1110</v>
      </c>
      <c r="B20" s="20">
        <v>1.1000000000000001</v>
      </c>
      <c r="C20" s="20">
        <v>4.45</v>
      </c>
      <c r="D20" s="20">
        <v>3.27</v>
      </c>
      <c r="E20" s="20">
        <v>1.0900000000000001</v>
      </c>
      <c r="F20" s="20">
        <v>5.09</v>
      </c>
      <c r="G20" s="20">
        <v>3.39</v>
      </c>
      <c r="H20" s="20">
        <v>3.17</v>
      </c>
      <c r="I20" s="20">
        <v>4.3499999999999996</v>
      </c>
      <c r="J20" s="20">
        <v>2.54</v>
      </c>
      <c r="K20" s="20">
        <v>3.61</v>
      </c>
      <c r="L20" s="20">
        <v>4.07</v>
      </c>
      <c r="M20" s="20">
        <v>5.43</v>
      </c>
      <c r="N20" s="20">
        <v>7.22</v>
      </c>
      <c r="O20" s="20">
        <v>6.06</v>
      </c>
      <c r="P20" s="20">
        <v>6.69</v>
      </c>
      <c r="Q20" s="20">
        <v>5.24</v>
      </c>
      <c r="R20" s="20">
        <v>3.59</v>
      </c>
      <c r="S20" s="20">
        <v>2.2599999999999998</v>
      </c>
      <c r="T20" s="20">
        <v>0.43</v>
      </c>
      <c r="U20" s="20">
        <v>-1.1399999999999999</v>
      </c>
      <c r="V20" s="20">
        <v>-3.95</v>
      </c>
      <c r="W20" s="20">
        <v>-4.0199999999999996</v>
      </c>
      <c r="X20" s="20">
        <v>-2.9</v>
      </c>
      <c r="Y20" s="20">
        <v>-2.92</v>
      </c>
      <c r="Z20" s="20">
        <v>0.86</v>
      </c>
      <c r="AA20" s="20">
        <v>1.96</v>
      </c>
      <c r="AB20" s="20">
        <v>1.4</v>
      </c>
      <c r="AC20" s="20">
        <v>1.9</v>
      </c>
      <c r="AD20" s="20">
        <v>1.39</v>
      </c>
      <c r="AE20" s="20">
        <v>0.81</v>
      </c>
      <c r="AF20" s="20">
        <v>0.47</v>
      </c>
      <c r="AG20" s="20">
        <v>-0.06</v>
      </c>
      <c r="AH20" s="20">
        <v>0.28000000000000003</v>
      </c>
      <c r="AI20" s="20">
        <v>-0.25</v>
      </c>
      <c r="AJ20" s="20">
        <v>0.21</v>
      </c>
      <c r="AK20" s="20">
        <v>-0.01</v>
      </c>
      <c r="AL20" s="20">
        <v>-0.02</v>
      </c>
      <c r="AM20" s="20">
        <v>1.1399999999999999</v>
      </c>
      <c r="AN20" s="20">
        <v>1.86</v>
      </c>
      <c r="AO20" s="20">
        <v>2.37</v>
      </c>
      <c r="AP20" s="20">
        <v>1.21</v>
      </c>
      <c r="AQ20" s="20">
        <v>1.61</v>
      </c>
      <c r="AR20" s="20">
        <v>1.29</v>
      </c>
      <c r="AS20" s="20">
        <v>1.92</v>
      </c>
      <c r="AT20" s="20">
        <v>2.92</v>
      </c>
      <c r="AU20" s="20">
        <v>3.02</v>
      </c>
      <c r="AV20" s="20">
        <v>3.48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902</v>
      </c>
      <c r="H1" s="3" t="s">
        <v>93</v>
      </c>
    </row>
    <row r="2" spans="1:69" ht="13.5" customHeight="1" x14ac:dyDescent="0.2">
      <c r="A2" s="208" t="s">
        <v>895</v>
      </c>
    </row>
    <row r="3" spans="1:69" ht="13.5" customHeight="1" x14ac:dyDescent="0.2">
      <c r="A3" s="18" t="s">
        <v>569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1107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1111</v>
      </c>
      <c r="B20" s="20">
        <v>3.03</v>
      </c>
      <c r="C20" s="20">
        <v>2.8</v>
      </c>
      <c r="D20" s="20">
        <v>3.36</v>
      </c>
      <c r="E20" s="20">
        <v>3.91</v>
      </c>
      <c r="F20" s="20">
        <v>3.68</v>
      </c>
      <c r="G20" s="20">
        <v>3.24</v>
      </c>
      <c r="H20" s="20">
        <v>2.48</v>
      </c>
      <c r="I20" s="20">
        <v>3.14</v>
      </c>
      <c r="J20" s="20">
        <v>2.9</v>
      </c>
      <c r="K20" s="20">
        <v>3.99</v>
      </c>
      <c r="L20" s="20">
        <v>4.32</v>
      </c>
      <c r="M20" s="20">
        <v>4.08</v>
      </c>
      <c r="N20" s="20">
        <v>5.26</v>
      </c>
      <c r="O20" s="20">
        <v>4.26</v>
      </c>
      <c r="P20" s="20">
        <v>3.77</v>
      </c>
      <c r="Q20" s="20">
        <v>3.26</v>
      </c>
      <c r="R20" s="20">
        <v>2.06</v>
      </c>
      <c r="S20" s="20">
        <v>3.54</v>
      </c>
      <c r="T20" s="20">
        <v>2.84</v>
      </c>
      <c r="U20" s="20">
        <v>2.91</v>
      </c>
      <c r="V20" s="20">
        <v>1.74</v>
      </c>
      <c r="W20" s="20">
        <v>-0.3</v>
      </c>
      <c r="X20" s="20">
        <v>-1.89</v>
      </c>
      <c r="Y20" s="20">
        <v>-1.81</v>
      </c>
      <c r="Z20" s="20">
        <v>0.97</v>
      </c>
      <c r="AA20" s="20">
        <v>0.49</v>
      </c>
      <c r="AB20" s="20">
        <v>0.94</v>
      </c>
      <c r="AC20" s="20">
        <v>1.34</v>
      </c>
      <c r="AD20" s="20">
        <v>-0.46</v>
      </c>
      <c r="AE20" s="20">
        <v>0.41</v>
      </c>
      <c r="AF20" s="20">
        <v>0.75</v>
      </c>
      <c r="AG20" s="20">
        <v>0.48</v>
      </c>
      <c r="AH20" s="20">
        <v>-0.91</v>
      </c>
      <c r="AI20" s="20">
        <v>-1.45</v>
      </c>
      <c r="AJ20" s="20">
        <v>-1.35</v>
      </c>
      <c r="AK20" s="20">
        <v>-2.11</v>
      </c>
      <c r="AL20" s="20">
        <v>-0.23</v>
      </c>
      <c r="AM20" s="20">
        <v>0.4</v>
      </c>
      <c r="AN20" s="20">
        <v>1.08</v>
      </c>
      <c r="AO20" s="20">
        <v>1.52</v>
      </c>
      <c r="AP20" s="20">
        <v>1.1299999999999999</v>
      </c>
      <c r="AQ20" s="20">
        <v>1.27</v>
      </c>
      <c r="AR20" s="20">
        <v>1.46</v>
      </c>
      <c r="AS20" s="20">
        <v>2</v>
      </c>
      <c r="AT20" s="20">
        <v>2.82</v>
      </c>
      <c r="AU20" s="20">
        <v>3.02</v>
      </c>
      <c r="AV20" s="20">
        <v>3.01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903</v>
      </c>
      <c r="H1" s="3" t="s">
        <v>92</v>
      </c>
    </row>
    <row r="2" spans="1:69" ht="13.5" customHeight="1" x14ac:dyDescent="0.2">
      <c r="A2" s="208" t="s">
        <v>897</v>
      </c>
    </row>
    <row r="3" spans="1:69" ht="13.5" customHeight="1" x14ac:dyDescent="0.2">
      <c r="A3" s="18" t="s">
        <v>571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1109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1112</v>
      </c>
      <c r="B20" s="20">
        <v>3.03</v>
      </c>
      <c r="C20" s="20">
        <v>2.8</v>
      </c>
      <c r="D20" s="20">
        <v>3.36</v>
      </c>
      <c r="E20" s="20">
        <v>3.91</v>
      </c>
      <c r="F20" s="20">
        <v>3.68</v>
      </c>
      <c r="G20" s="20">
        <v>3.24</v>
      </c>
      <c r="H20" s="20">
        <v>2.48</v>
      </c>
      <c r="I20" s="20">
        <v>3.14</v>
      </c>
      <c r="J20" s="20">
        <v>2.9</v>
      </c>
      <c r="K20" s="20">
        <v>3.99</v>
      </c>
      <c r="L20" s="20">
        <v>4.32</v>
      </c>
      <c r="M20" s="20">
        <v>4.08</v>
      </c>
      <c r="N20" s="20">
        <v>5.26</v>
      </c>
      <c r="O20" s="20">
        <v>4.26</v>
      </c>
      <c r="P20" s="20">
        <v>3.77</v>
      </c>
      <c r="Q20" s="20">
        <v>3.26</v>
      </c>
      <c r="R20" s="20">
        <v>2.06</v>
      </c>
      <c r="S20" s="20">
        <v>3.54</v>
      </c>
      <c r="T20" s="20">
        <v>2.84</v>
      </c>
      <c r="U20" s="20">
        <v>2.91</v>
      </c>
      <c r="V20" s="20">
        <v>1.74</v>
      </c>
      <c r="W20" s="20">
        <v>-0.3</v>
      </c>
      <c r="X20" s="20">
        <v>-1.89</v>
      </c>
      <c r="Y20" s="20">
        <v>-1.81</v>
      </c>
      <c r="Z20" s="20">
        <v>0.97</v>
      </c>
      <c r="AA20" s="20">
        <v>0.49</v>
      </c>
      <c r="AB20" s="20">
        <v>0.94</v>
      </c>
      <c r="AC20" s="20">
        <v>1.34</v>
      </c>
      <c r="AD20" s="20">
        <v>-0.46</v>
      </c>
      <c r="AE20" s="20">
        <v>0.41</v>
      </c>
      <c r="AF20" s="20">
        <v>0.75</v>
      </c>
      <c r="AG20" s="20">
        <v>0.48</v>
      </c>
      <c r="AH20" s="20">
        <v>-0.91</v>
      </c>
      <c r="AI20" s="20">
        <v>-1.45</v>
      </c>
      <c r="AJ20" s="20">
        <v>-1.35</v>
      </c>
      <c r="AK20" s="20">
        <v>-2.11</v>
      </c>
      <c r="AL20" s="20">
        <v>-0.23</v>
      </c>
      <c r="AM20" s="20">
        <v>0.4</v>
      </c>
      <c r="AN20" s="20">
        <v>1.08</v>
      </c>
      <c r="AO20" s="20">
        <v>1.52</v>
      </c>
      <c r="AP20" s="20">
        <v>1.1299999999999999</v>
      </c>
      <c r="AQ20" s="20">
        <v>1.27</v>
      </c>
      <c r="AR20" s="20">
        <v>1.46</v>
      </c>
      <c r="AS20" s="20">
        <v>2</v>
      </c>
      <c r="AT20" s="20">
        <v>2.82</v>
      </c>
      <c r="AU20" s="20">
        <v>3.02</v>
      </c>
      <c r="AV20" s="20">
        <v>3.01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904</v>
      </c>
      <c r="H1" s="3" t="s">
        <v>93</v>
      </c>
    </row>
    <row r="2" spans="1:69" ht="13.5" customHeight="1" x14ac:dyDescent="0.2">
      <c r="A2" s="208" t="s">
        <v>895</v>
      </c>
    </row>
    <row r="3" spans="1:69" ht="13.5" customHeight="1" x14ac:dyDescent="0.2">
      <c r="A3" s="18" t="s">
        <v>569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1113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1108</v>
      </c>
      <c r="B20" s="20">
        <v>4.21</v>
      </c>
      <c r="C20" s="20">
        <v>4.2699999999999996</v>
      </c>
      <c r="D20" s="20">
        <v>4.9800000000000004</v>
      </c>
      <c r="E20" s="20">
        <v>5.62</v>
      </c>
      <c r="F20" s="20">
        <v>5.88</v>
      </c>
      <c r="G20" s="20">
        <v>6.82</v>
      </c>
      <c r="H20" s="20">
        <v>6.91</v>
      </c>
      <c r="I20" s="20">
        <v>7.07</v>
      </c>
      <c r="J20" s="20">
        <v>7.6</v>
      </c>
      <c r="K20" s="20">
        <v>8.11</v>
      </c>
      <c r="L20" s="20">
        <v>7.82</v>
      </c>
      <c r="M20" s="20">
        <v>7.33</v>
      </c>
      <c r="N20" s="20">
        <v>6.24</v>
      </c>
      <c r="O20" s="20">
        <v>5.08</v>
      </c>
      <c r="P20" s="20">
        <v>4.7</v>
      </c>
      <c r="Q20" s="20">
        <v>4.7699999999999996</v>
      </c>
      <c r="R20" s="20">
        <v>4.92</v>
      </c>
      <c r="S20" s="20">
        <v>4.42</v>
      </c>
      <c r="T20" s="20">
        <v>3.36</v>
      </c>
      <c r="U20" s="20">
        <v>0.95</v>
      </c>
      <c r="V20" s="20">
        <v>-4.9800000000000004</v>
      </c>
      <c r="W20" s="20">
        <v>-6.16</v>
      </c>
      <c r="X20" s="20">
        <v>-5.74</v>
      </c>
      <c r="Y20" s="20">
        <v>-4.45</v>
      </c>
      <c r="Z20" s="20">
        <v>1.1200000000000001</v>
      </c>
      <c r="AA20" s="20">
        <v>2.94</v>
      </c>
      <c r="AB20" s="20">
        <v>3.25</v>
      </c>
      <c r="AC20" s="20">
        <v>3.48</v>
      </c>
      <c r="AD20" s="20">
        <v>3.04</v>
      </c>
      <c r="AE20" s="20">
        <v>2.2999999999999998</v>
      </c>
      <c r="AF20" s="20">
        <v>1.68</v>
      </c>
      <c r="AG20" s="20">
        <v>0.93</v>
      </c>
      <c r="AH20" s="20">
        <v>0.43</v>
      </c>
      <c r="AI20" s="20">
        <v>-0.59</v>
      </c>
      <c r="AJ20" s="20">
        <v>-1.26</v>
      </c>
      <c r="AK20" s="20">
        <v>-1.64</v>
      </c>
      <c r="AL20" s="20">
        <v>-1.7</v>
      </c>
      <c r="AM20" s="20">
        <v>-0.9</v>
      </c>
      <c r="AN20" s="20">
        <v>-0.24</v>
      </c>
      <c r="AO20" s="20">
        <v>0.73</v>
      </c>
      <c r="AP20" s="20">
        <v>2.15</v>
      </c>
      <c r="AQ20" s="20">
        <v>2.44</v>
      </c>
      <c r="AR20" s="20">
        <v>2.94</v>
      </c>
      <c r="AS20" s="20">
        <v>3.38</v>
      </c>
      <c r="AT20" s="20">
        <v>3.41</v>
      </c>
      <c r="AU20" s="20">
        <v>3.86</v>
      </c>
      <c r="AV20" s="20">
        <v>4.32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905</v>
      </c>
      <c r="H1" s="3" t="s">
        <v>92</v>
      </c>
    </row>
    <row r="2" spans="1:69" ht="13.5" customHeight="1" x14ac:dyDescent="0.2">
      <c r="A2" s="208" t="s">
        <v>897</v>
      </c>
    </row>
    <row r="3" spans="1:69" ht="13.5" customHeight="1" x14ac:dyDescent="0.2">
      <c r="A3" s="18" t="s">
        <v>571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1029</v>
      </c>
      <c r="C18" s="20" t="s">
        <v>978</v>
      </c>
      <c r="D18" s="20" t="s">
        <v>979</v>
      </c>
      <c r="E18" s="20" t="s">
        <v>980</v>
      </c>
      <c r="F18" s="20" t="s">
        <v>1030</v>
      </c>
      <c r="G18" s="20" t="s">
        <v>978</v>
      </c>
      <c r="H18" s="20" t="s">
        <v>979</v>
      </c>
      <c r="I18" s="20" t="s">
        <v>980</v>
      </c>
      <c r="J18" s="20" t="s">
        <v>1031</v>
      </c>
      <c r="K18" s="20" t="s">
        <v>978</v>
      </c>
      <c r="L18" s="20" t="s">
        <v>979</v>
      </c>
      <c r="M18" s="20" t="s">
        <v>980</v>
      </c>
      <c r="N18" s="20" t="s">
        <v>1032</v>
      </c>
      <c r="O18" s="20" t="s">
        <v>978</v>
      </c>
      <c r="P18" s="20" t="s">
        <v>979</v>
      </c>
      <c r="Q18" s="20" t="s">
        <v>980</v>
      </c>
      <c r="R18" s="20" t="s">
        <v>1033</v>
      </c>
      <c r="S18" s="20" t="s">
        <v>978</v>
      </c>
      <c r="T18" s="20" t="s">
        <v>979</v>
      </c>
      <c r="U18" s="20" t="s">
        <v>980</v>
      </c>
      <c r="V18" s="20" t="s">
        <v>1017</v>
      </c>
      <c r="W18" s="20" t="s">
        <v>978</v>
      </c>
      <c r="X18" s="20" t="s">
        <v>979</v>
      </c>
      <c r="Y18" s="20" t="s">
        <v>980</v>
      </c>
      <c r="Z18" s="20" t="s">
        <v>1002</v>
      </c>
      <c r="AA18" s="20" t="s">
        <v>978</v>
      </c>
      <c r="AB18" s="20" t="s">
        <v>979</v>
      </c>
      <c r="AC18" s="20" t="s">
        <v>980</v>
      </c>
      <c r="AD18" s="20" t="s">
        <v>1000</v>
      </c>
      <c r="AE18" s="20" t="s">
        <v>978</v>
      </c>
      <c r="AF18" s="20" t="s">
        <v>979</v>
      </c>
      <c r="AG18" s="20" t="s">
        <v>980</v>
      </c>
      <c r="AH18" s="20" t="s">
        <v>1001</v>
      </c>
      <c r="AI18" s="20" t="s">
        <v>978</v>
      </c>
      <c r="AJ18" s="20" t="s">
        <v>979</v>
      </c>
      <c r="AK18" s="20" t="s">
        <v>980</v>
      </c>
      <c r="AL18" s="20" t="s">
        <v>977</v>
      </c>
      <c r="AM18" s="20" t="s">
        <v>978</v>
      </c>
      <c r="AN18" s="20" t="s">
        <v>979</v>
      </c>
      <c r="AO18" s="20" t="s">
        <v>980</v>
      </c>
      <c r="AP18" s="20" t="s">
        <v>981</v>
      </c>
      <c r="AQ18" s="20" t="s">
        <v>978</v>
      </c>
      <c r="AR18" s="20" t="s">
        <v>979</v>
      </c>
      <c r="AS18" s="20" t="s">
        <v>980</v>
      </c>
      <c r="AT18" s="20" t="s">
        <v>982</v>
      </c>
      <c r="AU18" s="20" t="s">
        <v>978</v>
      </c>
      <c r="AV18" s="20" t="s">
        <v>979</v>
      </c>
      <c r="AW18" s="20" t="s">
        <v>980</v>
      </c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1114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1110</v>
      </c>
      <c r="B20" s="20">
        <v>4.21</v>
      </c>
      <c r="C20" s="20">
        <v>4.2699999999999996</v>
      </c>
      <c r="D20" s="20">
        <v>4.9800000000000004</v>
      </c>
      <c r="E20" s="20">
        <v>5.62</v>
      </c>
      <c r="F20" s="20">
        <v>5.88</v>
      </c>
      <c r="G20" s="20">
        <v>6.82</v>
      </c>
      <c r="H20" s="20">
        <v>6.91</v>
      </c>
      <c r="I20" s="20">
        <v>7.07</v>
      </c>
      <c r="J20" s="20">
        <v>7.6</v>
      </c>
      <c r="K20" s="20">
        <v>8.11</v>
      </c>
      <c r="L20" s="20">
        <v>7.82</v>
      </c>
      <c r="M20" s="20">
        <v>7.33</v>
      </c>
      <c r="N20" s="20">
        <v>6.24</v>
      </c>
      <c r="O20" s="20">
        <v>5.08</v>
      </c>
      <c r="P20" s="20">
        <v>4.7</v>
      </c>
      <c r="Q20" s="20">
        <v>4.7699999999999996</v>
      </c>
      <c r="R20" s="20">
        <v>4.92</v>
      </c>
      <c r="S20" s="20">
        <v>4.42</v>
      </c>
      <c r="T20" s="20">
        <v>3.36</v>
      </c>
      <c r="U20" s="20">
        <v>0.95</v>
      </c>
      <c r="V20" s="20">
        <v>-4.9800000000000004</v>
      </c>
      <c r="W20" s="20">
        <v>-6.16</v>
      </c>
      <c r="X20" s="20">
        <v>-5.74</v>
      </c>
      <c r="Y20" s="20">
        <v>-4.45</v>
      </c>
      <c r="Z20" s="20">
        <v>1.1200000000000001</v>
      </c>
      <c r="AA20" s="20">
        <v>2.94</v>
      </c>
      <c r="AB20" s="20">
        <v>3.25</v>
      </c>
      <c r="AC20" s="20">
        <v>3.48</v>
      </c>
      <c r="AD20" s="20">
        <v>3.04</v>
      </c>
      <c r="AE20" s="20">
        <v>2.2999999999999998</v>
      </c>
      <c r="AF20" s="20">
        <v>1.68</v>
      </c>
      <c r="AG20" s="20">
        <v>0.93</v>
      </c>
      <c r="AH20" s="20">
        <v>0.43</v>
      </c>
      <c r="AI20" s="20">
        <v>-0.59</v>
      </c>
      <c r="AJ20" s="20">
        <v>-1.26</v>
      </c>
      <c r="AK20" s="20">
        <v>-1.64</v>
      </c>
      <c r="AL20" s="20">
        <v>-1.7</v>
      </c>
      <c r="AM20" s="20">
        <v>-0.9</v>
      </c>
      <c r="AN20" s="20">
        <v>-0.24</v>
      </c>
      <c r="AO20" s="20">
        <v>0.73</v>
      </c>
      <c r="AP20" s="20">
        <v>2.15</v>
      </c>
      <c r="AQ20" s="20">
        <v>2.44</v>
      </c>
      <c r="AR20" s="20">
        <v>2.94</v>
      </c>
      <c r="AS20" s="20">
        <v>3.38</v>
      </c>
      <c r="AT20" s="20">
        <v>3.41</v>
      </c>
      <c r="AU20" s="20">
        <v>3.86</v>
      </c>
      <c r="AV20" s="20">
        <v>4.32</v>
      </c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907</v>
      </c>
      <c r="H1" s="3" t="s">
        <v>93</v>
      </c>
    </row>
    <row r="2" spans="1:8" ht="13.5" customHeight="1" x14ac:dyDescent="0.2">
      <c r="A2" s="18" t="s">
        <v>603</v>
      </c>
    </row>
    <row r="3" spans="1:8" ht="13.5" customHeight="1" x14ac:dyDescent="0.2">
      <c r="A3" s="18" t="s">
        <v>221</v>
      </c>
    </row>
    <row r="17" spans="1:16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0" ht="13.5" customHeight="1" x14ac:dyDescent="0.2">
      <c r="A18" s="24"/>
      <c r="B18" s="23" t="s">
        <v>1115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1116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1117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1118</v>
      </c>
      <c r="AM18" s="23">
        <v>2</v>
      </c>
      <c r="AN18" s="23">
        <v>3</v>
      </c>
      <c r="AO18" s="23">
        <v>4</v>
      </c>
      <c r="AP18" s="23">
        <v>5</v>
      </c>
      <c r="AQ18" s="23">
        <v>6</v>
      </c>
      <c r="AR18" s="23">
        <v>7</v>
      </c>
      <c r="AS18" s="23">
        <v>8</v>
      </c>
      <c r="AT18" s="23">
        <v>9</v>
      </c>
      <c r="AU18" s="23">
        <v>10</v>
      </c>
      <c r="AV18" s="23">
        <v>11</v>
      </c>
      <c r="AW18" s="23">
        <v>12</v>
      </c>
      <c r="AX18" s="23" t="s">
        <v>1119</v>
      </c>
      <c r="AY18" s="23" t="s">
        <v>1120</v>
      </c>
      <c r="AZ18" s="23" t="s">
        <v>1121</v>
      </c>
      <c r="BA18" s="23" t="s">
        <v>1122</v>
      </c>
      <c r="BB18" s="23" t="s">
        <v>1123</v>
      </c>
      <c r="BC18" s="23" t="s">
        <v>1124</v>
      </c>
      <c r="BD18" s="23" t="s">
        <v>1125</v>
      </c>
      <c r="BE18" s="23" t="s">
        <v>1126</v>
      </c>
      <c r="BF18" s="23" t="s">
        <v>1127</v>
      </c>
      <c r="BG18" s="23" t="s">
        <v>1128</v>
      </c>
      <c r="BH18" s="23" t="s">
        <v>1129</v>
      </c>
      <c r="BI18" s="23" t="s">
        <v>1130</v>
      </c>
      <c r="BJ18" s="23" t="s">
        <v>1131</v>
      </c>
      <c r="BK18" s="23" t="s">
        <v>1120</v>
      </c>
      <c r="BL18" s="23" t="s">
        <v>1121</v>
      </c>
      <c r="BM18" s="23" t="s">
        <v>1122</v>
      </c>
      <c r="BN18" s="23" t="s">
        <v>1123</v>
      </c>
      <c r="BO18" s="23" t="s">
        <v>1124</v>
      </c>
      <c r="BP18" s="23" t="s">
        <v>1125</v>
      </c>
      <c r="BQ18" s="23" t="s">
        <v>1126</v>
      </c>
      <c r="BR18" s="23" t="s">
        <v>1127</v>
      </c>
      <c r="BS18" s="23" t="s">
        <v>1128</v>
      </c>
      <c r="BT18" s="23" t="s">
        <v>1129</v>
      </c>
      <c r="BU18" s="23" t="s">
        <v>1130</v>
      </c>
      <c r="BV18" s="23" t="s">
        <v>1132</v>
      </c>
      <c r="BW18" s="23" t="s">
        <v>1120</v>
      </c>
      <c r="BX18" s="23" t="s">
        <v>1121</v>
      </c>
      <c r="BY18" s="23" t="s">
        <v>1122</v>
      </c>
      <c r="BZ18" s="23" t="s">
        <v>1123</v>
      </c>
      <c r="CA18" s="23" t="s">
        <v>1124</v>
      </c>
      <c r="CB18" s="23" t="s">
        <v>1125</v>
      </c>
      <c r="CC18" s="23" t="s">
        <v>1126</v>
      </c>
      <c r="CD18" s="23" t="s">
        <v>1127</v>
      </c>
      <c r="CE18" s="23" t="s">
        <v>1128</v>
      </c>
      <c r="CF18" s="23" t="s">
        <v>1129</v>
      </c>
      <c r="CG18" s="23" t="s">
        <v>1130</v>
      </c>
      <c r="CH18" s="23" t="s">
        <v>1133</v>
      </c>
      <c r="CI18" s="23" t="s">
        <v>1120</v>
      </c>
      <c r="CJ18" s="23" t="s">
        <v>1121</v>
      </c>
      <c r="CK18" s="23" t="s">
        <v>1122</v>
      </c>
      <c r="CL18" s="23" t="s">
        <v>1123</v>
      </c>
      <c r="CM18" s="23" t="s">
        <v>1124</v>
      </c>
      <c r="CN18" s="23" t="s">
        <v>1125</v>
      </c>
      <c r="CO18" s="23" t="s">
        <v>1126</v>
      </c>
      <c r="CP18" s="23" t="s">
        <v>1127</v>
      </c>
      <c r="CQ18" s="23" t="s">
        <v>1128</v>
      </c>
      <c r="CR18" s="23" t="s">
        <v>1129</v>
      </c>
      <c r="CS18" s="23" t="s">
        <v>1130</v>
      </c>
      <c r="CT18" s="23" t="s">
        <v>1134</v>
      </c>
      <c r="CU18" s="23" t="s">
        <v>1120</v>
      </c>
      <c r="CV18" s="23" t="s">
        <v>1121</v>
      </c>
      <c r="CW18" s="23" t="s">
        <v>1122</v>
      </c>
      <c r="CX18" s="23" t="s">
        <v>1123</v>
      </c>
      <c r="CY18" s="23" t="s">
        <v>1124</v>
      </c>
      <c r="CZ18" s="23" t="s">
        <v>1125</v>
      </c>
      <c r="DA18" s="23" t="s">
        <v>1126</v>
      </c>
      <c r="DB18" s="23" t="s">
        <v>1127</v>
      </c>
      <c r="DC18" s="23" t="s">
        <v>1128</v>
      </c>
      <c r="DD18" s="23" t="s">
        <v>1129</v>
      </c>
      <c r="DE18" s="23" t="s">
        <v>1130</v>
      </c>
      <c r="DF18" s="23" t="s">
        <v>1135</v>
      </c>
      <c r="DG18" s="23" t="s">
        <v>1120</v>
      </c>
      <c r="DH18" s="23" t="s">
        <v>1121</v>
      </c>
      <c r="DI18" s="23" t="s">
        <v>1122</v>
      </c>
      <c r="DJ18" s="23" t="s">
        <v>1123</v>
      </c>
      <c r="DK18" s="23" t="s">
        <v>1124</v>
      </c>
      <c r="DL18" s="23" t="s">
        <v>1125</v>
      </c>
      <c r="DM18" s="23" t="s">
        <v>1126</v>
      </c>
      <c r="DN18" s="23" t="s">
        <v>1127</v>
      </c>
      <c r="DO18" s="23" t="s">
        <v>1128</v>
      </c>
      <c r="DP18" s="23" t="s">
        <v>1129</v>
      </c>
      <c r="DQ18" s="23" t="s">
        <v>1130</v>
      </c>
      <c r="DR18" s="23" t="s">
        <v>985</v>
      </c>
      <c r="DS18" s="23" t="s">
        <v>1120</v>
      </c>
      <c r="DT18" s="23" t="s">
        <v>1121</v>
      </c>
      <c r="DU18" s="23" t="s">
        <v>1122</v>
      </c>
      <c r="DV18" s="23" t="s">
        <v>1123</v>
      </c>
      <c r="DW18" s="23" t="s">
        <v>1124</v>
      </c>
      <c r="DX18" s="23" t="s">
        <v>1125</v>
      </c>
      <c r="DY18" s="23" t="s">
        <v>1126</v>
      </c>
      <c r="DZ18" s="23" t="s">
        <v>1127</v>
      </c>
      <c r="EA18" s="23" t="s">
        <v>1128</v>
      </c>
      <c r="EB18" s="23" t="s">
        <v>1129</v>
      </c>
      <c r="EC18" s="23" t="s">
        <v>1130</v>
      </c>
      <c r="ED18" s="23" t="s">
        <v>986</v>
      </c>
      <c r="EE18" s="23" t="s">
        <v>1120</v>
      </c>
      <c r="EF18" s="23" t="s">
        <v>1121</v>
      </c>
      <c r="EG18" s="23" t="s">
        <v>1122</v>
      </c>
      <c r="EH18" s="23" t="s">
        <v>1123</v>
      </c>
      <c r="EI18" s="23" t="s">
        <v>1124</v>
      </c>
      <c r="EJ18" s="23" t="s">
        <v>1125</v>
      </c>
      <c r="EK18" s="23" t="s">
        <v>1126</v>
      </c>
      <c r="EL18" s="23" t="s">
        <v>1127</v>
      </c>
      <c r="EM18" s="23" t="s">
        <v>1128</v>
      </c>
      <c r="EN18" s="23" t="s">
        <v>1129</v>
      </c>
      <c r="EO18" s="23" t="s">
        <v>1130</v>
      </c>
      <c r="EP18" s="23" t="s">
        <v>987</v>
      </c>
      <c r="EQ18" s="23" t="s">
        <v>1120</v>
      </c>
      <c r="ER18" s="23" t="s">
        <v>1121</v>
      </c>
      <c r="ES18" s="23" t="s">
        <v>1122</v>
      </c>
      <c r="ET18" s="23" t="s">
        <v>1123</v>
      </c>
      <c r="EU18" s="23" t="s">
        <v>1124</v>
      </c>
      <c r="EV18" s="23" t="s">
        <v>1125</v>
      </c>
      <c r="EW18" s="23" t="s">
        <v>1126</v>
      </c>
      <c r="EX18" s="23" t="s">
        <v>1127</v>
      </c>
      <c r="EY18" s="23" t="s">
        <v>1128</v>
      </c>
      <c r="EZ18" s="23" t="s">
        <v>1129</v>
      </c>
      <c r="FA18" s="23" t="s">
        <v>1130</v>
      </c>
      <c r="FB18" s="23" t="s">
        <v>988</v>
      </c>
      <c r="FC18" s="23" t="s">
        <v>1120</v>
      </c>
      <c r="FD18" s="23" t="s">
        <v>1121</v>
      </c>
    </row>
    <row r="19" spans="1:160" ht="13.5" customHeight="1" x14ac:dyDescent="0.2">
      <c r="A19" s="25" t="s">
        <v>1136</v>
      </c>
      <c r="B19" s="20"/>
      <c r="C19" s="20"/>
      <c r="D19" s="20"/>
      <c r="E19" s="20"/>
      <c r="F19" s="20">
        <v>96.22</v>
      </c>
      <c r="G19" s="20">
        <v>96.21</v>
      </c>
      <c r="H19" s="20">
        <v>96.59</v>
      </c>
      <c r="I19" s="20">
        <v>96.81</v>
      </c>
      <c r="J19" s="20">
        <v>96.7</v>
      </c>
      <c r="K19" s="20">
        <v>96.29</v>
      </c>
      <c r="L19" s="20">
        <v>95.95</v>
      </c>
      <c r="M19" s="20">
        <v>95.81</v>
      </c>
      <c r="N19" s="20">
        <v>96.06</v>
      </c>
      <c r="O19" s="20">
        <v>96.65</v>
      </c>
      <c r="P19" s="20">
        <v>97.66</v>
      </c>
      <c r="Q19" s="20">
        <v>98.17</v>
      </c>
      <c r="R19" s="20">
        <v>98.13</v>
      </c>
      <c r="S19" s="20">
        <v>98.48</v>
      </c>
      <c r="T19" s="20">
        <v>98.87</v>
      </c>
      <c r="U19" s="20">
        <v>99.1</v>
      </c>
      <c r="V19" s="20">
        <v>99.33</v>
      </c>
      <c r="W19" s="20">
        <v>99.35</v>
      </c>
      <c r="X19" s="20">
        <v>99.33</v>
      </c>
      <c r="Y19" s="20">
        <v>99.46</v>
      </c>
      <c r="Z19" s="20">
        <v>99.81</v>
      </c>
      <c r="AA19" s="20">
        <v>100.24</v>
      </c>
      <c r="AB19" s="20">
        <v>100.77</v>
      </c>
      <c r="AC19" s="20">
        <v>100.61</v>
      </c>
      <c r="AD19" s="20">
        <v>99.92</v>
      </c>
      <c r="AE19" s="20">
        <v>99.3</v>
      </c>
      <c r="AF19" s="20">
        <v>99.14</v>
      </c>
      <c r="AG19" s="20">
        <v>99.2</v>
      </c>
      <c r="AH19" s="20">
        <v>99.25</v>
      </c>
      <c r="AI19" s="20">
        <v>99.52</v>
      </c>
      <c r="AJ19" s="20">
        <v>100.35</v>
      </c>
      <c r="AK19" s="20">
        <v>101.39</v>
      </c>
      <c r="AL19" s="20">
        <v>101.83</v>
      </c>
      <c r="AM19" s="20">
        <v>102.04</v>
      </c>
      <c r="AN19" s="20">
        <v>102.09</v>
      </c>
      <c r="AO19" s="20">
        <v>102.02</v>
      </c>
      <c r="AP19" s="20">
        <v>102.49</v>
      </c>
      <c r="AQ19" s="20">
        <v>103.3</v>
      </c>
      <c r="AR19" s="20">
        <v>104.06</v>
      </c>
      <c r="AS19" s="20">
        <v>104.46</v>
      </c>
      <c r="AT19" s="20">
        <v>104.64</v>
      </c>
      <c r="AU19" s="20">
        <v>104.69</v>
      </c>
      <c r="AV19" s="20">
        <v>104.33</v>
      </c>
      <c r="AW19" s="20">
        <v>103.77</v>
      </c>
      <c r="AX19" s="20">
        <v>103.98</v>
      </c>
      <c r="AY19" s="20">
        <v>104.63</v>
      </c>
      <c r="AZ19" s="20">
        <v>105.56</v>
      </c>
      <c r="BA19" s="20">
        <v>106.04</v>
      </c>
      <c r="BB19" s="20">
        <v>106.95</v>
      </c>
      <c r="BC19" s="20">
        <v>107.64</v>
      </c>
      <c r="BD19" s="20">
        <v>107.52</v>
      </c>
      <c r="BE19" s="20">
        <v>107.26</v>
      </c>
      <c r="BF19" s="20">
        <v>106.96</v>
      </c>
      <c r="BG19" s="20">
        <v>106.25</v>
      </c>
      <c r="BH19" s="20">
        <v>106.17</v>
      </c>
      <c r="BI19" s="20">
        <v>106.85</v>
      </c>
      <c r="BJ19" s="20">
        <v>107.01</v>
      </c>
      <c r="BK19" s="20">
        <v>107.55</v>
      </c>
      <c r="BL19" s="20">
        <v>108.23</v>
      </c>
      <c r="BM19" s="20">
        <v>108.76</v>
      </c>
      <c r="BN19" s="20">
        <v>108.53</v>
      </c>
      <c r="BO19" s="20">
        <v>107.45</v>
      </c>
      <c r="BP19" s="20">
        <v>106.17</v>
      </c>
      <c r="BQ19" s="20">
        <v>104.95</v>
      </c>
      <c r="BR19" s="20">
        <v>103.56</v>
      </c>
      <c r="BS19" s="20">
        <v>102.28</v>
      </c>
      <c r="BT19" s="20">
        <v>101.63</v>
      </c>
      <c r="BU19" s="20">
        <v>101.08</v>
      </c>
      <c r="BV19" s="20">
        <v>99.47</v>
      </c>
      <c r="BW19" s="20">
        <v>95.9</v>
      </c>
      <c r="BX19" s="20">
        <v>90.39</v>
      </c>
      <c r="BY19" s="20">
        <v>84.99</v>
      </c>
      <c r="BZ19" s="20">
        <v>81.680000000000007</v>
      </c>
      <c r="CA19" s="20">
        <v>80.72</v>
      </c>
      <c r="CB19" s="20">
        <v>81.81</v>
      </c>
      <c r="CC19" s="20">
        <v>83.06</v>
      </c>
      <c r="CD19" s="20">
        <v>84.03</v>
      </c>
      <c r="CE19" s="20">
        <v>84.95</v>
      </c>
      <c r="CF19" s="20">
        <v>85.62</v>
      </c>
      <c r="CG19" s="20">
        <v>85.88</v>
      </c>
      <c r="CH19" s="20">
        <v>86.27</v>
      </c>
      <c r="CI19" s="20">
        <v>87.55</v>
      </c>
      <c r="CJ19" s="20">
        <v>89.36</v>
      </c>
      <c r="CK19" s="20">
        <v>91.36</v>
      </c>
      <c r="CL19" s="20">
        <v>92.8</v>
      </c>
      <c r="CM19" s="20">
        <v>93.64</v>
      </c>
      <c r="CN19" s="20">
        <v>94.25</v>
      </c>
      <c r="CO19" s="20">
        <v>94.39</v>
      </c>
      <c r="CP19" s="20">
        <v>94.35</v>
      </c>
      <c r="CQ19" s="20">
        <v>94.47</v>
      </c>
      <c r="CR19" s="20">
        <v>94.54</v>
      </c>
      <c r="CS19" s="20">
        <v>94.43</v>
      </c>
      <c r="CT19" s="20">
        <v>94.42</v>
      </c>
      <c r="CU19" s="20">
        <v>95.05</v>
      </c>
      <c r="CV19" s="20">
        <v>96.13</v>
      </c>
      <c r="CW19" s="20">
        <v>96.92</v>
      </c>
      <c r="CX19" s="20">
        <v>97.07</v>
      </c>
      <c r="CY19" s="20">
        <v>96.94</v>
      </c>
      <c r="CZ19" s="20">
        <v>97.16</v>
      </c>
      <c r="DA19" s="20">
        <v>97.34</v>
      </c>
      <c r="DB19" s="20">
        <v>97.32</v>
      </c>
      <c r="DC19" s="20">
        <v>96.96</v>
      </c>
      <c r="DD19" s="20">
        <v>96.72</v>
      </c>
      <c r="DE19" s="20">
        <v>96.19</v>
      </c>
      <c r="DF19" s="20">
        <v>95.56</v>
      </c>
      <c r="DG19" s="20">
        <v>94.72</v>
      </c>
      <c r="DH19" s="20">
        <v>93.94</v>
      </c>
      <c r="DI19" s="20">
        <v>94.03</v>
      </c>
      <c r="DJ19" s="20">
        <v>94.51</v>
      </c>
      <c r="DK19" s="20">
        <v>95.01</v>
      </c>
      <c r="DL19" s="20">
        <v>94.45</v>
      </c>
      <c r="DM19" s="20">
        <v>93.54</v>
      </c>
      <c r="DN19" s="20">
        <v>92.64</v>
      </c>
      <c r="DO19" s="20">
        <v>91.9</v>
      </c>
      <c r="DP19" s="20">
        <v>91.14</v>
      </c>
      <c r="DQ19" s="20">
        <v>90.95</v>
      </c>
      <c r="DR19" s="20">
        <v>90.65</v>
      </c>
      <c r="DS19" s="20">
        <v>89.86</v>
      </c>
      <c r="DT19" s="20">
        <v>89.01</v>
      </c>
      <c r="DU19" s="20">
        <v>88.34</v>
      </c>
      <c r="DV19" s="20">
        <v>87.86</v>
      </c>
      <c r="DW19" s="20">
        <v>87.66</v>
      </c>
      <c r="DX19" s="20">
        <v>87.61</v>
      </c>
      <c r="DY19" s="20">
        <v>88.36</v>
      </c>
      <c r="DZ19" s="20">
        <v>89.14</v>
      </c>
      <c r="EA19" s="20">
        <v>89.93</v>
      </c>
      <c r="EB19" s="20">
        <v>90.64</v>
      </c>
      <c r="EC19" s="20">
        <v>91.52</v>
      </c>
      <c r="ED19" s="20">
        <v>92.28</v>
      </c>
      <c r="EE19" s="20">
        <v>93.02</v>
      </c>
      <c r="EF19" s="20">
        <v>93.38</v>
      </c>
      <c r="EG19" s="20">
        <v>93.7</v>
      </c>
      <c r="EH19" s="20">
        <v>94</v>
      </c>
      <c r="EI19" s="20">
        <v>94.37</v>
      </c>
      <c r="EJ19" s="20">
        <v>94.74</v>
      </c>
      <c r="EK19" s="20">
        <v>94.73</v>
      </c>
      <c r="EL19" s="20">
        <v>94.7</v>
      </c>
      <c r="EM19" s="20">
        <v>94.88</v>
      </c>
      <c r="EN19" s="20">
        <v>95.02</v>
      </c>
      <c r="EO19" s="20">
        <v>95.12</v>
      </c>
      <c r="EP19" s="20">
        <v>95.47</v>
      </c>
      <c r="EQ19" s="20">
        <v>95.99</v>
      </c>
      <c r="ER19" s="20">
        <v>96.71</v>
      </c>
      <c r="ES19" s="20">
        <v>97.2</v>
      </c>
      <c r="ET19" s="20">
        <v>97.18</v>
      </c>
      <c r="EU19" s="20">
        <v>97</v>
      </c>
      <c r="EV19" s="20">
        <v>96.96</v>
      </c>
      <c r="EW19" s="20">
        <v>97.07</v>
      </c>
      <c r="EX19" s="20">
        <v>97.32</v>
      </c>
      <c r="EY19" s="20">
        <v>98.15</v>
      </c>
      <c r="EZ19" s="20">
        <v>98.93</v>
      </c>
      <c r="FA19" s="20">
        <v>99.37</v>
      </c>
      <c r="FB19" s="20">
        <v>99.32</v>
      </c>
      <c r="FC19" s="20">
        <v>99.1</v>
      </c>
      <c r="FD19" s="20">
        <v>98.89</v>
      </c>
    </row>
    <row r="20" spans="1:160" ht="13.5" customHeight="1" x14ac:dyDescent="0.2">
      <c r="A20" s="25" t="s">
        <v>1137</v>
      </c>
      <c r="B20" s="20">
        <v>-1.61</v>
      </c>
      <c r="C20" s="20">
        <v>-1.65</v>
      </c>
      <c r="D20" s="20">
        <v>-1.72</v>
      </c>
      <c r="E20" s="20">
        <v>-1.95</v>
      </c>
      <c r="F20" s="20">
        <v>-2.0099999999999998</v>
      </c>
      <c r="G20" s="20">
        <v>-2.0299999999999998</v>
      </c>
      <c r="H20" s="20">
        <v>-1.86</v>
      </c>
      <c r="I20" s="20">
        <v>-1.88</v>
      </c>
      <c r="J20" s="20">
        <v>-1.94</v>
      </c>
      <c r="K20" s="20">
        <v>-2.15</v>
      </c>
      <c r="L20" s="20">
        <v>-2.2200000000000002</v>
      </c>
      <c r="M20" s="20">
        <v>-2.2599999999999998</v>
      </c>
      <c r="N20" s="20">
        <v>-2.17</v>
      </c>
      <c r="O20" s="20">
        <v>-2.2200000000000002</v>
      </c>
      <c r="P20" s="20">
        <v>-2.31</v>
      </c>
      <c r="Q20" s="20">
        <v>-2.66</v>
      </c>
      <c r="R20" s="20">
        <v>-2.68</v>
      </c>
      <c r="S20" s="20">
        <v>-2.59</v>
      </c>
      <c r="T20" s="20">
        <v>-2.23</v>
      </c>
      <c r="U20" s="20">
        <v>-2.02</v>
      </c>
      <c r="V20" s="20">
        <v>-1.82</v>
      </c>
      <c r="W20" s="20">
        <v>-1.58</v>
      </c>
      <c r="X20" s="20">
        <v>-1.4</v>
      </c>
      <c r="Y20" s="20">
        <v>-1.24</v>
      </c>
      <c r="Z20" s="20">
        <v>-1.08</v>
      </c>
      <c r="AA20" s="20">
        <v>-0.97</v>
      </c>
      <c r="AB20" s="20">
        <v>-0.9</v>
      </c>
      <c r="AC20" s="20">
        <v>-0.93</v>
      </c>
      <c r="AD20" s="20">
        <v>-0.89</v>
      </c>
      <c r="AE20" s="20">
        <v>-0.83</v>
      </c>
      <c r="AF20" s="20">
        <v>-0.77</v>
      </c>
      <c r="AG20" s="20">
        <v>-0.7</v>
      </c>
      <c r="AH20" s="20">
        <v>-0.62</v>
      </c>
      <c r="AI20" s="20">
        <v>-0.66</v>
      </c>
      <c r="AJ20" s="20">
        <v>-0.47</v>
      </c>
      <c r="AK20" s="20">
        <v>-0.17</v>
      </c>
      <c r="AL20" s="20">
        <v>0.43</v>
      </c>
      <c r="AM20" s="20">
        <v>0.77</v>
      </c>
      <c r="AN20" s="20">
        <v>1.07</v>
      </c>
      <c r="AO20" s="20">
        <v>1.31</v>
      </c>
      <c r="AP20" s="20">
        <v>1.51</v>
      </c>
      <c r="AQ20" s="20">
        <v>1.65</v>
      </c>
      <c r="AR20" s="20">
        <v>1.64</v>
      </c>
      <c r="AS20" s="20">
        <v>1.75</v>
      </c>
      <c r="AT20" s="20">
        <v>1.88</v>
      </c>
      <c r="AU20" s="20">
        <v>2.0299999999999998</v>
      </c>
      <c r="AV20" s="20">
        <v>2.19</v>
      </c>
      <c r="AW20" s="20">
        <v>2.38</v>
      </c>
      <c r="AX20" s="20">
        <v>2.69</v>
      </c>
      <c r="AY20" s="20">
        <v>2.84</v>
      </c>
      <c r="AZ20" s="20">
        <v>2.93</v>
      </c>
      <c r="BA20" s="20">
        <v>2.81</v>
      </c>
      <c r="BB20" s="20">
        <v>2.92</v>
      </c>
      <c r="BC20" s="20">
        <v>3.08</v>
      </c>
      <c r="BD20" s="20">
        <v>3.39</v>
      </c>
      <c r="BE20" s="20">
        <v>3.61</v>
      </c>
      <c r="BF20" s="20">
        <v>3.84</v>
      </c>
      <c r="BG20" s="20">
        <v>4.2300000000000004</v>
      </c>
      <c r="BH20" s="20">
        <v>4.3499999999999996</v>
      </c>
      <c r="BI20" s="20">
        <v>4.3499999999999996</v>
      </c>
      <c r="BJ20" s="20">
        <v>3.96</v>
      </c>
      <c r="BK20" s="20">
        <v>3.93</v>
      </c>
      <c r="BL20" s="20">
        <v>3.99</v>
      </c>
      <c r="BM20" s="20">
        <v>4.37</v>
      </c>
      <c r="BN20" s="20">
        <v>4.4400000000000004</v>
      </c>
      <c r="BO20" s="20">
        <v>4.43</v>
      </c>
      <c r="BP20" s="20">
        <v>4.46</v>
      </c>
      <c r="BQ20" s="20">
        <v>4.18</v>
      </c>
      <c r="BR20" s="20">
        <v>3.72</v>
      </c>
      <c r="BS20" s="20">
        <v>3.17</v>
      </c>
      <c r="BT20" s="20">
        <v>2.29</v>
      </c>
      <c r="BU20" s="20">
        <v>1.17</v>
      </c>
      <c r="BV20" s="20">
        <v>-0.99</v>
      </c>
      <c r="BW20" s="20">
        <v>-1.99</v>
      </c>
      <c r="BX20" s="20">
        <v>-2.65</v>
      </c>
      <c r="BY20" s="20">
        <v>-2.66</v>
      </c>
      <c r="BZ20" s="20">
        <v>-2.82</v>
      </c>
      <c r="CA20" s="20">
        <v>-2.85</v>
      </c>
      <c r="CB20" s="20">
        <v>-2.5499999999999998</v>
      </c>
      <c r="CC20" s="20">
        <v>-2.46</v>
      </c>
      <c r="CD20" s="20">
        <v>-2.4</v>
      </c>
      <c r="CE20" s="20">
        <v>-2.4</v>
      </c>
      <c r="CF20" s="20">
        <v>-2.34</v>
      </c>
      <c r="CG20" s="20">
        <v>-2.2599999999999998</v>
      </c>
      <c r="CH20" s="20">
        <v>-2.27</v>
      </c>
      <c r="CI20" s="20">
        <v>-2.09</v>
      </c>
      <c r="CJ20" s="20">
        <v>-1.82</v>
      </c>
      <c r="CK20" s="20">
        <v>-1.26</v>
      </c>
      <c r="CL20" s="20">
        <v>-0.97</v>
      </c>
      <c r="CM20" s="20">
        <v>-0.75</v>
      </c>
      <c r="CN20" s="20">
        <v>-0.67</v>
      </c>
      <c r="CO20" s="20">
        <v>-0.51</v>
      </c>
      <c r="CP20" s="20">
        <v>-0.35</v>
      </c>
      <c r="CQ20" s="20">
        <v>-0.21</v>
      </c>
      <c r="CR20" s="20">
        <v>-0.05</v>
      </c>
      <c r="CS20" s="20">
        <v>0.13</v>
      </c>
      <c r="CT20" s="20">
        <v>0.38</v>
      </c>
      <c r="CU20" s="20">
        <v>0.52</v>
      </c>
      <c r="CV20" s="20">
        <v>0.63</v>
      </c>
      <c r="CW20" s="20">
        <v>0.7</v>
      </c>
      <c r="CX20" s="20">
        <v>0.73</v>
      </c>
      <c r="CY20" s="20">
        <v>0.71</v>
      </c>
      <c r="CZ20" s="20">
        <v>0.52</v>
      </c>
      <c r="DA20" s="20">
        <v>0.51</v>
      </c>
      <c r="DB20" s="20">
        <v>0.53</v>
      </c>
      <c r="DC20" s="20">
        <v>0.78</v>
      </c>
      <c r="DD20" s="20">
        <v>0.76</v>
      </c>
      <c r="DE20" s="20">
        <v>0.66</v>
      </c>
      <c r="DF20" s="20">
        <v>0.33</v>
      </c>
      <c r="DG20" s="20">
        <v>0.15</v>
      </c>
      <c r="DH20" s="20">
        <v>-0.02</v>
      </c>
      <c r="DI20" s="20">
        <v>-0.14000000000000001</v>
      </c>
      <c r="DJ20" s="20">
        <v>-0.32</v>
      </c>
      <c r="DK20" s="20">
        <v>-0.51</v>
      </c>
      <c r="DL20" s="20">
        <v>-0.8</v>
      </c>
      <c r="DM20" s="20">
        <v>-0.99</v>
      </c>
      <c r="DN20" s="20">
        <v>-1.1599999999999999</v>
      </c>
      <c r="DO20" s="20">
        <v>-1.17</v>
      </c>
      <c r="DP20" s="20">
        <v>-1.38</v>
      </c>
      <c r="DQ20" s="20">
        <v>-1.67</v>
      </c>
      <c r="DR20" s="20">
        <v>-2.3199999999999998</v>
      </c>
      <c r="DS20" s="20">
        <v>-2.52</v>
      </c>
      <c r="DT20" s="20">
        <v>-2.56</v>
      </c>
      <c r="DU20" s="20">
        <v>-2.21</v>
      </c>
      <c r="DV20" s="20">
        <v>-2.12</v>
      </c>
      <c r="DW20" s="20">
        <v>-2.0299999999999998</v>
      </c>
      <c r="DX20" s="20">
        <v>-2.13</v>
      </c>
      <c r="DY20" s="20">
        <v>-1.95</v>
      </c>
      <c r="DZ20" s="20">
        <v>-1.68</v>
      </c>
      <c r="EA20" s="20">
        <v>-0.91</v>
      </c>
      <c r="EB20" s="20">
        <v>-0.71</v>
      </c>
      <c r="EC20" s="20">
        <v>-0.68</v>
      </c>
      <c r="ED20" s="20">
        <v>-1.18</v>
      </c>
      <c r="EE20" s="20">
        <v>-1.26</v>
      </c>
      <c r="EF20" s="20">
        <v>-1.26</v>
      </c>
      <c r="EG20" s="20">
        <v>-1.08</v>
      </c>
      <c r="EH20" s="20">
        <v>-0.99</v>
      </c>
      <c r="EI20" s="20">
        <v>-0.9</v>
      </c>
      <c r="EJ20" s="20">
        <v>-0.74</v>
      </c>
      <c r="EK20" s="20">
        <v>-0.66</v>
      </c>
      <c r="EL20" s="20">
        <v>-0.6</v>
      </c>
      <c r="EM20" s="20">
        <v>-0.9</v>
      </c>
      <c r="EN20" s="20">
        <v>-0.64</v>
      </c>
      <c r="EO20" s="20">
        <v>-0.15</v>
      </c>
      <c r="EP20" s="20">
        <v>1.0900000000000001</v>
      </c>
      <c r="EQ20" s="20">
        <v>1.66</v>
      </c>
      <c r="ER20" s="20">
        <v>2.06</v>
      </c>
      <c r="ES20" s="20">
        <v>2.13</v>
      </c>
      <c r="ET20" s="20">
        <v>2.34</v>
      </c>
      <c r="EU20" s="20">
        <v>2.52</v>
      </c>
      <c r="EV20" s="20">
        <v>2.66</v>
      </c>
      <c r="EW20" s="20">
        <v>2.77</v>
      </c>
      <c r="EX20" s="20">
        <v>2.84</v>
      </c>
      <c r="EY20" s="20"/>
      <c r="EZ20" s="20"/>
      <c r="FA20" s="20"/>
      <c r="FB20" s="20"/>
      <c r="FC20" s="20"/>
      <c r="FD20" s="20"/>
    </row>
    <row r="21" spans="1:16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</row>
  </sheetData>
  <sheetProtection sheet="1" objects="1" scenarios="1"/>
  <customSheetViews>
    <customSheetView guid="{33204E0D-21A4-4A70-805A-AA94C3A7FA8D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906</v>
      </c>
      <c r="H1" s="3" t="s">
        <v>92</v>
      </c>
    </row>
    <row r="2" spans="1:8" ht="13.5" customHeight="1" x14ac:dyDescent="0.2">
      <c r="A2" s="18" t="s">
        <v>602</v>
      </c>
    </row>
    <row r="3" spans="1:8" ht="13.5" customHeight="1" x14ac:dyDescent="0.2">
      <c r="A3" s="18" t="s">
        <v>223</v>
      </c>
    </row>
    <row r="17" spans="1:16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0" ht="13.5" customHeight="1" x14ac:dyDescent="0.2">
      <c r="A18" s="24"/>
      <c r="B18" s="23" t="s">
        <v>1115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1116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1117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1118</v>
      </c>
      <c r="AM18" s="23">
        <v>2</v>
      </c>
      <c r="AN18" s="23">
        <v>3</v>
      </c>
      <c r="AO18" s="23">
        <v>4</v>
      </c>
      <c r="AP18" s="23">
        <v>5</v>
      </c>
      <c r="AQ18" s="23">
        <v>6</v>
      </c>
      <c r="AR18" s="23">
        <v>7</v>
      </c>
      <c r="AS18" s="23">
        <v>8</v>
      </c>
      <c r="AT18" s="23">
        <v>9</v>
      </c>
      <c r="AU18" s="23">
        <v>10</v>
      </c>
      <c r="AV18" s="23">
        <v>11</v>
      </c>
      <c r="AW18" s="23">
        <v>12</v>
      </c>
      <c r="AX18" s="23" t="s">
        <v>1119</v>
      </c>
      <c r="AY18" s="23" t="s">
        <v>1120</v>
      </c>
      <c r="AZ18" s="23" t="s">
        <v>1121</v>
      </c>
      <c r="BA18" s="23" t="s">
        <v>1122</v>
      </c>
      <c r="BB18" s="23" t="s">
        <v>1123</v>
      </c>
      <c r="BC18" s="23" t="s">
        <v>1124</v>
      </c>
      <c r="BD18" s="23" t="s">
        <v>1125</v>
      </c>
      <c r="BE18" s="23" t="s">
        <v>1126</v>
      </c>
      <c r="BF18" s="23" t="s">
        <v>1127</v>
      </c>
      <c r="BG18" s="23" t="s">
        <v>1128</v>
      </c>
      <c r="BH18" s="23" t="s">
        <v>1129</v>
      </c>
      <c r="BI18" s="23" t="s">
        <v>1130</v>
      </c>
      <c r="BJ18" s="23" t="s">
        <v>1131</v>
      </c>
      <c r="BK18" s="23" t="s">
        <v>1120</v>
      </c>
      <c r="BL18" s="23" t="s">
        <v>1121</v>
      </c>
      <c r="BM18" s="23" t="s">
        <v>1122</v>
      </c>
      <c r="BN18" s="23" t="s">
        <v>1123</v>
      </c>
      <c r="BO18" s="23" t="s">
        <v>1124</v>
      </c>
      <c r="BP18" s="23" t="s">
        <v>1125</v>
      </c>
      <c r="BQ18" s="23" t="s">
        <v>1126</v>
      </c>
      <c r="BR18" s="23" t="s">
        <v>1127</v>
      </c>
      <c r="BS18" s="23" t="s">
        <v>1128</v>
      </c>
      <c r="BT18" s="23" t="s">
        <v>1129</v>
      </c>
      <c r="BU18" s="23" t="s">
        <v>1130</v>
      </c>
      <c r="BV18" s="23" t="s">
        <v>1132</v>
      </c>
      <c r="BW18" s="23" t="s">
        <v>1120</v>
      </c>
      <c r="BX18" s="23" t="s">
        <v>1121</v>
      </c>
      <c r="BY18" s="23" t="s">
        <v>1122</v>
      </c>
      <c r="BZ18" s="23" t="s">
        <v>1123</v>
      </c>
      <c r="CA18" s="23" t="s">
        <v>1124</v>
      </c>
      <c r="CB18" s="23" t="s">
        <v>1125</v>
      </c>
      <c r="CC18" s="23" t="s">
        <v>1126</v>
      </c>
      <c r="CD18" s="23" t="s">
        <v>1127</v>
      </c>
      <c r="CE18" s="23" t="s">
        <v>1128</v>
      </c>
      <c r="CF18" s="23" t="s">
        <v>1129</v>
      </c>
      <c r="CG18" s="23" t="s">
        <v>1130</v>
      </c>
      <c r="CH18" s="23" t="s">
        <v>1133</v>
      </c>
      <c r="CI18" s="23" t="s">
        <v>1120</v>
      </c>
      <c r="CJ18" s="23" t="s">
        <v>1121</v>
      </c>
      <c r="CK18" s="23" t="s">
        <v>1122</v>
      </c>
      <c r="CL18" s="23" t="s">
        <v>1123</v>
      </c>
      <c r="CM18" s="23" t="s">
        <v>1124</v>
      </c>
      <c r="CN18" s="23" t="s">
        <v>1125</v>
      </c>
      <c r="CO18" s="23" t="s">
        <v>1126</v>
      </c>
      <c r="CP18" s="23" t="s">
        <v>1127</v>
      </c>
      <c r="CQ18" s="23" t="s">
        <v>1128</v>
      </c>
      <c r="CR18" s="23" t="s">
        <v>1129</v>
      </c>
      <c r="CS18" s="23" t="s">
        <v>1130</v>
      </c>
      <c r="CT18" s="23" t="s">
        <v>1134</v>
      </c>
      <c r="CU18" s="23" t="s">
        <v>1120</v>
      </c>
      <c r="CV18" s="23" t="s">
        <v>1121</v>
      </c>
      <c r="CW18" s="23" t="s">
        <v>1122</v>
      </c>
      <c r="CX18" s="23" t="s">
        <v>1123</v>
      </c>
      <c r="CY18" s="23" t="s">
        <v>1124</v>
      </c>
      <c r="CZ18" s="23" t="s">
        <v>1125</v>
      </c>
      <c r="DA18" s="23" t="s">
        <v>1126</v>
      </c>
      <c r="DB18" s="23" t="s">
        <v>1127</v>
      </c>
      <c r="DC18" s="23" t="s">
        <v>1128</v>
      </c>
      <c r="DD18" s="23" t="s">
        <v>1129</v>
      </c>
      <c r="DE18" s="23" t="s">
        <v>1130</v>
      </c>
      <c r="DF18" s="23" t="s">
        <v>1135</v>
      </c>
      <c r="DG18" s="23" t="s">
        <v>1120</v>
      </c>
      <c r="DH18" s="23" t="s">
        <v>1121</v>
      </c>
      <c r="DI18" s="23" t="s">
        <v>1122</v>
      </c>
      <c r="DJ18" s="23" t="s">
        <v>1123</v>
      </c>
      <c r="DK18" s="23" t="s">
        <v>1124</v>
      </c>
      <c r="DL18" s="23" t="s">
        <v>1125</v>
      </c>
      <c r="DM18" s="23" t="s">
        <v>1126</v>
      </c>
      <c r="DN18" s="23" t="s">
        <v>1127</v>
      </c>
      <c r="DO18" s="23" t="s">
        <v>1128</v>
      </c>
      <c r="DP18" s="23" t="s">
        <v>1129</v>
      </c>
      <c r="DQ18" s="23" t="s">
        <v>1130</v>
      </c>
      <c r="DR18" s="23" t="s">
        <v>985</v>
      </c>
      <c r="DS18" s="23" t="s">
        <v>1120</v>
      </c>
      <c r="DT18" s="23" t="s">
        <v>1121</v>
      </c>
      <c r="DU18" s="23" t="s">
        <v>1122</v>
      </c>
      <c r="DV18" s="23" t="s">
        <v>1123</v>
      </c>
      <c r="DW18" s="23" t="s">
        <v>1124</v>
      </c>
      <c r="DX18" s="23" t="s">
        <v>1125</v>
      </c>
      <c r="DY18" s="23" t="s">
        <v>1126</v>
      </c>
      <c r="DZ18" s="23" t="s">
        <v>1127</v>
      </c>
      <c r="EA18" s="23" t="s">
        <v>1128</v>
      </c>
      <c r="EB18" s="23" t="s">
        <v>1129</v>
      </c>
      <c r="EC18" s="23" t="s">
        <v>1130</v>
      </c>
      <c r="ED18" s="23" t="s">
        <v>986</v>
      </c>
      <c r="EE18" s="23" t="s">
        <v>1120</v>
      </c>
      <c r="EF18" s="23" t="s">
        <v>1121</v>
      </c>
      <c r="EG18" s="23" t="s">
        <v>1122</v>
      </c>
      <c r="EH18" s="23" t="s">
        <v>1123</v>
      </c>
      <c r="EI18" s="23" t="s">
        <v>1124</v>
      </c>
      <c r="EJ18" s="23" t="s">
        <v>1125</v>
      </c>
      <c r="EK18" s="23" t="s">
        <v>1126</v>
      </c>
      <c r="EL18" s="23" t="s">
        <v>1127</v>
      </c>
      <c r="EM18" s="23" t="s">
        <v>1128</v>
      </c>
      <c r="EN18" s="23" t="s">
        <v>1129</v>
      </c>
      <c r="EO18" s="23" t="s">
        <v>1130</v>
      </c>
      <c r="EP18" s="23" t="s">
        <v>987</v>
      </c>
      <c r="EQ18" s="23" t="s">
        <v>1120</v>
      </c>
      <c r="ER18" s="23" t="s">
        <v>1121</v>
      </c>
      <c r="ES18" s="23" t="s">
        <v>1122</v>
      </c>
      <c r="ET18" s="23" t="s">
        <v>1123</v>
      </c>
      <c r="EU18" s="23" t="s">
        <v>1124</v>
      </c>
      <c r="EV18" s="23" t="s">
        <v>1125</v>
      </c>
      <c r="EW18" s="23" t="s">
        <v>1126</v>
      </c>
      <c r="EX18" s="23" t="s">
        <v>1127</v>
      </c>
      <c r="EY18" s="23" t="s">
        <v>1128</v>
      </c>
      <c r="EZ18" s="23" t="s">
        <v>1129</v>
      </c>
      <c r="FA18" s="23" t="s">
        <v>1130</v>
      </c>
      <c r="FB18" s="23" t="s">
        <v>988</v>
      </c>
      <c r="FC18" s="23" t="s">
        <v>1120</v>
      </c>
      <c r="FD18" s="23" t="s">
        <v>1121</v>
      </c>
    </row>
    <row r="19" spans="1:160" ht="13.5" customHeight="1" x14ac:dyDescent="0.2">
      <c r="A19" s="25" t="s">
        <v>1138</v>
      </c>
      <c r="B19" s="20"/>
      <c r="C19" s="20"/>
      <c r="D19" s="20"/>
      <c r="E19" s="20"/>
      <c r="F19" s="20">
        <v>96.22</v>
      </c>
      <c r="G19" s="20">
        <v>96.21</v>
      </c>
      <c r="H19" s="20">
        <v>96.59</v>
      </c>
      <c r="I19" s="20">
        <v>96.81</v>
      </c>
      <c r="J19" s="20">
        <v>96.7</v>
      </c>
      <c r="K19" s="20">
        <v>96.29</v>
      </c>
      <c r="L19" s="20">
        <v>95.95</v>
      </c>
      <c r="M19" s="20">
        <v>95.81</v>
      </c>
      <c r="N19" s="20">
        <v>96.06</v>
      </c>
      <c r="O19" s="20">
        <v>96.65</v>
      </c>
      <c r="P19" s="20">
        <v>97.66</v>
      </c>
      <c r="Q19" s="20">
        <v>98.17</v>
      </c>
      <c r="R19" s="20">
        <v>98.13</v>
      </c>
      <c r="S19" s="20">
        <v>98.48</v>
      </c>
      <c r="T19" s="20">
        <v>98.87</v>
      </c>
      <c r="U19" s="20">
        <v>99.1</v>
      </c>
      <c r="V19" s="20">
        <v>99.33</v>
      </c>
      <c r="W19" s="20">
        <v>99.35</v>
      </c>
      <c r="X19" s="20">
        <v>99.33</v>
      </c>
      <c r="Y19" s="20">
        <v>99.46</v>
      </c>
      <c r="Z19" s="20">
        <v>99.81</v>
      </c>
      <c r="AA19" s="20">
        <v>100.24</v>
      </c>
      <c r="AB19" s="20">
        <v>100.77</v>
      </c>
      <c r="AC19" s="20">
        <v>100.61</v>
      </c>
      <c r="AD19" s="20">
        <v>99.92</v>
      </c>
      <c r="AE19" s="20">
        <v>99.3</v>
      </c>
      <c r="AF19" s="20">
        <v>99.14</v>
      </c>
      <c r="AG19" s="20">
        <v>99.2</v>
      </c>
      <c r="AH19" s="20">
        <v>99.25</v>
      </c>
      <c r="AI19" s="20">
        <v>99.52</v>
      </c>
      <c r="AJ19" s="20">
        <v>100.35</v>
      </c>
      <c r="AK19" s="20">
        <v>101.39</v>
      </c>
      <c r="AL19" s="20">
        <v>101.83</v>
      </c>
      <c r="AM19" s="20">
        <v>102.04</v>
      </c>
      <c r="AN19" s="20">
        <v>102.09</v>
      </c>
      <c r="AO19" s="20">
        <v>102.02</v>
      </c>
      <c r="AP19" s="20">
        <v>102.49</v>
      </c>
      <c r="AQ19" s="20">
        <v>103.3</v>
      </c>
      <c r="AR19" s="20">
        <v>104.06</v>
      </c>
      <c r="AS19" s="20">
        <v>104.46</v>
      </c>
      <c r="AT19" s="20">
        <v>104.64</v>
      </c>
      <c r="AU19" s="20">
        <v>104.69</v>
      </c>
      <c r="AV19" s="20">
        <v>104.33</v>
      </c>
      <c r="AW19" s="20">
        <v>103.77</v>
      </c>
      <c r="AX19" s="20">
        <v>103.98</v>
      </c>
      <c r="AY19" s="20">
        <v>104.63</v>
      </c>
      <c r="AZ19" s="20">
        <v>105.56</v>
      </c>
      <c r="BA19" s="20">
        <v>106.04</v>
      </c>
      <c r="BB19" s="20">
        <v>106.95</v>
      </c>
      <c r="BC19" s="20">
        <v>107.64</v>
      </c>
      <c r="BD19" s="20">
        <v>107.52</v>
      </c>
      <c r="BE19" s="20">
        <v>107.26</v>
      </c>
      <c r="BF19" s="20">
        <v>106.96</v>
      </c>
      <c r="BG19" s="20">
        <v>106.25</v>
      </c>
      <c r="BH19" s="20">
        <v>106.17</v>
      </c>
      <c r="BI19" s="20">
        <v>106.85</v>
      </c>
      <c r="BJ19" s="20">
        <v>107.01</v>
      </c>
      <c r="BK19" s="20">
        <v>107.55</v>
      </c>
      <c r="BL19" s="20">
        <v>108.23</v>
      </c>
      <c r="BM19" s="20">
        <v>108.76</v>
      </c>
      <c r="BN19" s="20">
        <v>108.53</v>
      </c>
      <c r="BO19" s="20">
        <v>107.45</v>
      </c>
      <c r="BP19" s="20">
        <v>106.17</v>
      </c>
      <c r="BQ19" s="20">
        <v>104.95</v>
      </c>
      <c r="BR19" s="20">
        <v>103.56</v>
      </c>
      <c r="BS19" s="20">
        <v>102.28</v>
      </c>
      <c r="BT19" s="20">
        <v>101.63</v>
      </c>
      <c r="BU19" s="20">
        <v>101.08</v>
      </c>
      <c r="BV19" s="20">
        <v>99.47</v>
      </c>
      <c r="BW19" s="20">
        <v>95.9</v>
      </c>
      <c r="BX19" s="20">
        <v>90.39</v>
      </c>
      <c r="BY19" s="20">
        <v>84.99</v>
      </c>
      <c r="BZ19" s="20">
        <v>81.680000000000007</v>
      </c>
      <c r="CA19" s="20">
        <v>80.72</v>
      </c>
      <c r="CB19" s="20">
        <v>81.81</v>
      </c>
      <c r="CC19" s="20">
        <v>83.06</v>
      </c>
      <c r="CD19" s="20">
        <v>84.03</v>
      </c>
      <c r="CE19" s="20">
        <v>84.95</v>
      </c>
      <c r="CF19" s="20">
        <v>85.62</v>
      </c>
      <c r="CG19" s="20">
        <v>85.88</v>
      </c>
      <c r="CH19" s="20">
        <v>86.27</v>
      </c>
      <c r="CI19" s="20">
        <v>87.55</v>
      </c>
      <c r="CJ19" s="20">
        <v>89.36</v>
      </c>
      <c r="CK19" s="20">
        <v>91.36</v>
      </c>
      <c r="CL19" s="20">
        <v>92.8</v>
      </c>
      <c r="CM19" s="20">
        <v>93.64</v>
      </c>
      <c r="CN19" s="20">
        <v>94.25</v>
      </c>
      <c r="CO19" s="20">
        <v>94.39</v>
      </c>
      <c r="CP19" s="20">
        <v>94.35</v>
      </c>
      <c r="CQ19" s="20">
        <v>94.47</v>
      </c>
      <c r="CR19" s="20">
        <v>94.54</v>
      </c>
      <c r="CS19" s="20">
        <v>94.43</v>
      </c>
      <c r="CT19" s="20">
        <v>94.42</v>
      </c>
      <c r="CU19" s="20">
        <v>95.05</v>
      </c>
      <c r="CV19" s="20">
        <v>96.13</v>
      </c>
      <c r="CW19" s="20">
        <v>96.92</v>
      </c>
      <c r="CX19" s="20">
        <v>97.07</v>
      </c>
      <c r="CY19" s="20">
        <v>96.94</v>
      </c>
      <c r="CZ19" s="20">
        <v>97.16</v>
      </c>
      <c r="DA19" s="20">
        <v>97.34</v>
      </c>
      <c r="DB19" s="20">
        <v>97.32</v>
      </c>
      <c r="DC19" s="20">
        <v>96.96</v>
      </c>
      <c r="DD19" s="20">
        <v>96.72</v>
      </c>
      <c r="DE19" s="20">
        <v>96.19</v>
      </c>
      <c r="DF19" s="20">
        <v>95.56</v>
      </c>
      <c r="DG19" s="20">
        <v>94.72</v>
      </c>
      <c r="DH19" s="20">
        <v>93.94</v>
      </c>
      <c r="DI19" s="20">
        <v>94.03</v>
      </c>
      <c r="DJ19" s="20">
        <v>94.51</v>
      </c>
      <c r="DK19" s="20">
        <v>95.01</v>
      </c>
      <c r="DL19" s="20">
        <v>94.45</v>
      </c>
      <c r="DM19" s="20">
        <v>93.54</v>
      </c>
      <c r="DN19" s="20">
        <v>92.64</v>
      </c>
      <c r="DO19" s="20">
        <v>91.9</v>
      </c>
      <c r="DP19" s="20">
        <v>91.14</v>
      </c>
      <c r="DQ19" s="20">
        <v>90.95</v>
      </c>
      <c r="DR19" s="20">
        <v>90.65</v>
      </c>
      <c r="DS19" s="20">
        <v>89.86</v>
      </c>
      <c r="DT19" s="20">
        <v>89.01</v>
      </c>
      <c r="DU19" s="20">
        <v>88.34</v>
      </c>
      <c r="DV19" s="20">
        <v>87.86</v>
      </c>
      <c r="DW19" s="20">
        <v>87.66</v>
      </c>
      <c r="DX19" s="20">
        <v>87.61</v>
      </c>
      <c r="DY19" s="20">
        <v>88.36</v>
      </c>
      <c r="DZ19" s="20">
        <v>89.14</v>
      </c>
      <c r="EA19" s="20">
        <v>89.93</v>
      </c>
      <c r="EB19" s="20">
        <v>90.64</v>
      </c>
      <c r="EC19" s="20">
        <v>91.52</v>
      </c>
      <c r="ED19" s="20">
        <v>92.28</v>
      </c>
      <c r="EE19" s="20">
        <v>93.02</v>
      </c>
      <c r="EF19" s="20">
        <v>93.38</v>
      </c>
      <c r="EG19" s="20">
        <v>93.7</v>
      </c>
      <c r="EH19" s="20">
        <v>94</v>
      </c>
      <c r="EI19" s="20">
        <v>94.37</v>
      </c>
      <c r="EJ19" s="20">
        <v>94.74</v>
      </c>
      <c r="EK19" s="20">
        <v>94.73</v>
      </c>
      <c r="EL19" s="20">
        <v>94.7</v>
      </c>
      <c r="EM19" s="20">
        <v>94.88</v>
      </c>
      <c r="EN19" s="20">
        <v>95.02</v>
      </c>
      <c r="EO19" s="20">
        <v>95.12</v>
      </c>
      <c r="EP19" s="20">
        <v>95.47</v>
      </c>
      <c r="EQ19" s="20">
        <v>95.99</v>
      </c>
      <c r="ER19" s="20">
        <v>96.71</v>
      </c>
      <c r="ES19" s="20">
        <v>97.2</v>
      </c>
      <c r="ET19" s="20">
        <v>97.18</v>
      </c>
      <c r="EU19" s="20">
        <v>97</v>
      </c>
      <c r="EV19" s="20">
        <v>96.96</v>
      </c>
      <c r="EW19" s="20">
        <v>97.07</v>
      </c>
      <c r="EX19" s="20">
        <v>97.32</v>
      </c>
      <c r="EY19" s="20">
        <v>98.15</v>
      </c>
      <c r="EZ19" s="20">
        <v>98.93</v>
      </c>
      <c r="FA19" s="20">
        <v>99.37</v>
      </c>
      <c r="FB19" s="20">
        <v>99.32</v>
      </c>
      <c r="FC19" s="20">
        <v>99.1</v>
      </c>
      <c r="FD19" s="20">
        <v>98.89</v>
      </c>
    </row>
    <row r="20" spans="1:160" ht="13.5" customHeight="1" x14ac:dyDescent="0.2">
      <c r="A20" s="25" t="s">
        <v>1139</v>
      </c>
      <c r="B20" s="20">
        <v>-1.61</v>
      </c>
      <c r="C20" s="20">
        <v>-1.65</v>
      </c>
      <c r="D20" s="20">
        <v>-1.72</v>
      </c>
      <c r="E20" s="20">
        <v>-1.95</v>
      </c>
      <c r="F20" s="20">
        <v>-2.0099999999999998</v>
      </c>
      <c r="G20" s="20">
        <v>-2.0299999999999998</v>
      </c>
      <c r="H20" s="20">
        <v>-1.86</v>
      </c>
      <c r="I20" s="20">
        <v>-1.88</v>
      </c>
      <c r="J20" s="20">
        <v>-1.94</v>
      </c>
      <c r="K20" s="20">
        <v>-2.15</v>
      </c>
      <c r="L20" s="20">
        <v>-2.2200000000000002</v>
      </c>
      <c r="M20" s="20">
        <v>-2.2599999999999998</v>
      </c>
      <c r="N20" s="20">
        <v>-2.17</v>
      </c>
      <c r="O20" s="20">
        <v>-2.2200000000000002</v>
      </c>
      <c r="P20" s="20">
        <v>-2.31</v>
      </c>
      <c r="Q20" s="20">
        <v>-2.66</v>
      </c>
      <c r="R20" s="20">
        <v>-2.68</v>
      </c>
      <c r="S20" s="20">
        <v>-2.59</v>
      </c>
      <c r="T20" s="20">
        <v>-2.23</v>
      </c>
      <c r="U20" s="20">
        <v>-2.02</v>
      </c>
      <c r="V20" s="20">
        <v>-1.82</v>
      </c>
      <c r="W20" s="20">
        <v>-1.58</v>
      </c>
      <c r="X20" s="20">
        <v>-1.4</v>
      </c>
      <c r="Y20" s="20">
        <v>-1.24</v>
      </c>
      <c r="Z20" s="20">
        <v>-1.08</v>
      </c>
      <c r="AA20" s="20">
        <v>-0.97</v>
      </c>
      <c r="AB20" s="20">
        <v>-0.9</v>
      </c>
      <c r="AC20" s="20">
        <v>-0.93</v>
      </c>
      <c r="AD20" s="20">
        <v>-0.89</v>
      </c>
      <c r="AE20" s="20">
        <v>-0.83</v>
      </c>
      <c r="AF20" s="20">
        <v>-0.77</v>
      </c>
      <c r="AG20" s="20">
        <v>-0.7</v>
      </c>
      <c r="AH20" s="20">
        <v>-0.62</v>
      </c>
      <c r="AI20" s="20">
        <v>-0.66</v>
      </c>
      <c r="AJ20" s="20">
        <v>-0.47</v>
      </c>
      <c r="AK20" s="20">
        <v>-0.17</v>
      </c>
      <c r="AL20" s="20">
        <v>0.43</v>
      </c>
      <c r="AM20" s="20">
        <v>0.77</v>
      </c>
      <c r="AN20" s="20">
        <v>1.07</v>
      </c>
      <c r="AO20" s="20">
        <v>1.31</v>
      </c>
      <c r="AP20" s="20">
        <v>1.51</v>
      </c>
      <c r="AQ20" s="20">
        <v>1.65</v>
      </c>
      <c r="AR20" s="20">
        <v>1.64</v>
      </c>
      <c r="AS20" s="20">
        <v>1.75</v>
      </c>
      <c r="AT20" s="20">
        <v>1.88</v>
      </c>
      <c r="AU20" s="20">
        <v>2.0299999999999998</v>
      </c>
      <c r="AV20" s="20">
        <v>2.19</v>
      </c>
      <c r="AW20" s="20">
        <v>2.38</v>
      </c>
      <c r="AX20" s="20">
        <v>2.69</v>
      </c>
      <c r="AY20" s="20">
        <v>2.84</v>
      </c>
      <c r="AZ20" s="20">
        <v>2.93</v>
      </c>
      <c r="BA20" s="20">
        <v>2.81</v>
      </c>
      <c r="BB20" s="20">
        <v>2.92</v>
      </c>
      <c r="BC20" s="20">
        <v>3.08</v>
      </c>
      <c r="BD20" s="20">
        <v>3.39</v>
      </c>
      <c r="BE20" s="20">
        <v>3.61</v>
      </c>
      <c r="BF20" s="20">
        <v>3.84</v>
      </c>
      <c r="BG20" s="20">
        <v>4.2300000000000004</v>
      </c>
      <c r="BH20" s="20">
        <v>4.3499999999999996</v>
      </c>
      <c r="BI20" s="20">
        <v>4.3499999999999996</v>
      </c>
      <c r="BJ20" s="20">
        <v>3.96</v>
      </c>
      <c r="BK20" s="20">
        <v>3.93</v>
      </c>
      <c r="BL20" s="20">
        <v>3.99</v>
      </c>
      <c r="BM20" s="20">
        <v>4.37</v>
      </c>
      <c r="BN20" s="20">
        <v>4.4400000000000004</v>
      </c>
      <c r="BO20" s="20">
        <v>4.43</v>
      </c>
      <c r="BP20" s="20">
        <v>4.46</v>
      </c>
      <c r="BQ20" s="20">
        <v>4.18</v>
      </c>
      <c r="BR20" s="20">
        <v>3.72</v>
      </c>
      <c r="BS20" s="20">
        <v>3.17</v>
      </c>
      <c r="BT20" s="20">
        <v>2.29</v>
      </c>
      <c r="BU20" s="20">
        <v>1.17</v>
      </c>
      <c r="BV20" s="20">
        <v>-0.99</v>
      </c>
      <c r="BW20" s="20">
        <v>-1.99</v>
      </c>
      <c r="BX20" s="20">
        <v>-2.65</v>
      </c>
      <c r="BY20" s="20">
        <v>-2.66</v>
      </c>
      <c r="BZ20" s="20">
        <v>-2.82</v>
      </c>
      <c r="CA20" s="20">
        <v>-2.85</v>
      </c>
      <c r="CB20" s="20">
        <v>-2.5499999999999998</v>
      </c>
      <c r="CC20" s="20">
        <v>-2.46</v>
      </c>
      <c r="CD20" s="20">
        <v>-2.4</v>
      </c>
      <c r="CE20" s="20">
        <v>-2.4</v>
      </c>
      <c r="CF20" s="20">
        <v>-2.34</v>
      </c>
      <c r="CG20" s="20">
        <v>-2.2599999999999998</v>
      </c>
      <c r="CH20" s="20">
        <v>-2.27</v>
      </c>
      <c r="CI20" s="20">
        <v>-2.09</v>
      </c>
      <c r="CJ20" s="20">
        <v>-1.82</v>
      </c>
      <c r="CK20" s="20">
        <v>-1.26</v>
      </c>
      <c r="CL20" s="20">
        <v>-0.97</v>
      </c>
      <c r="CM20" s="20">
        <v>-0.75</v>
      </c>
      <c r="CN20" s="20">
        <v>-0.67</v>
      </c>
      <c r="CO20" s="20">
        <v>-0.51</v>
      </c>
      <c r="CP20" s="20">
        <v>-0.35</v>
      </c>
      <c r="CQ20" s="20">
        <v>-0.21</v>
      </c>
      <c r="CR20" s="20">
        <v>-0.05</v>
      </c>
      <c r="CS20" s="20">
        <v>0.13</v>
      </c>
      <c r="CT20" s="20">
        <v>0.38</v>
      </c>
      <c r="CU20" s="20">
        <v>0.52</v>
      </c>
      <c r="CV20" s="20">
        <v>0.63</v>
      </c>
      <c r="CW20" s="20">
        <v>0.7</v>
      </c>
      <c r="CX20" s="20">
        <v>0.73</v>
      </c>
      <c r="CY20" s="20">
        <v>0.71</v>
      </c>
      <c r="CZ20" s="20">
        <v>0.52</v>
      </c>
      <c r="DA20" s="20">
        <v>0.51</v>
      </c>
      <c r="DB20" s="20">
        <v>0.53</v>
      </c>
      <c r="DC20" s="20">
        <v>0.78</v>
      </c>
      <c r="DD20" s="20">
        <v>0.76</v>
      </c>
      <c r="DE20" s="20">
        <v>0.66</v>
      </c>
      <c r="DF20" s="20">
        <v>0.33</v>
      </c>
      <c r="DG20" s="20">
        <v>0.15</v>
      </c>
      <c r="DH20" s="20">
        <v>-0.02</v>
      </c>
      <c r="DI20" s="20">
        <v>-0.14000000000000001</v>
      </c>
      <c r="DJ20" s="20">
        <v>-0.32</v>
      </c>
      <c r="DK20" s="20">
        <v>-0.51</v>
      </c>
      <c r="DL20" s="20">
        <v>-0.8</v>
      </c>
      <c r="DM20" s="20">
        <v>-0.99</v>
      </c>
      <c r="DN20" s="20">
        <v>-1.1599999999999999</v>
      </c>
      <c r="DO20" s="20">
        <v>-1.17</v>
      </c>
      <c r="DP20" s="20">
        <v>-1.38</v>
      </c>
      <c r="DQ20" s="20">
        <v>-1.67</v>
      </c>
      <c r="DR20" s="20">
        <v>-2.3199999999999998</v>
      </c>
      <c r="DS20" s="20">
        <v>-2.52</v>
      </c>
      <c r="DT20" s="20">
        <v>-2.56</v>
      </c>
      <c r="DU20" s="20">
        <v>-2.21</v>
      </c>
      <c r="DV20" s="20">
        <v>-2.12</v>
      </c>
      <c r="DW20" s="20">
        <v>-2.0299999999999998</v>
      </c>
      <c r="DX20" s="20">
        <v>-2.13</v>
      </c>
      <c r="DY20" s="20">
        <v>-1.95</v>
      </c>
      <c r="DZ20" s="20">
        <v>-1.68</v>
      </c>
      <c r="EA20" s="20">
        <v>-0.91</v>
      </c>
      <c r="EB20" s="20">
        <v>-0.71</v>
      </c>
      <c r="EC20" s="20">
        <v>-0.68</v>
      </c>
      <c r="ED20" s="20">
        <v>-1.18</v>
      </c>
      <c r="EE20" s="20">
        <v>-1.26</v>
      </c>
      <c r="EF20" s="20">
        <v>-1.26</v>
      </c>
      <c r="EG20" s="20">
        <v>-1.08</v>
      </c>
      <c r="EH20" s="20">
        <v>-0.99</v>
      </c>
      <c r="EI20" s="20">
        <v>-0.9</v>
      </c>
      <c r="EJ20" s="20">
        <v>-0.74</v>
      </c>
      <c r="EK20" s="20">
        <v>-0.66</v>
      </c>
      <c r="EL20" s="20">
        <v>-0.6</v>
      </c>
      <c r="EM20" s="20">
        <v>-0.9</v>
      </c>
      <c r="EN20" s="20">
        <v>-0.64</v>
      </c>
      <c r="EO20" s="20">
        <v>-0.15</v>
      </c>
      <c r="EP20" s="20">
        <v>1.0900000000000001</v>
      </c>
      <c r="EQ20" s="20">
        <v>1.66</v>
      </c>
      <c r="ER20" s="20">
        <v>2.06</v>
      </c>
      <c r="ES20" s="20">
        <v>2.13</v>
      </c>
      <c r="ET20" s="20">
        <v>2.34</v>
      </c>
      <c r="EU20" s="20">
        <v>2.52</v>
      </c>
      <c r="EV20" s="20">
        <v>2.66</v>
      </c>
      <c r="EW20" s="20">
        <v>2.77</v>
      </c>
      <c r="EX20" s="20">
        <v>2.84</v>
      </c>
      <c r="EY20" s="20"/>
      <c r="EZ20" s="20"/>
      <c r="FA20" s="20"/>
      <c r="FB20" s="20"/>
      <c r="FC20" s="20"/>
      <c r="FD20" s="20"/>
    </row>
    <row r="21" spans="1:16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</row>
  </sheetData>
  <sheetProtection sheet="1" objects="1" scenarios="1"/>
  <customSheetViews>
    <customSheetView guid="{33204E0D-21A4-4A70-805A-AA94C3A7FA8D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A8CD525D-0E78-459E-B0AA-4F57CB7160F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779EF12-6BE2-48B5-A8D2-BC1544ACD46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199</vt:i4>
      </vt:variant>
    </vt:vector>
  </HeadingPairs>
  <TitlesOfParts>
    <vt:vector size="199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T A.1.1</vt:lpstr>
      <vt:lpstr>G A.1.4 CZ</vt:lpstr>
      <vt:lpstr>G A.1.4 EN</vt:lpstr>
      <vt:lpstr>T A.1.2</vt:lpstr>
      <vt:lpstr>G A.1.5 CZ</vt:lpstr>
      <vt:lpstr>G A.1.5 EN</vt:lpstr>
      <vt:lpstr>G A.1.6 CZ</vt:lpstr>
      <vt:lpstr>G A.1.6 EN</vt:lpstr>
      <vt:lpstr>T A.1.3</vt:lpstr>
      <vt:lpstr>T A.1.4</vt:lpstr>
      <vt:lpstr>G A.1.7 CZ</vt:lpstr>
      <vt:lpstr>G A.1.7 EN</vt:lpstr>
      <vt:lpstr>G A.1.8 CZ</vt:lpstr>
      <vt:lpstr>G A.1.8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T A.3.1</vt:lpstr>
      <vt:lpstr>T A.3.2</vt:lpstr>
      <vt:lpstr>T A.3.3</vt:lpstr>
      <vt:lpstr>T A.3.4</vt:lpstr>
      <vt:lpstr>G A.3.5 CZ</vt:lpstr>
      <vt:lpstr>G A.3.5 EN</vt:lpstr>
      <vt:lpstr>T A.3.5</vt:lpstr>
      <vt:lpstr>T A.3.6</vt:lpstr>
      <vt:lpstr>G A.3.6 CZ</vt:lpstr>
      <vt:lpstr>G A.3.6 EN</vt:lpstr>
      <vt:lpstr>G A.3.7 CZ</vt:lpstr>
      <vt:lpstr>G A.3.7 EN</vt:lpstr>
      <vt:lpstr>G A.3.8 CZ</vt:lpstr>
      <vt:lpstr>G A.3.8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G C.3.3 CZ</vt:lpstr>
      <vt:lpstr>G C.3.3 EN</vt:lpstr>
      <vt:lpstr>T C.3.1</vt:lpstr>
      <vt:lpstr>T C.3.2</vt:lpstr>
      <vt:lpstr>G C.3.4 CZ</vt:lpstr>
      <vt:lpstr>G C.3.4 EN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G C.5.5 CZ</vt:lpstr>
      <vt:lpstr>G C.5.5 EN</vt:lpstr>
      <vt:lpstr>G C.5.6 CZ</vt:lpstr>
      <vt:lpstr>G C.5.6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2016-01-28T13:06:50Z</dcterms:modified>
</cp:coreProperties>
</file>