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0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drawings/drawing44.xml" ContentType="application/vnd.openxmlformats-officedocument.drawing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8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9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2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3.xml" ContentType="application/vnd.openxmlformats-officedocument.drawingml.chart+xml"/>
  <Override PartName="/xl/drawings/drawing62.xml" ContentType="application/vnd.openxmlformats-officedocument.drawing+xml"/>
  <Override PartName="/xl/charts/chart34.xml" ContentType="application/vnd.openxmlformats-officedocument.drawingml.chart+xml"/>
  <Override PartName="/xl/drawings/drawing63.xml" ContentType="application/vnd.openxmlformats-officedocument.drawing+xml"/>
  <Override PartName="/xl/charts/chart35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6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7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8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9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1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2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3.xml" ContentType="application/vnd.openxmlformats-officedocument.drawingml.chart+xml"/>
  <Override PartName="/xl/drawings/drawing80.xml" ContentType="application/vnd.openxmlformats-officedocument.drawing+xml"/>
  <Override PartName="/xl/charts/chart44.xml" ContentType="application/vnd.openxmlformats-officedocument.drawingml.chart+xml"/>
  <Override PartName="/xl/drawings/drawing81.xml" ContentType="application/vnd.openxmlformats-officedocument.drawing+xml"/>
  <Override PartName="/xl/charts/chart45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7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8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49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0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1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2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3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4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5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6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7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8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59.xml" ContentType="application/vnd.openxmlformats-officedocument.drawingml.chart+xml"/>
  <Override PartName="/xl/drawings/drawing110.xml" ContentType="application/vnd.openxmlformats-officedocument.drawing+xml"/>
  <Override PartName="/xl/charts/chart60.xml" ContentType="application/vnd.openxmlformats-officedocument.drawingml.chart+xml"/>
  <Override PartName="/xl/drawings/drawing111.xml" ContentType="application/vnd.openxmlformats-officedocument.drawing+xml"/>
  <Override PartName="/xl/charts/chart61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2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3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4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5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6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7.xml" ContentType="application/vnd.openxmlformats-officedocument.drawingml.chart+xml"/>
  <Override PartName="/xl/drawings/drawing124.xml" ContentType="application/vnd.openxmlformats-officedocument.drawing+xml"/>
  <Override PartName="/xl/charts/chart68.xml" ContentType="application/vnd.openxmlformats-officedocument.drawingml.chart+xml"/>
  <Override PartName="/xl/drawings/drawing125.xml" ContentType="application/vnd.openxmlformats-officedocument.drawing+xml"/>
  <Override PartName="/xl/charts/chart69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0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1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2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3.xml" ContentType="application/vnd.openxmlformats-officedocument.drawingml.chart+xml"/>
  <Override PartName="/xl/drawings/drawing134.xml" ContentType="application/vnd.openxmlformats-officedocument.drawing+xml"/>
  <Override PartName="/xl/charts/chart74.xml" ContentType="application/vnd.openxmlformats-officedocument.drawingml.chart+xml"/>
  <Override PartName="/xl/drawings/drawing135.xml" ContentType="application/vnd.openxmlformats-officedocument.drawing+xml"/>
  <Override PartName="/xl/charts/chart75.xml" ContentType="application/vnd.openxmlformats-officedocument.drawingml.chart+xml"/>
  <Override PartName="/xl/drawings/drawing136.xml" ContentType="application/vnd.openxmlformats-officedocument.drawing+xml"/>
  <Override PartName="/xl/charts/chart76.xml" ContentType="application/vnd.openxmlformats-officedocument.drawingml.chart+xml"/>
  <Override PartName="/xl/drawings/drawing137.xml" ContentType="application/vnd.openxmlformats-officedocument.drawing+xml"/>
  <Override PartName="/xl/charts/chart77.xml" ContentType="application/vnd.openxmlformats-officedocument.drawingml.chart+xml"/>
  <Override PartName="/xl/drawings/drawing138.xml" ContentType="application/vnd.openxmlformats-officedocument.drawing+xml"/>
  <Override PartName="/xl/charts/chart78.xml" ContentType="application/vnd.openxmlformats-officedocument.drawingml.chart+xml"/>
  <Override PartName="/xl/drawings/drawing139.xml" ContentType="application/vnd.openxmlformats-officedocument.drawing+xml"/>
  <Override PartName="/xl/charts/chart79.xml" ContentType="application/vnd.openxmlformats-officedocument.drawingml.chart+xml"/>
  <Override PartName="/xl/drawings/drawing140.xml" ContentType="application/vnd.openxmlformats-officedocument.drawing+xml"/>
  <Override PartName="/xl/charts/chart80.xml" ContentType="application/vnd.openxmlformats-officedocument.drawingml.chart+xml"/>
  <Override PartName="/xl/drawings/drawing141.xml" ContentType="application/vnd.openxmlformats-officedocument.drawing+xml"/>
  <Override PartName="/xl/charts/chart81.xml" ContentType="application/vnd.openxmlformats-officedocument.drawingml.chart+xml"/>
  <Override PartName="/xl/drawings/drawing142.xml" ContentType="application/vnd.openxmlformats-officedocument.drawing+xml"/>
  <Override PartName="/xl/charts/chart82.xml" ContentType="application/vnd.openxmlformats-officedocument.drawingml.chart+xml"/>
  <Override PartName="/xl/drawings/drawing143.xml" ContentType="application/vnd.openxmlformats-officedocument.drawing+xml"/>
  <Override PartName="/xl/charts/chart83.xml" ContentType="application/vnd.openxmlformats-officedocument.drawingml.chart+xml"/>
  <Override PartName="/xl/drawings/drawing144.xml" ContentType="application/vnd.openxmlformats-officedocument.drawing+xml"/>
  <Override PartName="/xl/charts/chart84.xml" ContentType="application/vnd.openxmlformats-officedocument.drawingml.chart+xml"/>
  <Override PartName="/xl/drawings/drawing145.xml" ContentType="application/vnd.openxmlformats-officedocument.drawing+xml"/>
  <Override PartName="/xl/charts/chart85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86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87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88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89.xml" ContentType="application/vnd.openxmlformats-officedocument.drawingml.chart+xml"/>
  <Override PartName="/xl/drawings/drawing154.xml" ContentType="application/vnd.openxmlformats-officedocument.drawing+xml"/>
  <Override PartName="/xl/charts/chart90.xml" ContentType="application/vnd.openxmlformats-officedocument.drawingml.chart+xml"/>
  <Override PartName="/xl/drawings/drawing155.xml" ContentType="application/vnd.openxmlformats-officedocument.drawing+xml"/>
  <Override PartName="/xl/charts/chart91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2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3.xml" ContentType="application/vnd.openxmlformats-officedocument.drawingml.chart+xml"/>
  <Override PartName="/xl/drawings/drawing160.xml" ContentType="application/vnd.openxmlformats-officedocument.drawing+xml"/>
  <Override PartName="/xl/charts/chart94.xml" ContentType="application/vnd.openxmlformats-officedocument.drawingml.chart+xml"/>
  <Override PartName="/xl/drawings/drawing161.xml" ContentType="application/vnd.openxmlformats-officedocument.drawing+xml"/>
  <Override PartName="/xl/charts/chart95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6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7.xml" ContentType="application/vnd.openxmlformats-officedocument.drawingml.chart+xml"/>
  <Override PartName="/xl/drawings/drawing166.xml" ContentType="application/vnd.openxmlformats-officedocument.drawing+xml"/>
  <Override PartName="/xl/charts/chart98.xml" ContentType="application/vnd.openxmlformats-officedocument.drawingml.chart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+xml"/>
  <Override PartName="/xl/charts/chart100.xml" ContentType="application/vnd.openxmlformats-officedocument.drawingml.chart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2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4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5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6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7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8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09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0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1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2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3.xml" ContentType="application/vnd.openxmlformats-officedocument.drawingml.chart+xml"/>
  <Override PartName="/xl/drawings/drawing194.xml" ContentType="application/vnd.openxmlformats-officedocument.drawing+xml"/>
  <Override PartName="/xl/charts/chart114.xml" ContentType="application/vnd.openxmlformats-officedocument.drawingml.chart+xml"/>
  <Override PartName="/xl/drawings/drawing195.xml" ContentType="application/vnd.openxmlformats-officedocument.drawing+xml"/>
  <Override PartName="/xl/charts/chart115.xml" ContentType="application/vnd.openxmlformats-officedocument.drawingml.chart+xml"/>
  <Override PartName="/xl/drawings/drawing196.xml" ContentType="application/vnd.openxmlformats-officedocument.drawing+xml"/>
  <Override PartName="/xl/charts/chart116.xml" ContentType="application/vnd.openxmlformats-officedocument.drawingml.chart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+xml"/>
  <Override PartName="/xl/charts/chart118.xml" ContentType="application/vnd.openxmlformats-officedocument.drawingml.chart+xml"/>
  <Override PartName="/xl/drawings/drawing199.xml" ContentType="application/vnd.openxmlformats-officedocument.drawing+xml"/>
  <Override PartName="/xl/charts/chart119.xml" ContentType="application/vnd.openxmlformats-officedocument.drawingml.chart+xml"/>
  <Override PartName="/xl/drawings/drawing200.xml" ContentType="application/vnd.openxmlformats-officedocument.drawing+xml"/>
  <Override PartName="/xl/charts/chart120.xml" ContentType="application/vnd.openxmlformats-officedocument.drawingml.chart+xml"/>
  <Override PartName="/xl/drawings/drawing201.xml" ContentType="application/vnd.openxmlformats-officedocument.drawing+xml"/>
  <Override PartName="/xl/charts/chart121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2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3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4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6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7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8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9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0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1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2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3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4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5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6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7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8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39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0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1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2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3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4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5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6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7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8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49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0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1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2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3.xml" ContentType="application/vnd.openxmlformats-officedocument.drawingml.chart+xml"/>
  <Override PartName="/xl/drawings/drawing266.xml" ContentType="application/vnd.openxmlformats-officedocument.drawing+xml"/>
  <Override PartName="/xl/charts/chart154.xml" ContentType="application/vnd.openxmlformats-officedocument.drawingml.chart+xml"/>
  <Override PartName="/xl/drawings/drawing267.xml" ContentType="application/vnd.openxmlformats-officedocument.drawing+xml"/>
  <Override PartName="/xl/charts/chart155.xml" ContentType="application/vnd.openxmlformats-officedocument.drawingml.chart+xml"/>
  <Override PartName="/xl/drawings/drawing268.xml" ContentType="application/vnd.openxmlformats-officedocument.drawing+xml"/>
  <Override PartName="/xl/charts/chart156.xml" ContentType="application/vnd.openxmlformats-officedocument.drawingml.chart+xml"/>
  <Override PartName="/xl/drawings/drawing269.xml" ContentType="application/vnd.openxmlformats-officedocument.drawing+xml"/>
  <Override PartName="/xl/charts/chart157.xml" ContentType="application/vnd.openxmlformats-officedocument.drawingml.chart+xml"/>
  <Override PartName="/xl/drawings/drawing270.xml" ContentType="application/vnd.openxmlformats-officedocument.drawing+xml"/>
  <Override PartName="/xl/charts/chart158.xml" ContentType="application/vnd.openxmlformats-officedocument.drawingml.chart+xml"/>
  <Override PartName="/xl/drawings/drawing271.xml" ContentType="application/vnd.openxmlformats-officedocument.drawing+xml"/>
  <Override PartName="/xl/charts/chart159.xml" ContentType="application/vnd.openxmlformats-officedocument.drawingml.chart+xml"/>
  <Override PartName="/xl/drawings/drawing272.xml" ContentType="application/vnd.openxmlformats-officedocument.drawing+xml"/>
  <Override PartName="/xl/charts/chart160.xml" ContentType="application/vnd.openxmlformats-officedocument.drawingml.chart+xml"/>
  <Override PartName="/xl/drawings/drawing273.xml" ContentType="application/vnd.openxmlformats-officedocument.drawing+xml"/>
  <Override PartName="/xl/charts/chart161.xml" ContentType="application/vnd.openxmlformats-officedocument.drawingml.chart+xml"/>
  <Override PartName="/xl/drawings/drawing274.xml" ContentType="application/vnd.openxmlformats-officedocument.drawing+xml"/>
  <Override PartName="/xl/charts/chart1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234" r:id="rId5"/>
    <sheet name="G 2 EN" sheetId="235" state="hidden" r:id="rId6"/>
    <sheet name="G 3 CZ" sheetId="75" r:id="rId7"/>
    <sheet name="G 3 EN" sheetId="76" state="hidden" r:id="rId8"/>
    <sheet name="G 4 CZ" sheetId="77" r:id="rId9"/>
    <sheet name="G 4 EN" sheetId="78" state="hidden" r:id="rId10"/>
    <sheet name="G 5 CZ" sheetId="79" r:id="rId11"/>
    <sheet name="G 5 EN" sheetId="80" state="hidden" r:id="rId12"/>
    <sheet name="G 6 CZ" sheetId="236" r:id="rId13"/>
    <sheet name="G 6 EN" sheetId="237" state="hidden" r:id="rId14"/>
    <sheet name="A.1" sheetId="6" r:id="rId15"/>
    <sheet name="G A.1.1 CZ" sheetId="21" r:id="rId16"/>
    <sheet name="G A.1.1 EN" sheetId="22" state="hidden" r:id="rId17"/>
    <sheet name="G A.1.2 CZ" sheetId="232" r:id="rId18"/>
    <sheet name="G A.1.2 EN" sheetId="233" state="hidden" r:id="rId19"/>
    <sheet name="G A.1.3 CZ" sheetId="30" r:id="rId20"/>
    <sheet name="G A.1.3 EN" sheetId="34" state="hidden" r:id="rId21"/>
    <sheet name="T A.1.1" sheetId="35" r:id="rId22"/>
    <sheet name="G A.1.4 CZ" sheetId="36" r:id="rId23"/>
    <sheet name="G A.1.4 EN" sheetId="37" state="hidden" r:id="rId24"/>
    <sheet name="T A.1.2" sheetId="40" r:id="rId25"/>
    <sheet name="G A.1.5 CZ" sheetId="217" r:id="rId26"/>
    <sheet name="G A.1.5 EN" sheetId="218" state="hidden" r:id="rId27"/>
    <sheet name="G A.1.6 CZ" sheetId="219" r:id="rId28"/>
    <sheet name="G A.1.6 EN" sheetId="220" state="hidden" r:id="rId29"/>
    <sheet name="T A.1.3" sheetId="38" r:id="rId30"/>
    <sheet name="T A.1.4" sheetId="39" r:id="rId31"/>
    <sheet name="G A.1.7 CZ" sheetId="41" r:id="rId32"/>
    <sheet name="G A.1.7 EN" sheetId="42" state="hidden" r:id="rId33"/>
    <sheet name="G A.1.8 CZ" sheetId="43" r:id="rId34"/>
    <sheet name="G A.1.8 EN" sheetId="44" state="hidden" r:id="rId35"/>
    <sheet name="A.2" sheetId="8" r:id="rId36"/>
    <sheet name="G A.2.1 CZ" sheetId="85" r:id="rId37"/>
    <sheet name="G A.2.1 EN" sheetId="86" state="hidden" r:id="rId38"/>
    <sheet name="G A.2.2 CZ" sheetId="87" r:id="rId39"/>
    <sheet name="G A.2.2 EN" sheetId="88" state="hidden" r:id="rId40"/>
    <sheet name="T A.2.1" sheetId="49" r:id="rId41"/>
    <sheet name="A.3" sheetId="9" r:id="rId42"/>
    <sheet name="G A.3.1 CZ" sheetId="240" r:id="rId43"/>
    <sheet name="G A.3.1 EN" sheetId="241" state="hidden" r:id="rId44"/>
    <sheet name="G A.3.2 CZ" sheetId="89" r:id="rId45"/>
    <sheet name="G A.3.2 EN" sheetId="90" state="hidden" r:id="rId46"/>
    <sheet name="G A.3.3 CZ" sheetId="91" r:id="rId47"/>
    <sheet name="G A.3.3 EN" sheetId="92" state="hidden" r:id="rId48"/>
    <sheet name="G A.3.4 CZ" sheetId="95" r:id="rId49"/>
    <sheet name="G A.3.4 EN" sheetId="96" state="hidden" r:id="rId50"/>
    <sheet name="G A.3.5 CZ" sheetId="93" r:id="rId51"/>
    <sheet name="G A.3.5 EN" sheetId="94" state="hidden" r:id="rId52"/>
    <sheet name="T A.3.1" sheetId="47" r:id="rId53"/>
    <sheet name="T A.3.2" sheetId="226" r:id="rId54"/>
    <sheet name="T A.3.3" sheetId="48" r:id="rId55"/>
    <sheet name="T A.3.4" sheetId="227" r:id="rId56"/>
    <sheet name="G A.3.6 CZ" sheetId="97" r:id="rId57"/>
    <sheet name="G A.3.6 EN" sheetId="98" state="hidden" r:id="rId58"/>
    <sheet name="T A.3.5" sheetId="50" r:id="rId59"/>
    <sheet name="T A.3.6" sheetId="51" r:id="rId60"/>
    <sheet name="G A.3.7 CZ" sheetId="99" r:id="rId61"/>
    <sheet name="G A.3.7 EN" sheetId="100" state="hidden" r:id="rId62"/>
    <sheet name="G A.3.8 CZ" sheetId="101" r:id="rId63"/>
    <sheet name="G A.3.8 EN" sheetId="102" state="hidden" r:id="rId64"/>
    <sheet name="G A.3.9 CZ" sheetId="103" r:id="rId65"/>
    <sheet name="G A.3.9 EN" sheetId="104" state="hidden" r:id="rId66"/>
    <sheet name="A.5" sheetId="10" r:id="rId67"/>
    <sheet name="G A.5.1 CZ" sheetId="105" r:id="rId68"/>
    <sheet name="G A.5.1 EN" sheetId="106" state="hidden" r:id="rId69"/>
    <sheet name="G A.5.2 CZ" sheetId="107" r:id="rId70"/>
    <sheet name="G A.5.2 EN" sheetId="108" state="hidden" r:id="rId71"/>
    <sheet name="G A.5.3 CZ" sheetId="109" r:id="rId72"/>
    <sheet name="G A.5.3 EN" sheetId="110" state="hidden" r:id="rId73"/>
    <sheet name="T A.5.1" sheetId="52" r:id="rId74"/>
    <sheet name="G A.5.4 CZ" sheetId="111" r:id="rId75"/>
    <sheet name="G A.5.4 EN" sheetId="112" state="hidden" r:id="rId76"/>
    <sheet name="G A.5.5 CZ" sheetId="113" r:id="rId77"/>
    <sheet name="G A.5.5 EN" sheetId="114" state="hidden" r:id="rId78"/>
    <sheet name="B.1" sheetId="7" r:id="rId79"/>
    <sheet name="G B.1.1 CZ" sheetId="116" r:id="rId80"/>
    <sheet name="G B.1.1 EN" sheetId="117" state="hidden" r:id="rId81"/>
    <sheet name="G B.1.2 CZ" sheetId="118" r:id="rId82"/>
    <sheet name="G B.1.2 EN" sheetId="119" state="hidden" r:id="rId83"/>
    <sheet name="G B.1.3 CZ" sheetId="120" r:id="rId84"/>
    <sheet name="G B.1.3 EN" sheetId="121" state="hidden" r:id="rId85"/>
    <sheet name="G B.1.4 CZ" sheetId="122" r:id="rId86"/>
    <sheet name="G B.1.4 EN" sheetId="123" state="hidden" r:id="rId87"/>
    <sheet name="G B.1.5 CZ" sheetId="124" r:id="rId88"/>
    <sheet name="G B.1.5 EN" sheetId="125" state="hidden" r:id="rId89"/>
    <sheet name="G B.1.6 CZ" sheetId="126" r:id="rId90"/>
    <sheet name="G B.1.6 EN" sheetId="127" state="hidden" r:id="rId91"/>
    <sheet name="T B.1.1" sheetId="53" r:id="rId92"/>
    <sheet name="B.2" sheetId="128" r:id="rId93"/>
    <sheet name="G B.2.1 CZ" sheetId="129" r:id="rId94"/>
    <sheet name="G B.2.1 EN" sheetId="130" state="hidden" r:id="rId95"/>
    <sheet name="G B.2.2 CZ" sheetId="131" r:id="rId96"/>
    <sheet name="G B.2.2 EN" sheetId="132" state="hidden" r:id="rId97"/>
    <sheet name="G B.2.3 CZ" sheetId="133" r:id="rId98"/>
    <sheet name="G B.2.3 EN" sheetId="134" state="hidden" r:id="rId99"/>
    <sheet name="G B.2.4 CZ" sheetId="135" r:id="rId100"/>
    <sheet name="G B.2.4 EN" sheetId="136" state="hidden" r:id="rId101"/>
    <sheet name="G B.2.5 CZ" sheetId="137" r:id="rId102"/>
    <sheet name="G B.2.5 EN" sheetId="138" state="hidden" r:id="rId103"/>
    <sheet name="G B.2.6 CZ" sheetId="143" r:id="rId104"/>
    <sheet name="G B.2.6 EN" sheetId="144" state="hidden" r:id="rId105"/>
    <sheet name="C.1" sheetId="12" r:id="rId106"/>
    <sheet name="T C.1.1" sheetId="54" r:id="rId107"/>
    <sheet name="T C.1.2" sheetId="55" r:id="rId108"/>
    <sheet name="T C.1.3" sheetId="56" r:id="rId109"/>
    <sheet name="T C.1.4" sheetId="57" r:id="rId110"/>
    <sheet name="G C.1.1 CZ" sheetId="149" r:id="rId111"/>
    <sheet name="G C.1.1 EN" sheetId="150" state="hidden" r:id="rId112"/>
    <sheet name="G C.1.2 CZ" sheetId="151" r:id="rId113"/>
    <sheet name="G C.1.2 EN" sheetId="152" state="hidden" r:id="rId114"/>
    <sheet name="G C.1.3 CZ" sheetId="153" r:id="rId115"/>
    <sheet name="G C.1.3 EN" sheetId="154" state="hidden" r:id="rId116"/>
    <sheet name="G C.1.4 CZ" sheetId="155" r:id="rId117"/>
    <sheet name="G C.1.4 EN" sheetId="156" state="hidden" r:id="rId118"/>
    <sheet name="G C.1.5 CZ" sheetId="157" r:id="rId119"/>
    <sheet name="G C.1.5 EN" sheetId="158" state="hidden" r:id="rId120"/>
    <sheet name="G C.1.6 CZ" sheetId="159" r:id="rId121"/>
    <sheet name="G C.1.6 EN" sheetId="160" state="hidden" r:id="rId122"/>
    <sheet name="G C.1.7 CZ" sheetId="161" r:id="rId123"/>
    <sheet name="G C.1.7 EN" sheetId="162" state="hidden" r:id="rId124"/>
    <sheet name="G C.1.8 CZ" sheetId="163" r:id="rId125"/>
    <sheet name="G C.1.8 EN" sheetId="164" state="hidden" r:id="rId126"/>
    <sheet name="G C.1.9 CZ" sheetId="165" r:id="rId127"/>
    <sheet name="G C.1.9 EN" sheetId="166" state="hidden" r:id="rId128"/>
    <sheet name="T C.1.5" sheetId="58" r:id="rId129"/>
    <sheet name="T C.1.6" sheetId="59" r:id="rId130"/>
    <sheet name="C.2" sheetId="13" r:id="rId131"/>
    <sheet name="T C.2.1" sheetId="60" r:id="rId132"/>
    <sheet name="T C.2.2" sheetId="61" r:id="rId133"/>
    <sheet name="G C.2.1 CZ" sheetId="167" r:id="rId134"/>
    <sheet name="G C.2.1 EN" sheetId="168" state="hidden" r:id="rId135"/>
    <sheet name="G C.2.2 CZ" sheetId="169" r:id="rId136"/>
    <sheet name="G C.2.2 EN" sheetId="170" state="hidden" r:id="rId137"/>
    <sheet name="G C.2.3 CZ" sheetId="171" r:id="rId138"/>
    <sheet name="G C.2.3 EN" sheetId="172" state="hidden" r:id="rId139"/>
    <sheet name="G C.2.4 CZ" sheetId="173" r:id="rId140"/>
    <sheet name="G C.2.4 EN" sheetId="174" state="hidden" r:id="rId141"/>
    <sheet name="G C.2.5 CZ" sheetId="175" r:id="rId142"/>
    <sheet name="G C.2.5 EN" sheetId="176" state="hidden" r:id="rId143"/>
    <sheet name="C.3" sheetId="14" r:id="rId144"/>
    <sheet name="G C.3.1 CZ" sheetId="177" r:id="rId145"/>
    <sheet name="G C.3.1 EN" sheetId="178" state="hidden" r:id="rId146"/>
    <sheet name="G C.3.2 CZ" sheetId="179" r:id="rId147"/>
    <sheet name="G C.3.2 EN" sheetId="180" state="hidden" r:id="rId148"/>
    <sheet name="G C.3.3 CZ" sheetId="238" r:id="rId149"/>
    <sheet name="G C.3.3 EN" sheetId="239" state="hidden" r:id="rId150"/>
    <sheet name="G C.3.4 CZ" sheetId="191" r:id="rId151"/>
    <sheet name="G C.3.4 EN" sheetId="192" state="hidden" r:id="rId152"/>
    <sheet name="T C.3.1" sheetId="62" r:id="rId153"/>
    <sheet name="T C.3.2" sheetId="63" r:id="rId154"/>
    <sheet name="G C.3.5 CZ" sheetId="224" r:id="rId155"/>
    <sheet name="G C.3.5 EN" sheetId="225" state="hidden" r:id="rId156"/>
    <sheet name="G C.3.6 CZ" sheetId="183" r:id="rId157"/>
    <sheet name="G C.3.6 EN" sheetId="184" state="hidden" r:id="rId158"/>
    <sheet name="G C.3.7 CZ" sheetId="185" r:id="rId159"/>
    <sheet name="G C.3.7 EN" sheetId="186" state="hidden" r:id="rId160"/>
    <sheet name="G C.3.8 CZ" sheetId="187" r:id="rId161"/>
    <sheet name="G C.3.8 EN" sheetId="188" state="hidden" r:id="rId162"/>
    <sheet name="G C.3.9 CZ" sheetId="189" r:id="rId163"/>
    <sheet name="G C.3.9 EN" sheetId="190" state="hidden" r:id="rId164"/>
    <sheet name="G C.3.10 CZ" sheetId="193" r:id="rId165"/>
    <sheet name="G C.3.10 EN" sheetId="194" state="hidden" r:id="rId166"/>
    <sheet name="T C.3.3" sheetId="65" r:id="rId167"/>
    <sheet name="C.4" sheetId="15" r:id="rId168"/>
    <sheet name="T C.4.1" sheetId="66" r:id="rId169"/>
    <sheet name="T C.4.2" sheetId="67" r:id="rId170"/>
    <sheet name="G C.4.1 CZ" sheetId="195" r:id="rId171"/>
    <sheet name="G C.4.1 EN" sheetId="196" state="hidden" r:id="rId172"/>
    <sheet name="G C.4.2 CZ" sheetId="197" r:id="rId173"/>
    <sheet name="G C.4.2 EN" sheetId="198" state="hidden" r:id="rId174"/>
    <sheet name="G C.4.3 CZ" sheetId="199" r:id="rId175"/>
    <sheet name="G C.4.3 EN" sheetId="200" state="hidden" r:id="rId176"/>
    <sheet name="G C.4.4 CZ" sheetId="201" r:id="rId177"/>
    <sheet name="G C.4.4 EN" sheetId="202" state="hidden" r:id="rId178"/>
    <sheet name="T C.4.3" sheetId="68" r:id="rId179"/>
    <sheet name="T C.4.4" sheetId="69" r:id="rId180"/>
    <sheet name="G C.4.5 CZ" sheetId="203" r:id="rId181"/>
    <sheet name="G C.4.5 EN" sheetId="204" state="hidden" r:id="rId182"/>
    <sheet name="G C.4.6 CZ" sheetId="205" r:id="rId183"/>
    <sheet name="G C.4.6 EN" sheetId="206" state="hidden" r:id="rId184"/>
    <sheet name="G C.4.7 CZ" sheetId="207" r:id="rId185"/>
    <sheet name="G C.4.7 EN" sheetId="208" state="hidden" r:id="rId186"/>
    <sheet name="C.5" sheetId="16" r:id="rId187"/>
    <sheet name="T C.5.1" sheetId="70" r:id="rId188"/>
    <sheet name="G C.5.1 CZ" sheetId="209" r:id="rId189"/>
    <sheet name="G C.5.1 EN" sheetId="210" state="hidden" r:id="rId190"/>
    <sheet name="T C.5.2" sheetId="71" r:id="rId191"/>
    <sheet name="G C.5.2 CZ" sheetId="211" r:id="rId192"/>
    <sheet name="G C.5.2 EN" sheetId="212" state="hidden" r:id="rId193"/>
    <sheet name="G C.5.3 CZ" sheetId="213" r:id="rId194"/>
    <sheet name="G C.5.3 EN" sheetId="214" state="hidden" r:id="rId195"/>
    <sheet name="G C.5.4 CZ" sheetId="215" r:id="rId196"/>
    <sheet name="G C.5.4 EN" sheetId="216" state="hidden" r:id="rId197"/>
    <sheet name="G C.5.5 CZ" sheetId="228" r:id="rId198"/>
    <sheet name="G C.5.5 EN" sheetId="229" state="hidden" r:id="rId199"/>
    <sheet name="G C.5.6 CZ" sheetId="230" r:id="rId200"/>
    <sheet name="G C.5.6 EN" sheetId="231" state="hidden" r:id="rId201"/>
    <sheet name="D" sheetId="19" r:id="rId202"/>
    <sheet name="T D.1" sheetId="72" r:id="rId203"/>
    <sheet name="G D.1 CZ" sheetId="145" r:id="rId204"/>
    <sheet name="G D.1 EN" sheetId="146" state="hidden" r:id="rId205"/>
    <sheet name="G D.2 CZ" sheetId="147" r:id="rId206"/>
    <sheet name="G D.2 EN" sheetId="148" state="hidden" r:id="rId207"/>
  </sheets>
  <externalReferences>
    <externalReference r:id="rId208"/>
    <externalReference r:id="rId209"/>
  </externalReferences>
  <definedNames>
    <definedName name="_Fill" localSheetId="92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5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6" hidden="1">#REF!</definedName>
    <definedName name="_Fill" localSheetId="57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1" hidden="1">#REF!</definedName>
    <definedName name="_Fill" localSheetId="72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4" hidden="1">#REF!</definedName>
    <definedName name="_Fill" localSheetId="145" hidden="1">#REF!</definedName>
    <definedName name="_Fill" localSheetId="164" hidden="1">#REF!</definedName>
    <definedName name="_Fill" localSheetId="16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70" hidden="1">#REF!</definedName>
    <definedName name="_Fill" localSheetId="171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8" hidden="1">#REF!</definedName>
    <definedName name="_Fill" localSheetId="189" hidden="1">#REF!</definedName>
    <definedName name="_Fill" localSheetId="191" hidden="1">#REF!</definedName>
    <definedName name="_Fill" localSheetId="192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3" hidden="1">#REF!</definedName>
    <definedName name="_Fill" localSheetId="204" hidden="1">#REF!</definedName>
    <definedName name="_Fill" localSheetId="205" hidden="1">#REF!</definedName>
    <definedName name="_Fill" localSheetId="206" hidden="1">#REF!</definedName>
    <definedName name="_Fill" localSheetId="29" hidden="1">#REF!</definedName>
    <definedName name="_Fill" localSheetId="30" hidden="1">#REF!</definedName>
    <definedName name="_Fill" localSheetId="52" hidden="1">#N/A</definedName>
    <definedName name="_Fill" localSheetId="53" hidden="1">#N/A</definedName>
    <definedName name="_Fill" localSheetId="54" hidden="1">#N/A</definedName>
    <definedName name="_Fill" localSheetId="55" hidden="1">#N/A</definedName>
    <definedName name="_Fill" localSheetId="58" hidden="1">#REF!</definedName>
    <definedName name="_Fill" localSheetId="59" hidden="1">#REF!</definedName>
    <definedName name="_Fill" localSheetId="73" hidden="1">#REF!</definedName>
    <definedName name="_Fill" localSheetId="106" hidden="1">[1]urokq!#REF!</definedName>
    <definedName name="_Fill" localSheetId="107" hidden="1">[1]urokq!#REF!</definedName>
    <definedName name="_Fill" localSheetId="108" hidden="1">[1]urokq!#REF!</definedName>
    <definedName name="_Fill" localSheetId="109" hidden="1">[1]urokq!#REF!</definedName>
    <definedName name="_Fill" localSheetId="128" hidden="1">#N/A</definedName>
    <definedName name="_Fill" localSheetId="129" hidden="1">#N/A</definedName>
    <definedName name="_Fill" localSheetId="166" hidden="1">[1]urokq!#REF!</definedName>
    <definedName name="_Fill" localSheetId="168" hidden="1">#REF!</definedName>
    <definedName name="_Fill" localSheetId="169" hidden="1">#REF!</definedName>
    <definedName name="_Fill" localSheetId="178" hidden="1">#N/A</definedName>
    <definedName name="_Fill" localSheetId="179" hidden="1">#N/A</definedName>
    <definedName name="_Fill" hidden="1">#REF!</definedName>
    <definedName name="a" localSheetId="92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36" hidden="1">[2]POutput!#REF!</definedName>
    <definedName name="a" localSheetId="37" hidden="1">[2]POutput!#REF!</definedName>
    <definedName name="a" localSheetId="38" hidden="1">[2]POutput!#REF!</definedName>
    <definedName name="a" localSheetId="39" hidden="1">[2]POutput!#REF!</definedName>
    <definedName name="a" localSheetId="42" hidden="1">[2]POutput!#REF!</definedName>
    <definedName name="a" localSheetId="43" hidden="1">[2]POutput!#REF!</definedName>
    <definedName name="a" localSheetId="44" hidden="1">[2]POutput!#REF!</definedName>
    <definedName name="a" localSheetId="45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6" hidden="1">[2]POutput!#REF!</definedName>
    <definedName name="a" localSheetId="57" hidden="1">[2]POutput!#REF!</definedName>
    <definedName name="a" localSheetId="60" hidden="1">[2]POutput!#REF!</definedName>
    <definedName name="a" localSheetId="61" hidden="1">[2]POutput!#REF!</definedName>
    <definedName name="a" localSheetId="62" hidden="1">[2]POutput!#REF!</definedName>
    <definedName name="a" localSheetId="63" hidden="1">[2]POutput!#REF!</definedName>
    <definedName name="a" localSheetId="64" hidden="1">[2]POutput!#REF!</definedName>
    <definedName name="a" localSheetId="65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0" hidden="1">[2]POutput!#REF!</definedName>
    <definedName name="a" localSheetId="71" hidden="1">[2]POutput!#REF!</definedName>
    <definedName name="a" localSheetId="72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10" hidden="1">[2]POutput!#REF!</definedName>
    <definedName name="a" localSheetId="111" hidden="1">[2]POutput!#REF!</definedName>
    <definedName name="a" localSheetId="112" hidden="1">[2]POutput!#REF!</definedName>
    <definedName name="a" localSheetId="113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33" hidden="1">[2]POutput!#REF!</definedName>
    <definedName name="a" localSheetId="134" hidden="1">[2]POutput!#REF!</definedName>
    <definedName name="a" localSheetId="135" hidden="1">[2]POutput!#REF!</definedName>
    <definedName name="a" localSheetId="136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4" hidden="1">[2]POutput!#REF!</definedName>
    <definedName name="a" localSheetId="145" hidden="1">[2]POutput!#REF!</definedName>
    <definedName name="a" localSheetId="164" hidden="1">[2]POutput!#REF!</definedName>
    <definedName name="a" localSheetId="16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70" hidden="1">[2]POutput!#REF!</definedName>
    <definedName name="a" localSheetId="171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8" hidden="1">[2]POutput!#REF!</definedName>
    <definedName name="a" localSheetId="189" hidden="1">[2]POutput!#REF!</definedName>
    <definedName name="a" localSheetId="191" hidden="1">[2]POutput!#REF!</definedName>
    <definedName name="a" localSheetId="192" hidden="1">[2]POutput!#REF!</definedName>
    <definedName name="a" localSheetId="193" hidden="1">[2]POutput!#REF!</definedName>
    <definedName name="a" localSheetId="194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3" hidden="1">[2]POutput!#REF!</definedName>
    <definedName name="a" localSheetId="204" hidden="1">[2]POutput!#REF!</definedName>
    <definedName name="a" localSheetId="205" hidden="1">[2]POutput!#REF!</definedName>
    <definedName name="a" localSheetId="206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hidden="1">[2]POutput!#REF!</definedName>
    <definedName name="ACwvu.anglický." localSheetId="52" hidden="1">'T A.3.1'!#REF!</definedName>
    <definedName name="ACwvu.anglický." localSheetId="53" hidden="1">'T A.3.2'!#REF!</definedName>
    <definedName name="ACwvu.anglický." localSheetId="54" hidden="1">'T A.3.3'!#REF!</definedName>
    <definedName name="ACwvu.anglický." localSheetId="55" hidden="1">'T A.3.4'!#REF!</definedName>
    <definedName name="ACwvu.anglický." localSheetId="58" hidden="1">'T A.3.5'!#REF!</definedName>
    <definedName name="ACwvu.anglický." localSheetId="59" hidden="1">'T A.3.6'!#REF!</definedName>
    <definedName name="ACwvu.anglický." localSheetId="73" hidden="1">'T A.5.1'!#REF!</definedName>
    <definedName name="ACwvu.anglický." localSheetId="91" hidden="1">'T B.1.1'!#REF!</definedName>
    <definedName name="ACwvu.anglický." localSheetId="106" hidden="1">'T C.1.1'!#REF!</definedName>
    <definedName name="ACwvu.anglický." localSheetId="107" hidden="1">'T C.1.2'!#REF!</definedName>
    <definedName name="ACwvu.anglický." localSheetId="108" hidden="1">'T C.1.3'!#REF!</definedName>
    <definedName name="ACwvu.anglický." localSheetId="109" hidden="1">'T C.1.4'!#REF!</definedName>
    <definedName name="ACwvu.anglický." localSheetId="128" hidden="1">'T C.1.5'!#REF!</definedName>
    <definedName name="ACwvu.anglický." localSheetId="129" hidden="1">'T C.1.6'!#REF!</definedName>
    <definedName name="ACwvu.anglický." localSheetId="131" hidden="1">'T C.2.1'!#REF!</definedName>
    <definedName name="ACwvu.anglický." localSheetId="132" hidden="1">'T C.2.2'!#REF!</definedName>
    <definedName name="ACwvu.anglický." localSheetId="152" hidden="1">'T C.3.1'!#REF!</definedName>
    <definedName name="ACwvu.anglický." localSheetId="153" hidden="1">'T C.3.2'!#REF!</definedName>
    <definedName name="ACwvu.anglický." localSheetId="166" hidden="1">'T C.3.3'!$9:$9</definedName>
    <definedName name="ACwvu.anglický." localSheetId="168" hidden="1">'T C.4.1'!$A$6:$I$44</definedName>
    <definedName name="ACwvu.anglický." localSheetId="169" hidden="1">'T C.4.2'!#REF!</definedName>
    <definedName name="ACwvu.anglický." localSheetId="178" hidden="1">'T C.4.3'!#REF!</definedName>
    <definedName name="ACwvu.anglický." localSheetId="179" hidden="1">'T C.4.4'!#REF!</definedName>
    <definedName name="ACwvu.anglický." localSheetId="187" hidden="1">'T C.5.1'!#REF!</definedName>
    <definedName name="ACwvu.anglický." localSheetId="190" hidden="1">'T C.5.2'!#REF!</definedName>
    <definedName name="ACwvu.celkový." localSheetId="52" hidden="1">'T A.3.1'!#REF!</definedName>
    <definedName name="ACwvu.celkový." localSheetId="53" hidden="1">'T A.3.2'!#REF!</definedName>
    <definedName name="ACwvu.celkový." localSheetId="54" hidden="1">'T A.3.3'!$C$28</definedName>
    <definedName name="ACwvu.celkový." localSheetId="55" hidden="1">'T A.3.4'!$C$28</definedName>
    <definedName name="ACwvu.celkový." localSheetId="58" hidden="1">'T A.3.5'!#REF!</definedName>
    <definedName name="ACwvu.celkový." localSheetId="59" hidden="1">'T A.3.6'!$10:$10</definedName>
    <definedName name="ACwvu.celkový." localSheetId="73" hidden="1">'T A.5.1'!#REF!</definedName>
    <definedName name="ACwvu.celkový." localSheetId="106" hidden="1">'T C.1.1'!#REF!</definedName>
    <definedName name="ACwvu.celkový." localSheetId="107" hidden="1">'T C.1.2'!#REF!</definedName>
    <definedName name="ACwvu.celkový." localSheetId="108" hidden="1">'T C.1.3'!#REF!</definedName>
    <definedName name="ACwvu.celkový." localSheetId="109" hidden="1">'T C.1.4'!#REF!</definedName>
    <definedName name="ACwvu.celkový." localSheetId="128" hidden="1">'T C.1.5'!#REF!</definedName>
    <definedName name="ACwvu.celkový." localSheetId="129" hidden="1">'T C.1.6'!$11:$13</definedName>
    <definedName name="ACwvu.celkový." localSheetId="152" hidden="1">'T C.3.1'!#REF!</definedName>
    <definedName name="ACwvu.celkový." localSheetId="153" hidden="1">'T C.3.2'!#REF!</definedName>
    <definedName name="ACwvu.celkový." localSheetId="166" hidden="1">'T C.3.3'!#REF!</definedName>
    <definedName name="ACwvu.celkový." localSheetId="168" hidden="1">'T C.4.1'!#REF!</definedName>
    <definedName name="ACwvu.celkový." localSheetId="169" hidden="1">'T C.4.2'!$12:$37</definedName>
    <definedName name="ACwvu.celkový." localSheetId="178" hidden="1">'T C.4.3'!#REF!</definedName>
    <definedName name="ACwvu.celkový." localSheetId="179" hidden="1">'T C.4.4'!$11:$13</definedName>
    <definedName name="ACwvu.celkový." localSheetId="187" hidden="1">'T C.5.1'!#REF!</definedName>
    <definedName name="ACwvu.celkový." localSheetId="190" hidden="1">'T C.5.2'!#REF!</definedName>
    <definedName name="ACwvu.celý." localSheetId="91" hidden="1">'T B.1.1'!$A$6:$H$16</definedName>
    <definedName name="ACwvu.celý." localSheetId="131" hidden="1">'T C.2.1'!$A$6:$G$51</definedName>
    <definedName name="ACwvu.celý." localSheetId="132" hidden="1">'T C.2.2'!#REF!</definedName>
    <definedName name="ACwvu.český." localSheetId="52" hidden="1">'T A.3.1'!$10:$10</definedName>
    <definedName name="ACwvu.český." localSheetId="53" hidden="1">'T A.3.2'!$10:$10</definedName>
    <definedName name="ACwvu.český." localSheetId="54" hidden="1">'T A.3.3'!#REF!</definedName>
    <definedName name="ACwvu.český." localSheetId="55" hidden="1">'T A.3.4'!#REF!</definedName>
    <definedName name="ACwvu.český." localSheetId="58" hidden="1">'T A.3.5'!$9:$9</definedName>
    <definedName name="ACwvu.český." localSheetId="59" hidden="1">'T A.3.6'!$10:$10</definedName>
    <definedName name="ACwvu.český." localSheetId="73" hidden="1">'T A.5.1'!#REF!</definedName>
    <definedName name="ACwvu.český." localSheetId="91" hidden="1">'T B.1.1'!#REF!</definedName>
    <definedName name="ACwvu.český." localSheetId="106" hidden="1">'T C.1.1'!#REF!</definedName>
    <definedName name="ACwvu.český." localSheetId="107" hidden="1">'T C.1.2'!#REF!</definedName>
    <definedName name="ACwvu.český." localSheetId="108" hidden="1">'T C.1.3'!#REF!</definedName>
    <definedName name="ACwvu.český." localSheetId="109" hidden="1">'T C.1.4'!$D:$D</definedName>
    <definedName name="ACwvu.český." localSheetId="128" hidden="1">'T C.1.5'!$10:$10</definedName>
    <definedName name="ACwvu.český." localSheetId="129" hidden="1">'T C.1.6'!$11:$11</definedName>
    <definedName name="ACwvu.český." localSheetId="131" hidden="1">'T C.2.1'!#REF!</definedName>
    <definedName name="ACwvu.český." localSheetId="132" hidden="1">'T C.2.2'!#REF!</definedName>
    <definedName name="ACwvu.český." localSheetId="152" hidden="1">'T C.3.1'!$C$15</definedName>
    <definedName name="ACwvu.český." localSheetId="153" hidden="1">'T C.3.2'!#REF!</definedName>
    <definedName name="ACwvu.český." localSheetId="166" hidden="1">'T C.3.3'!#REF!</definedName>
    <definedName name="ACwvu.český." localSheetId="168" hidden="1">'T C.4.1'!$10:$10</definedName>
    <definedName name="ACwvu.český." localSheetId="169" hidden="1">'T C.4.2'!$12:$12</definedName>
    <definedName name="ACwvu.český." localSheetId="178" hidden="1">'T C.4.3'!$10:$10</definedName>
    <definedName name="ACwvu.český." localSheetId="179" hidden="1">'T C.4.4'!$11:$11</definedName>
    <definedName name="ACwvu.český." localSheetId="187" hidden="1">'T C.5.1'!#REF!</definedName>
    <definedName name="ACwvu.český." localSheetId="190" hidden="1">'T C.5.2'!#REF!</definedName>
    <definedName name="Cwvu.anglický." localSheetId="52" hidden="1">'T A.3.1'!$9:$9</definedName>
    <definedName name="Cwvu.anglický." localSheetId="53" hidden="1">'T A.3.2'!$9:$9</definedName>
    <definedName name="Cwvu.anglický." localSheetId="54" hidden="1">'T A.3.3'!$10:$10</definedName>
    <definedName name="Cwvu.anglický." localSheetId="55" hidden="1">'T A.3.4'!$10:$10</definedName>
    <definedName name="Cwvu.anglický." localSheetId="58" hidden="1">'T A.3.5'!$8:$8</definedName>
    <definedName name="Cwvu.anglický." localSheetId="59" hidden="1">'T A.3.6'!$9:$9</definedName>
    <definedName name="Cwvu.anglický." localSheetId="73" hidden="1">'T A.5.1'!$9:$9</definedName>
    <definedName name="Cwvu.anglický." localSheetId="91" hidden="1">'T B.1.1'!$8:$8</definedName>
    <definedName name="Cwvu.anglický." localSheetId="106" hidden="1">'T C.1.1'!$10:$10</definedName>
    <definedName name="Cwvu.anglický." localSheetId="107" hidden="1">'T C.1.2'!#REF!,'T C.1.2'!$11:$11</definedName>
    <definedName name="Cwvu.anglický." localSheetId="108" hidden="1">'T C.1.3'!$9:$9</definedName>
    <definedName name="Cwvu.anglický." localSheetId="109" hidden="1">'T C.1.4'!#REF!</definedName>
    <definedName name="Cwvu.anglický." localSheetId="128" hidden="1">'T C.1.5'!$9:$9</definedName>
    <definedName name="Cwvu.anglický." localSheetId="129" hidden="1">'T C.1.6'!$10:$10</definedName>
    <definedName name="Cwvu.anglický." localSheetId="131" hidden="1">'T C.2.1'!$9:$9</definedName>
    <definedName name="Cwvu.anglický." localSheetId="132" hidden="1">'T C.2.2'!$10:$10</definedName>
    <definedName name="Cwvu.anglický." localSheetId="152" hidden="1">'T C.3.1'!$9:$9,'T C.3.1'!#REF!</definedName>
    <definedName name="Cwvu.anglický." localSheetId="153" hidden="1">'T C.3.2'!$10:$10,'T C.3.2'!#REF!</definedName>
    <definedName name="Cwvu.anglický." localSheetId="166" hidden="1">'T C.3.3'!$9:$9,'T C.3.3'!$58:$66</definedName>
    <definedName name="Cwvu.anglický." localSheetId="168" hidden="1">'T C.4.1'!$9:$9</definedName>
    <definedName name="Cwvu.anglický." localSheetId="169" hidden="1">'T C.4.2'!$11:$11</definedName>
    <definedName name="Cwvu.anglický." localSheetId="178" hidden="1">'T C.4.3'!$9:$9</definedName>
    <definedName name="Cwvu.anglický." localSheetId="179" hidden="1">'T C.4.4'!$10:$10</definedName>
    <definedName name="Cwvu.anglický." localSheetId="187" hidden="1">'T C.5.1'!$9:$9</definedName>
    <definedName name="Cwvu.anglický." localSheetId="190" hidden="1">'T C.5.2'!$9:$9</definedName>
    <definedName name="Cwvu.celkový." localSheetId="59" hidden="1">'T A.3.6'!#REF!</definedName>
    <definedName name="Cwvu.celkový." localSheetId="129" hidden="1">'T C.1.6'!#REF!</definedName>
    <definedName name="Cwvu.celkový." localSheetId="166" hidden="1">'T C.3.3'!$58:$66</definedName>
    <definedName name="Cwvu.celkový." localSheetId="169" hidden="1">'T C.4.2'!$15:$35</definedName>
    <definedName name="Cwvu.celkový." localSheetId="179" hidden="1">'T C.4.4'!#REF!</definedName>
    <definedName name="Cwvu.český." localSheetId="52" hidden="1">'T A.3.1'!$10:$10</definedName>
    <definedName name="Cwvu.český." localSheetId="53" hidden="1">'T A.3.2'!$10:$10</definedName>
    <definedName name="Cwvu.český." localSheetId="54" hidden="1">'T A.3.3'!$11:$11</definedName>
    <definedName name="Cwvu.český." localSheetId="55" hidden="1">'T A.3.4'!$11:$11</definedName>
    <definedName name="Cwvu.český." localSheetId="58" hidden="1">'T A.3.5'!$9:$9</definedName>
    <definedName name="Cwvu.český." localSheetId="59" hidden="1">'T A.3.6'!$10:$10</definedName>
    <definedName name="Cwvu.český." localSheetId="73" hidden="1">'T A.5.1'!$10:$10</definedName>
    <definedName name="Cwvu.český." localSheetId="91" hidden="1">'T B.1.1'!#REF!</definedName>
    <definedName name="Cwvu.český." localSheetId="106" hidden="1">'T C.1.1'!$11:$11</definedName>
    <definedName name="Cwvu.český." localSheetId="107" hidden="1">'T C.1.2'!$12:$12</definedName>
    <definedName name="Cwvu.český." localSheetId="108" hidden="1">'T C.1.3'!$10:$10</definedName>
    <definedName name="Cwvu.český." localSheetId="109" hidden="1">'T C.1.4'!#REF!</definedName>
    <definedName name="Cwvu.český." localSheetId="128" hidden="1">'T C.1.5'!$10:$10</definedName>
    <definedName name="Cwvu.český." localSheetId="129" hidden="1">'T C.1.6'!$11:$11</definedName>
    <definedName name="Cwvu.český." localSheetId="131" hidden="1">'T C.2.1'!$10:$10</definedName>
    <definedName name="Cwvu.český." localSheetId="132" hidden="1">'T C.2.2'!$11:$11</definedName>
    <definedName name="Cwvu.český." localSheetId="152" hidden="1">'T C.3.1'!$10:$10,'T C.3.1'!#REF!</definedName>
    <definedName name="Cwvu.český." localSheetId="153" hidden="1">'T C.3.2'!$11:$11,'T C.3.2'!#REF!</definedName>
    <definedName name="Cwvu.český." localSheetId="166" hidden="1">'T C.3.3'!$10:$10,'T C.3.3'!$58:$66</definedName>
    <definedName name="Cwvu.český." localSheetId="168" hidden="1">'T C.4.1'!$10:$10</definedName>
    <definedName name="Cwvu.český." localSheetId="169" hidden="1">'T C.4.2'!$12:$12</definedName>
    <definedName name="Cwvu.český." localSheetId="178" hidden="1">'T C.4.3'!$10:$10</definedName>
    <definedName name="Cwvu.český." localSheetId="179" hidden="1">'T C.4.4'!$11:$11</definedName>
    <definedName name="Cwvu.český." localSheetId="187" hidden="1">'T C.5.1'!$10:$10</definedName>
    <definedName name="Cwvu.český." localSheetId="190" hidden="1">'T C.5.2'!$10:$10</definedName>
    <definedName name="Rwvu.anglický." localSheetId="52" hidden="1">'T A.3.1'!$A:$A</definedName>
    <definedName name="Rwvu.anglický." localSheetId="53" hidden="1">'T A.3.2'!$A:$A</definedName>
    <definedName name="Rwvu.anglický." localSheetId="54" hidden="1">'T A.3.3'!$A:$A</definedName>
    <definedName name="Rwvu.anglický." localSheetId="55" hidden="1">'T A.3.4'!$A:$A</definedName>
    <definedName name="Rwvu.anglický." localSheetId="58" hidden="1">'T A.3.5'!$A:$A,'T A.3.5'!$C:$C</definedName>
    <definedName name="Rwvu.anglický." localSheetId="59" hidden="1">'T A.3.6'!$A:$A,'T A.3.6'!$C:$C</definedName>
    <definedName name="Rwvu.anglický." localSheetId="73" hidden="1">'T A.5.1'!$A:$A</definedName>
    <definedName name="Rwvu.anglický." localSheetId="91" hidden="1">'T B.1.1'!$A:$A,'T B.1.1'!$C:$C</definedName>
    <definedName name="Rwvu.anglický." localSheetId="106" hidden="1">'T C.1.1'!$A:$A,'T C.1.1'!$C:$C</definedName>
    <definedName name="Rwvu.anglický." localSheetId="107" hidden="1">'T C.1.2'!$A:$A,'T C.1.2'!$C:$C</definedName>
    <definedName name="Rwvu.anglický." localSheetId="108" hidden="1">'T C.1.3'!$A:$A,'T C.1.3'!$C:$C</definedName>
    <definedName name="Rwvu.anglický." localSheetId="109" hidden="1">'T C.1.4'!$A:$A,'T C.1.4'!$C:$C,'T C.1.4'!#REF!</definedName>
    <definedName name="Rwvu.anglický." localSheetId="128" hidden="1">'T C.1.5'!$A:$A,'T C.1.5'!$C:$C</definedName>
    <definedName name="Rwvu.anglický." localSheetId="129" hidden="1">'T C.1.6'!$A:$A,'T C.1.6'!$C:$C</definedName>
    <definedName name="Rwvu.anglický." localSheetId="131" hidden="1">'T C.2.1'!$A:$A,'T C.2.1'!$C:$C</definedName>
    <definedName name="Rwvu.anglický." localSheetId="132" hidden="1">'T C.2.2'!$A:$A,'T C.2.2'!$C:$C</definedName>
    <definedName name="Rwvu.anglický." localSheetId="152" hidden="1">'T C.3.1'!$A:$A,'T C.3.1'!$C:$C</definedName>
    <definedName name="Rwvu.anglický." localSheetId="153" hidden="1">'T C.3.2'!$A:$A,'T C.3.2'!$C:$C</definedName>
    <definedName name="Rwvu.anglický." localSheetId="166" hidden="1">'T C.3.3'!$A:$A,'T C.3.3'!$C:$C</definedName>
    <definedName name="Rwvu.anglický." localSheetId="168" hidden="1">'T C.4.1'!$A:$A,'T C.4.1'!$C:$C</definedName>
    <definedName name="Rwvu.anglický." localSheetId="169" hidden="1">'T C.4.2'!$A:$A,'T C.4.2'!$C:$C</definedName>
    <definedName name="Rwvu.anglický." localSheetId="178" hidden="1">'T C.4.3'!$A:$A,'T C.4.3'!$C:$C</definedName>
    <definedName name="Rwvu.anglický." localSheetId="179" hidden="1">'T C.4.4'!$A:$A,'T C.4.4'!$C:$C</definedName>
    <definedName name="Rwvu.anglický." localSheetId="187" hidden="1">'T C.5.1'!$A:$A,'T C.5.1'!$C:$C</definedName>
    <definedName name="Rwvu.anglický." localSheetId="190" hidden="1">'T C.5.2'!$A:$A,'T C.5.2'!$C:$C</definedName>
    <definedName name="Rwvu.český." localSheetId="52" hidden="1">'T A.3.1'!$C:$C</definedName>
    <definedName name="Rwvu.český." localSheetId="53" hidden="1">'T A.3.2'!$C:$C</definedName>
    <definedName name="Rwvu.český." localSheetId="54" hidden="1">'T A.3.3'!$C:$C</definedName>
    <definedName name="Rwvu.český." localSheetId="55" hidden="1">'T A.3.4'!$C:$C</definedName>
    <definedName name="Rwvu.český." localSheetId="58" hidden="1">'T A.3.5'!$B:$B,'T A.3.5'!$D:$D</definedName>
    <definedName name="Rwvu.český." localSheetId="59" hidden="1">'T A.3.6'!$B:$B,'T A.3.6'!$D:$D</definedName>
    <definedName name="Rwvu.český." localSheetId="73" hidden="1">'T A.5.1'!$B:$B</definedName>
    <definedName name="Rwvu.český." localSheetId="91" hidden="1">'T B.1.1'!$B:$B,'T B.1.1'!$D:$D</definedName>
    <definedName name="Rwvu.český." localSheetId="106" hidden="1">'T C.1.1'!$B:$B,'T C.1.1'!$D:$D</definedName>
    <definedName name="Rwvu.český." localSheetId="107" hidden="1">'T C.1.2'!$B:$B,'T C.1.2'!$D:$D</definedName>
    <definedName name="Rwvu.český." localSheetId="108" hidden="1">'T C.1.3'!$B:$B,'T C.1.3'!$D:$D</definedName>
    <definedName name="Rwvu.český." localSheetId="109" hidden="1">'T C.1.4'!$B:$B,'T C.1.4'!$D:$D</definedName>
    <definedName name="Rwvu.český." localSheetId="128" hidden="1">'T C.1.5'!$B:$B,'T C.1.5'!$D:$D</definedName>
    <definedName name="Rwvu.český." localSheetId="129" hidden="1">'T C.1.6'!$B:$B,'T C.1.6'!$D:$D</definedName>
    <definedName name="Rwvu.český." localSheetId="131" hidden="1">'T C.2.1'!$B:$B,'T C.2.1'!$D:$D</definedName>
    <definedName name="Rwvu.český." localSheetId="132" hidden="1">'T C.2.2'!$B:$B,'T C.2.2'!$D:$D</definedName>
    <definedName name="Rwvu.český." localSheetId="152" hidden="1">'T C.3.1'!$B:$B,'T C.3.1'!$D:$D</definedName>
    <definedName name="Rwvu.český." localSheetId="153" hidden="1">'T C.3.2'!$B:$B,'T C.3.2'!$D:$D</definedName>
    <definedName name="Rwvu.český." localSheetId="166" hidden="1">'T C.3.3'!$B:$B,'T C.3.3'!$D:$D</definedName>
    <definedName name="Rwvu.český." localSheetId="168" hidden="1">'T C.4.1'!$B:$B,'T C.4.1'!$D:$D</definedName>
    <definedName name="Rwvu.český." localSheetId="169" hidden="1">'T C.4.2'!$B:$B,'T C.4.2'!$D:$D</definedName>
    <definedName name="Rwvu.český." localSheetId="178" hidden="1">'T C.4.3'!$B:$B,'T C.4.3'!$D:$D</definedName>
    <definedName name="Rwvu.český." localSheetId="179" hidden="1">'T C.4.4'!$B:$B,'T C.4.4'!$D:$D</definedName>
    <definedName name="Rwvu.český." localSheetId="187" hidden="1">'T C.5.1'!$B:$B,'T C.5.1'!#REF!</definedName>
    <definedName name="Rwvu.český." localSheetId="190" hidden="1">'T C.5.2'!$B:$B,'T C.5.2'!$D:$D</definedName>
    <definedName name="Swvu.anglický." localSheetId="52" hidden="1">'T A.3.1'!#REF!</definedName>
    <definedName name="Swvu.anglický." localSheetId="53" hidden="1">'T A.3.2'!#REF!</definedName>
    <definedName name="Swvu.anglický." localSheetId="54" hidden="1">'T A.3.3'!#REF!</definedName>
    <definedName name="Swvu.anglický." localSheetId="55" hidden="1">'T A.3.4'!#REF!</definedName>
    <definedName name="Swvu.anglický." localSheetId="58" hidden="1">'T A.3.5'!#REF!</definedName>
    <definedName name="Swvu.anglický." localSheetId="59" hidden="1">'T A.3.6'!#REF!</definedName>
    <definedName name="Swvu.anglický." localSheetId="73" hidden="1">'T A.5.1'!#REF!</definedName>
    <definedName name="Swvu.anglický." localSheetId="91" hidden="1">'T B.1.1'!#REF!</definedName>
    <definedName name="Swvu.anglický." localSheetId="106" hidden="1">'T C.1.1'!#REF!</definedName>
    <definedName name="Swvu.anglický." localSheetId="107" hidden="1">'T C.1.2'!#REF!</definedName>
    <definedName name="Swvu.anglický." localSheetId="108" hidden="1">'T C.1.3'!#REF!</definedName>
    <definedName name="Swvu.anglický." localSheetId="109" hidden="1">'T C.1.4'!#REF!</definedName>
    <definedName name="Swvu.anglický." localSheetId="128" hidden="1">'T C.1.5'!#REF!</definedName>
    <definedName name="Swvu.anglický." localSheetId="129" hidden="1">'T C.1.6'!#REF!</definedName>
    <definedName name="Swvu.anglický." localSheetId="131" hidden="1">'T C.2.1'!#REF!</definedName>
    <definedName name="Swvu.anglický." localSheetId="132" hidden="1">'T C.2.2'!#REF!</definedName>
    <definedName name="Swvu.anglický." localSheetId="152" hidden="1">'T C.3.1'!#REF!</definedName>
    <definedName name="Swvu.anglický." localSheetId="153" hidden="1">'T C.3.2'!#REF!</definedName>
    <definedName name="Swvu.anglický." localSheetId="166" hidden="1">'T C.3.3'!$9:$9</definedName>
    <definedName name="Swvu.anglický." localSheetId="168" hidden="1">'T C.4.1'!$A$6:$I$44</definedName>
    <definedName name="Swvu.anglický." localSheetId="169" hidden="1">'T C.4.2'!#REF!</definedName>
    <definedName name="Swvu.anglický." localSheetId="178" hidden="1">'T C.4.3'!#REF!</definedName>
    <definedName name="Swvu.anglický." localSheetId="179" hidden="1">'T C.4.4'!#REF!</definedName>
    <definedName name="Swvu.anglický." localSheetId="187" hidden="1">'T C.5.1'!#REF!</definedName>
    <definedName name="Swvu.anglický." localSheetId="190" hidden="1">'T C.5.2'!#REF!</definedName>
    <definedName name="Swvu.celkový." localSheetId="52" hidden="1">'T A.3.1'!#REF!</definedName>
    <definedName name="Swvu.celkový." localSheetId="53" hidden="1">'T A.3.2'!#REF!</definedName>
    <definedName name="Swvu.celkový." localSheetId="54" hidden="1">'T A.3.3'!$C$28</definedName>
    <definedName name="Swvu.celkový." localSheetId="55" hidden="1">'T A.3.4'!$C$28</definedName>
    <definedName name="Swvu.celkový." localSheetId="58" hidden="1">'T A.3.5'!#REF!</definedName>
    <definedName name="Swvu.celkový." localSheetId="59" hidden="1">'T A.3.6'!$10:$10</definedName>
    <definedName name="Swvu.celkový." localSheetId="73" hidden="1">'T A.5.1'!#REF!</definedName>
    <definedName name="Swvu.celkový." localSheetId="106" hidden="1">'T C.1.1'!#REF!</definedName>
    <definedName name="Swvu.celkový." localSheetId="107" hidden="1">'T C.1.2'!#REF!</definedName>
    <definedName name="Swvu.celkový." localSheetId="108" hidden="1">'T C.1.3'!#REF!</definedName>
    <definedName name="Swvu.celkový." localSheetId="109" hidden="1">'T C.1.4'!#REF!</definedName>
    <definedName name="Swvu.celkový." localSheetId="128" hidden="1">'T C.1.5'!#REF!</definedName>
    <definedName name="Swvu.celkový." localSheetId="129" hidden="1">'T C.1.6'!$11:$13</definedName>
    <definedName name="Swvu.celkový." localSheetId="152" hidden="1">'T C.3.1'!#REF!</definedName>
    <definedName name="Swvu.celkový." localSheetId="153" hidden="1">'T C.3.2'!#REF!</definedName>
    <definedName name="Swvu.celkový." localSheetId="166" hidden="1">'T C.3.3'!#REF!</definedName>
    <definedName name="Swvu.celkový." localSheetId="168" hidden="1">'T C.4.1'!#REF!</definedName>
    <definedName name="Swvu.celkový." localSheetId="169" hidden="1">'T C.4.2'!$12:$37</definedName>
    <definedName name="Swvu.celkový." localSheetId="178" hidden="1">'T C.4.3'!#REF!</definedName>
    <definedName name="Swvu.celkový." localSheetId="179" hidden="1">'T C.4.4'!$11:$13</definedName>
    <definedName name="Swvu.celkový." localSheetId="187" hidden="1">'T C.5.1'!#REF!</definedName>
    <definedName name="Swvu.celkový." localSheetId="190" hidden="1">'T C.5.2'!#REF!</definedName>
    <definedName name="Swvu.celý." localSheetId="91" hidden="1">'T B.1.1'!$A$6:$H$16</definedName>
    <definedName name="Swvu.celý." localSheetId="131" hidden="1">'T C.2.1'!$A$6:$G$51</definedName>
    <definedName name="Swvu.celý." localSheetId="132" hidden="1">'T C.2.2'!#REF!</definedName>
    <definedName name="Swvu.český." localSheetId="52" hidden="1">'T A.3.1'!$10:$10</definedName>
    <definedName name="Swvu.český." localSheetId="53" hidden="1">'T A.3.2'!$10:$10</definedName>
    <definedName name="Swvu.český." localSheetId="54" hidden="1">'T A.3.3'!#REF!</definedName>
    <definedName name="Swvu.český." localSheetId="55" hidden="1">'T A.3.4'!#REF!</definedName>
    <definedName name="Swvu.český." localSheetId="58" hidden="1">'T A.3.5'!$9:$9</definedName>
    <definedName name="Swvu.český." localSheetId="59" hidden="1">'T A.3.6'!$10:$10</definedName>
    <definedName name="Swvu.český." localSheetId="73" hidden="1">'T A.5.1'!#REF!</definedName>
    <definedName name="Swvu.český." localSheetId="91" hidden="1">'T B.1.1'!#REF!</definedName>
    <definedName name="Swvu.český." localSheetId="106" hidden="1">'T C.1.1'!#REF!</definedName>
    <definedName name="Swvu.český." localSheetId="107" hidden="1">'T C.1.2'!#REF!</definedName>
    <definedName name="Swvu.český." localSheetId="108" hidden="1">'T C.1.3'!#REF!</definedName>
    <definedName name="Swvu.český." localSheetId="109" hidden="1">'T C.1.4'!$D:$D</definedName>
    <definedName name="Swvu.český." localSheetId="128" hidden="1">'T C.1.5'!$10:$10</definedName>
    <definedName name="Swvu.český." localSheetId="129" hidden="1">'T C.1.6'!$11:$11</definedName>
    <definedName name="Swvu.český." localSheetId="131" hidden="1">'T C.2.1'!#REF!</definedName>
    <definedName name="Swvu.český." localSheetId="132" hidden="1">'T C.2.2'!#REF!</definedName>
    <definedName name="Swvu.český." localSheetId="152" hidden="1">'T C.3.1'!$C$15</definedName>
    <definedName name="Swvu.český." localSheetId="153" hidden="1">'T C.3.2'!#REF!</definedName>
    <definedName name="Swvu.český." localSheetId="166" hidden="1">'T C.3.3'!#REF!</definedName>
    <definedName name="Swvu.český." localSheetId="168" hidden="1">'T C.4.1'!$10:$10</definedName>
    <definedName name="Swvu.český." localSheetId="169" hidden="1">'T C.4.2'!$12:$12</definedName>
    <definedName name="Swvu.český." localSheetId="178" hidden="1">'T C.4.3'!$10:$10</definedName>
    <definedName name="Swvu.český." localSheetId="179" hidden="1">'T C.4.4'!$11:$11</definedName>
    <definedName name="Swvu.český." localSheetId="187" hidden="1">'T C.5.1'!#REF!</definedName>
    <definedName name="Swvu.český." localSheetId="190" hidden="1">'T C.5.2'!#REF!</definedName>
    <definedName name="wvu.anglický." localSheetId="52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3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4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5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5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3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06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7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8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9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2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2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2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2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3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6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6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7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2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3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4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5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5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3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06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8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9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2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2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2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3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6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6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6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7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2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2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3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4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5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5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3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06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7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8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9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2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2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2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2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3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6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6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7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2" hidden="1">'T A.3.1'!$C:$D</definedName>
    <definedName name="Z_038921F4_BE0A_4B6B_82C1_3D0EF7071E2E_.wvu.Cols" localSheetId="53" hidden="1">'T A.3.2'!$C:$D</definedName>
    <definedName name="Z_038921F4_BE0A_4B6B_82C1_3D0EF7071E2E_.wvu.Cols" localSheetId="54" hidden="1">'T A.3.3'!$C:$D</definedName>
    <definedName name="Z_038921F4_BE0A_4B6B_82C1_3D0EF7071E2E_.wvu.Cols" localSheetId="55" hidden="1">'T A.3.4'!$C:$D</definedName>
    <definedName name="Z_038921F4_BE0A_4B6B_82C1_3D0EF7071E2E_.wvu.Rows" localSheetId="52" hidden="1">'T A.3.1'!$10:$10</definedName>
    <definedName name="Z_038921F4_BE0A_4B6B_82C1_3D0EF7071E2E_.wvu.Rows" localSheetId="53" hidden="1">'T A.3.2'!$10:$10</definedName>
    <definedName name="Z_038921F4_BE0A_4B6B_82C1_3D0EF7071E2E_.wvu.Rows" localSheetId="54" hidden="1">'T A.3.3'!$11:$11</definedName>
    <definedName name="Z_038921F4_BE0A_4B6B_82C1_3D0EF7071E2E_.wvu.Rows" localSheetId="55" hidden="1">'T A.3.4'!$11:$11</definedName>
    <definedName name="Z_08F7720A_2DEF_4559_A4C0_87AD3D9AF377_.wvu.Cols" localSheetId="106" hidden="1">'T C.1.1'!$A:$A,'T C.1.1'!$C:$C</definedName>
    <definedName name="Z_08F7720A_2DEF_4559_A4C0_87AD3D9AF377_.wvu.Cols" localSheetId="107" hidden="1">'T C.1.2'!$A:$A,'T C.1.2'!$C:$C</definedName>
    <definedName name="Z_08F7720A_2DEF_4559_A4C0_87AD3D9AF377_.wvu.Cols" localSheetId="108" hidden="1">'T C.1.3'!$A:$A,'T C.1.3'!$C:$C</definedName>
    <definedName name="Z_08F7720A_2DEF_4559_A4C0_87AD3D9AF377_.wvu.Cols" localSheetId="109" hidden="1">'T C.1.4'!$A:$A,'T C.1.4'!$C:$C</definedName>
    <definedName name="Z_08F7720A_2DEF_4559_A4C0_87AD3D9AF377_.wvu.Rows" localSheetId="106" hidden="1">'T C.1.1'!$10:$10</definedName>
    <definedName name="Z_08F7720A_2DEF_4559_A4C0_87AD3D9AF377_.wvu.Rows" localSheetId="107" hidden="1">'T C.1.2'!$11:$11</definedName>
    <definedName name="Z_08F7720A_2DEF_4559_A4C0_87AD3D9AF377_.wvu.Rows" localSheetId="108" hidden="1">'T C.1.3'!$9:$9</definedName>
    <definedName name="Z_08F7720A_2DEF_4559_A4C0_87AD3D9AF377_.wvu.Rows" localSheetId="109" hidden="1">'T C.1.4'!$10:$10</definedName>
    <definedName name="Z_0AE05593_69E6_463C_AEDD_3CC0DA8D8EE4_.wvu.Cols" localSheetId="91" hidden="1">'T B.1.1'!$B:$B,'T B.1.1'!$D:$D</definedName>
    <definedName name="Z_0C4E66E0_F7E2_11D2_8932_00E0290F4984_.wvu.Cols" localSheetId="91" hidden="1">'T B.1.1'!$A:$A,'T B.1.1'!$C:$C</definedName>
    <definedName name="Z_0C4E66E0_F7E2_11D2_8932_00E0290F4984_.wvu.Cols" localSheetId="131" hidden="1">'T C.2.1'!$A:$A,'T C.2.1'!$C:$C</definedName>
    <definedName name="Z_0C4E66E0_F7E2_11D2_8932_00E0290F4984_.wvu.Rows" localSheetId="91" hidden="1">'T B.1.1'!$8:$8</definedName>
    <definedName name="Z_0C4E66E0_F7E2_11D2_8932_00E0290F4984_.wvu.Rows" localSheetId="131" hidden="1">'T C.2.1'!$9:$9</definedName>
    <definedName name="Z_0C4E66E1_F7E2_11D2_8932_00E0290F4984_.wvu.Cols" localSheetId="132" hidden="1">'T C.2.2'!$A:$A,'T C.2.2'!$C:$C</definedName>
    <definedName name="Z_0C4E66E1_F7E2_11D2_8932_00E0290F4984_.wvu.Rows" localSheetId="132" hidden="1">'T C.2.2'!$10:$10</definedName>
    <definedName name="Z_0C4E66E4_F7E2_11D2_8932_00E0290F4984_.wvu.Cols" localSheetId="91" hidden="1">'T B.1.1'!$B:$B,'T B.1.1'!$D:$D</definedName>
    <definedName name="Z_0C4E66E4_F7E2_11D2_8932_00E0290F4984_.wvu.Cols" localSheetId="131" hidden="1">'T C.2.1'!$B:$B,'T C.2.1'!$D:$D</definedName>
    <definedName name="Z_0C4E66E4_F7E2_11D2_8932_00E0290F4984_.wvu.Rows" localSheetId="91" hidden="1">'T B.1.1'!#REF!</definedName>
    <definedName name="Z_0C4E66E4_F7E2_11D2_8932_00E0290F4984_.wvu.Rows" localSheetId="131" hidden="1">'T C.2.1'!$10:$10</definedName>
    <definedName name="Z_0C4E66E5_F7E2_11D2_8932_00E0290F4984_.wvu.Cols" localSheetId="132" hidden="1">'T C.2.2'!$B:$B,'T C.2.2'!$D:$D</definedName>
    <definedName name="Z_0C4E66E5_F7E2_11D2_8932_00E0290F4984_.wvu.Rows" localSheetId="132" hidden="1">'T C.2.2'!$11:$11</definedName>
    <definedName name="Z_0D4164C0_F013_11D2_8932_00E0290F4984_.wvu.Cols" localSheetId="168" hidden="1">'T C.4.1'!$A:$A,'T C.4.1'!$C:$C</definedName>
    <definedName name="Z_0D4164C0_F013_11D2_8932_00E0290F4984_.wvu.Rows" localSheetId="168" hidden="1">'T C.4.1'!$9:$9</definedName>
    <definedName name="Z_0D4164C1_F013_11D2_8932_00E0290F4984_.wvu.Cols" localSheetId="169" hidden="1">'T C.4.2'!$A:$A,'T C.4.2'!$C:$C</definedName>
    <definedName name="Z_0D4164C1_F013_11D2_8932_00E0290F4984_.wvu.Rows" localSheetId="169" hidden="1">'T C.4.2'!$11:$11</definedName>
    <definedName name="Z_0D4164C2_F013_11D2_8932_00E0290F4984_.wvu.Cols" localSheetId="58" hidden="1">'T A.3.5'!$A:$A,'T A.3.5'!$C:$C</definedName>
    <definedName name="Z_0D4164C2_F013_11D2_8932_00E0290F4984_.wvu.Cols" localSheetId="128" hidden="1">'T C.1.5'!$A:$A,'T C.1.5'!$C:$C</definedName>
    <definedName name="Z_0D4164C2_F013_11D2_8932_00E0290F4984_.wvu.Cols" localSheetId="178" hidden="1">'T C.4.3'!$A:$A,'T C.4.3'!$C:$C</definedName>
    <definedName name="Z_0D4164C2_F013_11D2_8932_00E0290F4984_.wvu.Rows" localSheetId="58" hidden="1">'T A.3.5'!$8:$8</definedName>
    <definedName name="Z_0D4164C2_F013_11D2_8932_00E0290F4984_.wvu.Rows" localSheetId="128" hidden="1">'T C.1.5'!$9:$9</definedName>
    <definedName name="Z_0D4164C2_F013_11D2_8932_00E0290F4984_.wvu.Rows" localSheetId="178" hidden="1">'T C.4.3'!$9:$9</definedName>
    <definedName name="Z_0D4164C3_F013_11D2_8932_00E0290F4984_.wvu.Cols" localSheetId="59" hidden="1">'T A.3.6'!$A:$A,'T A.3.6'!$C:$C</definedName>
    <definedName name="Z_0D4164C3_F013_11D2_8932_00E0290F4984_.wvu.Cols" localSheetId="129" hidden="1">'T C.1.6'!$A:$A,'T C.1.6'!$C:$C</definedName>
    <definedName name="Z_0D4164C3_F013_11D2_8932_00E0290F4984_.wvu.Cols" localSheetId="179" hidden="1">'T C.4.4'!$A:$A,'T C.4.4'!$C:$C</definedName>
    <definedName name="Z_0D4164C3_F013_11D2_8932_00E0290F4984_.wvu.Rows" localSheetId="59" hidden="1">'T A.3.6'!$9:$9</definedName>
    <definedName name="Z_0D4164C3_F013_11D2_8932_00E0290F4984_.wvu.Rows" localSheetId="129" hidden="1">'T C.1.6'!$10:$10</definedName>
    <definedName name="Z_0D4164C3_F013_11D2_8932_00E0290F4984_.wvu.Rows" localSheetId="179" hidden="1">'T C.4.4'!$10:$10</definedName>
    <definedName name="Z_0D4164C8_F013_11D2_8932_00E0290F4984_.wvu.Cols" localSheetId="168" hidden="1">'T C.4.1'!$B:$B,'T C.4.1'!$D:$D</definedName>
    <definedName name="Z_0D4164C8_F013_11D2_8932_00E0290F4984_.wvu.Rows" localSheetId="168" hidden="1">'T C.4.1'!$10:$10</definedName>
    <definedName name="Z_0D4164C9_F013_11D2_8932_00E0290F4984_.wvu.Cols" localSheetId="169" hidden="1">'T C.4.2'!$B:$B,'T C.4.2'!$D:$D</definedName>
    <definedName name="Z_0D4164C9_F013_11D2_8932_00E0290F4984_.wvu.Rows" localSheetId="169" hidden="1">'T C.4.2'!$12:$12</definedName>
    <definedName name="Z_0D4164CA_F013_11D2_8932_00E0290F4984_.wvu.Cols" localSheetId="58" hidden="1">'T A.3.5'!$B:$B,'T A.3.5'!$D:$D</definedName>
    <definedName name="Z_0D4164CA_F013_11D2_8932_00E0290F4984_.wvu.Cols" localSheetId="128" hidden="1">'T C.1.5'!$B:$B,'T C.1.5'!$D:$D</definedName>
    <definedName name="Z_0D4164CA_F013_11D2_8932_00E0290F4984_.wvu.Cols" localSheetId="178" hidden="1">'T C.4.3'!$B:$B,'T C.4.3'!$D:$D</definedName>
    <definedName name="Z_0D4164CA_F013_11D2_8932_00E0290F4984_.wvu.Rows" localSheetId="58" hidden="1">'T A.3.5'!$9:$9</definedName>
    <definedName name="Z_0D4164CA_F013_11D2_8932_00E0290F4984_.wvu.Rows" localSheetId="128" hidden="1">'T C.1.5'!$10:$10</definedName>
    <definedName name="Z_0D4164CA_F013_11D2_8932_00E0290F4984_.wvu.Rows" localSheetId="178" hidden="1">'T C.4.3'!$10:$10</definedName>
    <definedName name="Z_0D4164CB_F013_11D2_8932_00E0290F4984_.wvu.Cols" localSheetId="59" hidden="1">'T A.3.6'!$B:$B,'T A.3.6'!$D:$D</definedName>
    <definedName name="Z_0D4164CB_F013_11D2_8932_00E0290F4984_.wvu.Cols" localSheetId="129" hidden="1">'T C.1.6'!$B:$B,'T C.1.6'!$D:$D</definedName>
    <definedName name="Z_0D4164CB_F013_11D2_8932_00E0290F4984_.wvu.Cols" localSheetId="179" hidden="1">'T C.4.4'!$B:$B,'T C.4.4'!$D:$D</definedName>
    <definedName name="Z_0D4164CB_F013_11D2_8932_00E0290F4984_.wvu.Rows" localSheetId="59" hidden="1">'T A.3.6'!$10:$10</definedName>
    <definedName name="Z_0D4164CB_F013_11D2_8932_00E0290F4984_.wvu.Rows" localSheetId="129" hidden="1">'T C.1.6'!$11:$11</definedName>
    <definedName name="Z_0D4164CB_F013_11D2_8932_00E0290F4984_.wvu.Rows" localSheetId="179" hidden="1">'T C.4.4'!$11:$11</definedName>
    <definedName name="Z_0DA0B2A1_39DC_11D3_8932_00E0290F4984_.wvu.Cols" localSheetId="91" hidden="1">'T B.1.1'!$A:$A,'T B.1.1'!$C:$C</definedName>
    <definedName name="Z_0DA0B2A1_39DC_11D3_8932_00E0290F4984_.wvu.Cols" localSheetId="131" hidden="1">'T C.2.1'!$A:$A,'T C.2.1'!$C:$C</definedName>
    <definedName name="Z_0DA0B2A1_39DC_11D3_8932_00E0290F4984_.wvu.Rows" localSheetId="91" hidden="1">'T B.1.1'!$8:$8</definedName>
    <definedName name="Z_0DA0B2A1_39DC_11D3_8932_00E0290F4984_.wvu.Rows" localSheetId="131" hidden="1">'T C.2.1'!$9:$9</definedName>
    <definedName name="Z_0DA0B2A2_39DC_11D3_8932_00E0290F4984_.wvu.Cols" localSheetId="132" hidden="1">'T C.2.2'!$A:$A,'T C.2.2'!$C:$C</definedName>
    <definedName name="Z_0DA0B2A2_39DC_11D3_8932_00E0290F4984_.wvu.Rows" localSheetId="132" hidden="1">'T C.2.2'!$10:$10</definedName>
    <definedName name="Z_0DA0B2A5_39DC_11D3_8932_00E0290F4984_.wvu.Cols" localSheetId="91" hidden="1">'T B.1.1'!$B:$B,'T B.1.1'!$D:$D</definedName>
    <definedName name="Z_0DA0B2A5_39DC_11D3_8932_00E0290F4984_.wvu.Cols" localSheetId="131" hidden="1">'T C.2.1'!$B:$B,'T C.2.1'!$D:$D</definedName>
    <definedName name="Z_0DA0B2A5_39DC_11D3_8932_00E0290F4984_.wvu.Rows" localSheetId="91" hidden="1">'T B.1.1'!#REF!</definedName>
    <definedName name="Z_0DA0B2A5_39DC_11D3_8932_00E0290F4984_.wvu.Rows" localSheetId="131" hidden="1">'T C.2.1'!$10:$10</definedName>
    <definedName name="Z_0DA0B2A6_39DC_11D3_8932_00E0290F4984_.wvu.Cols" localSheetId="132" hidden="1">'T C.2.2'!$B:$B,'T C.2.2'!$D:$D</definedName>
    <definedName name="Z_0DA0B2A6_39DC_11D3_8932_00E0290F4984_.wvu.Rows" localSheetId="132" hidden="1">'T C.2.2'!$11:$11</definedName>
    <definedName name="Z_0DA0B2A9_39DC_11D3_8932_00E0290F4984_.wvu.Cols" localSheetId="73" hidden="1">'T A.5.1'!$A:$A</definedName>
    <definedName name="Z_0DA0B2A9_39DC_11D3_8932_00E0290F4984_.wvu.Rows" localSheetId="73" hidden="1">'T A.5.1'!$9:$9</definedName>
    <definedName name="Z_0DA0B2AD_39DC_11D3_8932_00E0290F4984_.wvu.Cols" localSheetId="73" hidden="1">'T A.5.1'!$B:$B</definedName>
    <definedName name="Z_0DA0B2AD_39DC_11D3_8932_00E0290F4984_.wvu.Rows" localSheetId="73" hidden="1">'T A.5.1'!$10:$10</definedName>
    <definedName name="Z_0DA0B2B1_39DC_11D3_8932_00E0290F4984_.wvu.Cols" localSheetId="166" hidden="1">'T C.3.3'!$A:$A,'T C.3.3'!$C:$C</definedName>
    <definedName name="Z_0DA0B2B1_39DC_11D3_8932_00E0290F4984_.wvu.Rows" localSheetId="166" hidden="1">'T C.3.3'!$9:$9,'T C.3.3'!$58:$66</definedName>
    <definedName name="Z_0DA0B2B4_39DC_11D3_8932_00E0290F4984_.wvu.Rows" localSheetId="166" hidden="1">'T C.3.3'!$58:$66</definedName>
    <definedName name="Z_0DA0B2B7_39DC_11D3_8932_00E0290F4984_.wvu.Cols" localSheetId="166" hidden="1">'T C.3.3'!$B:$B,'T C.3.3'!$D:$D</definedName>
    <definedName name="Z_0DA0B2B7_39DC_11D3_8932_00E0290F4984_.wvu.Rows" localSheetId="166" hidden="1">'T C.3.3'!$10:$10,'T C.3.3'!$58:$66</definedName>
    <definedName name="Z_0DA0B2BC_39DC_11D3_8932_00E0290F4984_.wvu.Cols" localSheetId="108" hidden="1">'T C.1.3'!$A:$A,'T C.1.3'!$C:$C</definedName>
    <definedName name="Z_0DA0B2BC_39DC_11D3_8932_00E0290F4984_.wvu.Rows" localSheetId="108" hidden="1">'T C.1.3'!$9:$9</definedName>
    <definedName name="Z_0DA0B2BD_39DC_11D3_8932_00E0290F4984_.wvu.Cols" localSheetId="109" hidden="1">'T C.1.4'!$A:$A,'T C.1.4'!$C:$C,'T C.1.4'!#REF!</definedName>
    <definedName name="Z_0DA0B2BE_39DC_11D3_8932_00E0290F4984_.wvu.Cols" localSheetId="106" hidden="1">'T C.1.1'!$A:$A,'T C.1.1'!$C:$C</definedName>
    <definedName name="Z_0DA0B2BE_39DC_11D3_8932_00E0290F4984_.wvu.Rows" localSheetId="106" hidden="1">'T C.1.1'!$10:$10</definedName>
    <definedName name="Z_0DA0B2BF_39DC_11D3_8932_00E0290F4984_.wvu.Cols" localSheetId="107" hidden="1">'T C.1.2'!$A:$A,'T C.1.2'!$C:$C</definedName>
    <definedName name="Z_0DA0B2BF_39DC_11D3_8932_00E0290F4984_.wvu.Rows" localSheetId="107" hidden="1">'T C.1.2'!$12:$12</definedName>
    <definedName name="Z_0DA0B2C4_39DC_11D3_8932_00E0290F4984_.wvu.Cols" localSheetId="108" hidden="1">'T C.1.3'!$B:$B,'T C.1.3'!$D:$D</definedName>
    <definedName name="Z_0DA0B2C4_39DC_11D3_8932_00E0290F4984_.wvu.Rows" localSheetId="108" hidden="1">'T C.1.3'!$10:$10</definedName>
    <definedName name="Z_0DA0B2C5_39DC_11D3_8932_00E0290F4984_.wvu.Cols" localSheetId="109" hidden="1">'T C.1.4'!$B:$B,'T C.1.4'!$D:$D</definedName>
    <definedName name="Z_0DA0B2C6_39DC_11D3_8932_00E0290F4984_.wvu.Cols" localSheetId="106" hidden="1">'T C.1.1'!$B:$B,'T C.1.1'!$D:$D</definedName>
    <definedName name="Z_0DA0B2C6_39DC_11D3_8932_00E0290F4984_.wvu.Rows" localSheetId="106" hidden="1">'T C.1.1'!$11:$11</definedName>
    <definedName name="Z_0DA0B2C7_39DC_11D3_8932_00E0290F4984_.wvu.Cols" localSheetId="107" hidden="1">'T C.1.2'!$B:$B,'T C.1.2'!$D:$D</definedName>
    <definedName name="Z_0DA0B2C7_39DC_11D3_8932_00E0290F4984_.wvu.Rows" localSheetId="107" hidden="1">'T C.1.2'!$12:$12</definedName>
    <definedName name="Z_0DA0B2D7_39DC_11D3_8932_00E0290F4984_.wvu.Cols" localSheetId="190" hidden="1">'T C.5.2'!$A:$A,'T C.5.2'!$C:$C</definedName>
    <definedName name="Z_0DA0B2D7_39DC_11D3_8932_00E0290F4984_.wvu.Rows" localSheetId="190" hidden="1">'T C.5.2'!$9:$9</definedName>
    <definedName name="Z_0DA0B2D8_39DC_11D3_8932_00E0290F4984_.wvu.Cols" localSheetId="187" hidden="1">'T C.5.1'!$A:$A,'T C.5.1'!$C:$C</definedName>
    <definedName name="Z_0DA0B2D8_39DC_11D3_8932_00E0290F4984_.wvu.Rows" localSheetId="187" hidden="1">'T C.5.1'!$9:$9</definedName>
    <definedName name="Z_0DA0B2DB_39DC_11D3_8932_00E0290F4984_.wvu.Cols" localSheetId="190" hidden="1">'T C.5.2'!$B:$B,'T C.5.2'!$D:$D</definedName>
    <definedName name="Z_0DA0B2DB_39DC_11D3_8932_00E0290F4984_.wvu.Rows" localSheetId="190" hidden="1">'T C.5.2'!$10:$10</definedName>
    <definedName name="Z_0DA0B2DC_39DC_11D3_8932_00E0290F4984_.wvu.Cols" localSheetId="187" hidden="1">'T C.5.1'!$B:$B,'T C.5.1'!#REF!</definedName>
    <definedName name="Z_0DA0B2DC_39DC_11D3_8932_00E0290F4984_.wvu.Rows" localSheetId="187" hidden="1">'T C.5.1'!$10:$10</definedName>
    <definedName name="Z_0DA0B2E1_39DC_11D3_8932_00E0290F4984_.wvu.Cols" localSheetId="52" hidden="1">'T A.3.1'!$A:$A</definedName>
    <definedName name="Z_0DA0B2E1_39DC_11D3_8932_00E0290F4984_.wvu.Cols" localSheetId="53" hidden="1">'T A.3.2'!$A:$A</definedName>
    <definedName name="Z_0DA0B2E1_39DC_11D3_8932_00E0290F4984_.wvu.Rows" localSheetId="52" hidden="1">'T A.3.1'!$9:$9</definedName>
    <definedName name="Z_0DA0B2E1_39DC_11D3_8932_00E0290F4984_.wvu.Rows" localSheetId="53" hidden="1">'T A.3.2'!$9:$9</definedName>
    <definedName name="Z_0DA0B2E2_39DC_11D3_8932_00E0290F4984_.wvu.Cols" localSheetId="54" hidden="1">'T A.3.3'!$A:$A</definedName>
    <definedName name="Z_0DA0B2E2_39DC_11D3_8932_00E0290F4984_.wvu.Cols" localSheetId="55" hidden="1">'T A.3.4'!$A:$A</definedName>
    <definedName name="Z_0DA0B2E2_39DC_11D3_8932_00E0290F4984_.wvu.Rows" localSheetId="54" hidden="1">'T A.3.3'!$10:$10</definedName>
    <definedName name="Z_0DA0B2E2_39DC_11D3_8932_00E0290F4984_.wvu.Rows" localSheetId="55" hidden="1">'T A.3.4'!$10:$10</definedName>
    <definedName name="Z_0DA0B2E5_39DC_11D3_8932_00E0290F4984_.wvu.Cols" localSheetId="52" hidden="1">'T A.3.1'!$C:$C</definedName>
    <definedName name="Z_0DA0B2E5_39DC_11D3_8932_00E0290F4984_.wvu.Cols" localSheetId="53" hidden="1">'T A.3.2'!$C:$C</definedName>
    <definedName name="Z_0DA0B2E5_39DC_11D3_8932_00E0290F4984_.wvu.Rows" localSheetId="52" hidden="1">'T A.3.1'!$10:$10</definedName>
    <definedName name="Z_0DA0B2E5_39DC_11D3_8932_00E0290F4984_.wvu.Rows" localSheetId="53" hidden="1">'T A.3.2'!$10:$10</definedName>
    <definedName name="Z_0DA0B2E6_39DC_11D3_8932_00E0290F4984_.wvu.Cols" localSheetId="54" hidden="1">'T A.3.3'!$C:$C</definedName>
    <definedName name="Z_0DA0B2E6_39DC_11D3_8932_00E0290F4984_.wvu.Cols" localSheetId="55" hidden="1">'T A.3.4'!$C:$C</definedName>
    <definedName name="Z_0DA0B2E6_39DC_11D3_8932_00E0290F4984_.wvu.Rows" localSheetId="54" hidden="1">'T A.3.3'!$11:$11</definedName>
    <definedName name="Z_0DA0B2E6_39DC_11D3_8932_00E0290F4984_.wvu.Rows" localSheetId="55" hidden="1">'T A.3.4'!$11:$11</definedName>
    <definedName name="Z_0DA0B301_39DC_11D3_8932_00E0290F4984_.wvu.Cols" localSheetId="152" hidden="1">'T C.3.1'!$A:$A,'T C.3.1'!$C:$C</definedName>
    <definedName name="Z_0DA0B301_39DC_11D3_8932_00E0290F4984_.wvu.Rows" localSheetId="152" hidden="1">'T C.3.1'!$9:$9,'T C.3.1'!#REF!</definedName>
    <definedName name="Z_0DA0B302_39DC_11D3_8932_00E0290F4984_.wvu.Cols" localSheetId="153" hidden="1">'T C.3.2'!$A:$A,'T C.3.2'!$C:$C</definedName>
    <definedName name="Z_0DA0B302_39DC_11D3_8932_00E0290F4984_.wvu.Rows" localSheetId="153" hidden="1">'T C.3.2'!$10:$10,'T C.3.2'!#REF!</definedName>
    <definedName name="Z_0DA0B305_39DC_11D3_8932_00E0290F4984_.wvu.Cols" localSheetId="152" hidden="1">'T C.3.1'!$B:$B,'T C.3.1'!$D:$D</definedName>
    <definedName name="Z_0DA0B305_39DC_11D3_8932_00E0290F4984_.wvu.Rows" localSheetId="152" hidden="1">'T C.3.1'!$10:$10,'T C.3.1'!#REF!</definedName>
    <definedName name="Z_0DA0B306_39DC_11D3_8932_00E0290F4984_.wvu.Cols" localSheetId="153" hidden="1">'T C.3.2'!$B:$B,'T C.3.2'!$D:$D</definedName>
    <definedName name="Z_0DA0B306_39DC_11D3_8932_00E0290F4984_.wvu.Rows" localSheetId="153" hidden="1">'T C.3.2'!$11:$11,'T C.3.2'!#REF!</definedName>
    <definedName name="Z_0DA0B309_39DC_11D3_8932_00E0290F4984_.wvu.Cols" localSheetId="168" hidden="1">'T C.4.1'!$A:$A,'T C.4.1'!$C:$C</definedName>
    <definedName name="Z_0DA0B309_39DC_11D3_8932_00E0290F4984_.wvu.Rows" localSheetId="168" hidden="1">'T C.4.1'!$9:$9</definedName>
    <definedName name="Z_0DA0B30A_39DC_11D3_8932_00E0290F4984_.wvu.Cols" localSheetId="169" hidden="1">'T C.4.2'!$A:$A,'T C.4.2'!$C:$C</definedName>
    <definedName name="Z_0DA0B30A_39DC_11D3_8932_00E0290F4984_.wvu.Rows" localSheetId="169" hidden="1">'T C.4.2'!$11:$11</definedName>
    <definedName name="Z_0DA0B30C_39DC_11D3_8932_00E0290F4984_.wvu.Cols" localSheetId="59" hidden="1">'T A.3.6'!$A:$A,'T A.3.6'!$C:$C</definedName>
    <definedName name="Z_0DA0B30C_39DC_11D3_8932_00E0290F4984_.wvu.Cols" localSheetId="129" hidden="1">'T C.1.6'!$A:$A,'T C.1.6'!$C:$C</definedName>
    <definedName name="Z_0DA0B30C_39DC_11D3_8932_00E0290F4984_.wvu.Cols" localSheetId="179" hidden="1">'T C.4.4'!$A:$A,'T C.4.4'!$C:$C</definedName>
    <definedName name="Z_0DA0B30C_39DC_11D3_8932_00E0290F4984_.wvu.Rows" localSheetId="59" hidden="1">'T A.3.6'!$9:$9</definedName>
    <definedName name="Z_0DA0B30C_39DC_11D3_8932_00E0290F4984_.wvu.Rows" localSheetId="129" hidden="1">'T C.1.6'!$10:$10</definedName>
    <definedName name="Z_0DA0B30C_39DC_11D3_8932_00E0290F4984_.wvu.Rows" localSheetId="179" hidden="1">'T C.4.4'!$10:$10</definedName>
    <definedName name="Z_0DA0B311_39DC_11D3_8932_00E0290F4984_.wvu.Cols" localSheetId="168" hidden="1">'T C.4.1'!$B:$B,'T C.4.1'!$D:$D</definedName>
    <definedName name="Z_0DA0B311_39DC_11D3_8932_00E0290F4984_.wvu.Rows" localSheetId="168" hidden="1">'T C.4.1'!$10:$10</definedName>
    <definedName name="Z_0DA0B312_39DC_11D3_8932_00E0290F4984_.wvu.Cols" localSheetId="169" hidden="1">'T C.4.2'!$B:$B,'T C.4.2'!$D:$D</definedName>
    <definedName name="Z_0DA0B312_39DC_11D3_8932_00E0290F4984_.wvu.Rows" localSheetId="169" hidden="1">'T C.4.2'!$12:$12</definedName>
    <definedName name="Z_0DA0B313_39DC_11D3_8932_00E0290F4984_.wvu.Cols" localSheetId="58" hidden="1">'T A.3.5'!$B:$B,'T A.3.5'!$D:$D</definedName>
    <definedName name="Z_0DA0B313_39DC_11D3_8932_00E0290F4984_.wvu.Cols" localSheetId="128" hidden="1">'T C.1.5'!$B:$B,'T C.1.5'!$D:$D</definedName>
    <definedName name="Z_0DA0B313_39DC_11D3_8932_00E0290F4984_.wvu.Cols" localSheetId="178" hidden="1">'T C.4.3'!$B:$B,'T C.4.3'!$D:$D</definedName>
    <definedName name="Z_0DA0B313_39DC_11D3_8932_00E0290F4984_.wvu.Rows" localSheetId="58" hidden="1">'T A.3.5'!$9:$9</definedName>
    <definedName name="Z_0DA0B313_39DC_11D3_8932_00E0290F4984_.wvu.Rows" localSheetId="128" hidden="1">'T C.1.5'!$10:$10</definedName>
    <definedName name="Z_0DA0B313_39DC_11D3_8932_00E0290F4984_.wvu.Rows" localSheetId="178" hidden="1">'T C.4.3'!$10:$10</definedName>
    <definedName name="Z_0DA0B314_39DC_11D3_8932_00E0290F4984_.wvu.Cols" localSheetId="59" hidden="1">'T A.3.6'!$B:$B,'T A.3.6'!$D:$D</definedName>
    <definedName name="Z_0DA0B314_39DC_11D3_8932_00E0290F4984_.wvu.Cols" localSheetId="129" hidden="1">'T C.1.6'!$B:$B,'T C.1.6'!$D:$D</definedName>
    <definedName name="Z_0DA0B314_39DC_11D3_8932_00E0290F4984_.wvu.Cols" localSheetId="179" hidden="1">'T C.4.4'!$B:$B,'T C.4.4'!$D:$D</definedName>
    <definedName name="Z_0DA0B314_39DC_11D3_8932_00E0290F4984_.wvu.Rows" localSheetId="59" hidden="1">'T A.3.6'!$10:$10</definedName>
    <definedName name="Z_0DA0B314_39DC_11D3_8932_00E0290F4984_.wvu.Rows" localSheetId="129" hidden="1">'T C.1.6'!$11:$11</definedName>
    <definedName name="Z_0DA0B314_39DC_11D3_8932_00E0290F4984_.wvu.Rows" localSheetId="179" hidden="1">'T C.4.4'!$11:$11</definedName>
    <definedName name="Z_0DA0B7C3_39DC_11D3_8932_00E0290F4984_.wvu.Cols" localSheetId="58" hidden="1">'T A.3.5'!$A:$A,'T A.3.5'!$C:$C</definedName>
    <definedName name="Z_0DA0B7C3_39DC_11D3_8932_00E0290F4984_.wvu.Cols" localSheetId="59" hidden="1">'T A.3.6'!$A:$A,'T A.3.6'!$C:$C</definedName>
    <definedName name="Z_0DA0B7C3_39DC_11D3_8932_00E0290F4984_.wvu.Cols" localSheetId="128" hidden="1">'T C.1.5'!$A:$A,'T C.1.5'!$C:$C</definedName>
    <definedName name="Z_0DA0B7C3_39DC_11D3_8932_00E0290F4984_.wvu.Cols" localSheetId="129" hidden="1">'T C.1.6'!$A:$A,'T C.1.6'!$C:$C</definedName>
    <definedName name="Z_0DA0B7C3_39DC_11D3_8932_00E0290F4984_.wvu.Cols" localSheetId="168" hidden="1">'T C.4.1'!$A:$A,'T C.4.1'!$C:$C</definedName>
    <definedName name="Z_0DA0B7C3_39DC_11D3_8932_00E0290F4984_.wvu.Cols" localSheetId="169" hidden="1">'T C.4.2'!$A:$A,'T C.4.2'!$C:$C</definedName>
    <definedName name="Z_0DA0B7C3_39DC_11D3_8932_00E0290F4984_.wvu.Cols" localSheetId="178" hidden="1">'T C.4.3'!$A:$A,'T C.4.3'!$C:$C</definedName>
    <definedName name="Z_0DA0B7C3_39DC_11D3_8932_00E0290F4984_.wvu.Cols" localSheetId="179" hidden="1">'T C.4.4'!$A:$A,'T C.4.4'!$C:$C</definedName>
    <definedName name="Z_0DA0B7C3_39DC_11D3_8932_00E0290F4984_.wvu.Rows" localSheetId="58" hidden="1">'T A.3.5'!$8:$8</definedName>
    <definedName name="Z_0DA0B7C3_39DC_11D3_8932_00E0290F4984_.wvu.Rows" localSheetId="59" hidden="1">'T A.3.6'!$9:$9</definedName>
    <definedName name="Z_0DA0B7C3_39DC_11D3_8932_00E0290F4984_.wvu.Rows" localSheetId="128" hidden="1">'T C.1.5'!$9:$9</definedName>
    <definedName name="Z_0DA0B7C3_39DC_11D3_8932_00E0290F4984_.wvu.Rows" localSheetId="129" hidden="1">'T C.1.6'!$10:$10</definedName>
    <definedName name="Z_0DA0B7C3_39DC_11D3_8932_00E0290F4984_.wvu.Rows" localSheetId="168" hidden="1">'T C.4.1'!$9:$9</definedName>
    <definedName name="Z_0DA0B7C3_39DC_11D3_8932_00E0290F4984_.wvu.Rows" localSheetId="169" hidden="1">'T C.4.2'!$11:$11</definedName>
    <definedName name="Z_0DA0B7C3_39DC_11D3_8932_00E0290F4984_.wvu.Rows" localSheetId="178" hidden="1">'T C.4.3'!$9:$9</definedName>
    <definedName name="Z_0DA0B7C3_39DC_11D3_8932_00E0290F4984_.wvu.Rows" localSheetId="179" hidden="1">'T C.4.4'!$10:$10</definedName>
    <definedName name="Z_0DA0B807_39DC_11D3_8932_00E0290F4984_.wvu.Cols" localSheetId="91" hidden="1">'T B.1.1'!$A:$A,'T B.1.1'!$C:$C</definedName>
    <definedName name="Z_0DA0B807_39DC_11D3_8932_00E0290F4984_.wvu.Cols" localSheetId="131" hidden="1">'T C.2.1'!$A:$A,'T C.2.1'!$C:$C</definedName>
    <definedName name="Z_0DA0B807_39DC_11D3_8932_00E0290F4984_.wvu.Rows" localSheetId="91" hidden="1">'T B.1.1'!$8:$8</definedName>
    <definedName name="Z_0DA0B807_39DC_11D3_8932_00E0290F4984_.wvu.Rows" localSheetId="131" hidden="1">'T C.2.1'!$9:$9</definedName>
    <definedName name="Z_0DA0B808_39DC_11D3_8932_00E0290F4984_.wvu.Cols" localSheetId="132" hidden="1">'T C.2.2'!$A:$A,'T C.2.2'!$C:$C</definedName>
    <definedName name="Z_0DA0B808_39DC_11D3_8932_00E0290F4984_.wvu.Rows" localSheetId="132" hidden="1">'T C.2.2'!$10:$10</definedName>
    <definedName name="Z_0DA0B80B_39DC_11D3_8932_00E0290F4984_.wvu.Cols" localSheetId="91" hidden="1">'T B.1.1'!$B:$B,'T B.1.1'!$D:$D</definedName>
    <definedName name="Z_0DA0B80B_39DC_11D3_8932_00E0290F4984_.wvu.Cols" localSheetId="131" hidden="1">'T C.2.1'!$B:$B,'T C.2.1'!$D:$D</definedName>
    <definedName name="Z_0DA0B80B_39DC_11D3_8932_00E0290F4984_.wvu.Rows" localSheetId="91" hidden="1">'T B.1.1'!#REF!</definedName>
    <definedName name="Z_0DA0B80B_39DC_11D3_8932_00E0290F4984_.wvu.Rows" localSheetId="131" hidden="1">'T C.2.1'!$10:$10</definedName>
    <definedName name="Z_0DA0B80C_39DC_11D3_8932_00E0290F4984_.wvu.Cols" localSheetId="132" hidden="1">'T C.2.2'!$B:$B,'T C.2.2'!$D:$D</definedName>
    <definedName name="Z_0DA0B80C_39DC_11D3_8932_00E0290F4984_.wvu.Rows" localSheetId="132" hidden="1">'T C.2.2'!$11:$11</definedName>
    <definedName name="Z_0DA0B80F_39DC_11D3_8932_00E0290F4984_.wvu.Cols" localSheetId="73" hidden="1">'T A.5.1'!$A:$A</definedName>
    <definedName name="Z_0DA0B80F_39DC_11D3_8932_00E0290F4984_.wvu.Rows" localSheetId="73" hidden="1">'T A.5.1'!$9:$9</definedName>
    <definedName name="Z_0DA0B813_39DC_11D3_8932_00E0290F4984_.wvu.Cols" localSheetId="73" hidden="1">'T A.5.1'!$B:$B</definedName>
    <definedName name="Z_0DA0B813_39DC_11D3_8932_00E0290F4984_.wvu.Rows" localSheetId="73" hidden="1">'T A.5.1'!$10:$10</definedName>
    <definedName name="Z_0DA0B817_39DC_11D3_8932_00E0290F4984_.wvu.Cols" localSheetId="166" hidden="1">'T C.3.3'!$A:$A,'T C.3.3'!$C:$C</definedName>
    <definedName name="Z_0DA0B817_39DC_11D3_8932_00E0290F4984_.wvu.Rows" localSheetId="166" hidden="1">'T C.3.3'!$9:$9,'T C.3.3'!$58:$66</definedName>
    <definedName name="Z_0DA0B81A_39DC_11D3_8932_00E0290F4984_.wvu.Rows" localSheetId="166" hidden="1">'T C.3.3'!$58:$66</definedName>
    <definedName name="Z_0DA0B81D_39DC_11D3_8932_00E0290F4984_.wvu.Cols" localSheetId="166" hidden="1">'T C.3.3'!$B:$B,'T C.3.3'!$D:$D</definedName>
    <definedName name="Z_0DA0B81D_39DC_11D3_8932_00E0290F4984_.wvu.Rows" localSheetId="166" hidden="1">'T C.3.3'!$10:$10,'T C.3.3'!$58:$66</definedName>
    <definedName name="Z_0DA0B822_39DC_11D3_8932_00E0290F4984_.wvu.Cols" localSheetId="108" hidden="1">'T C.1.3'!$A:$A,'T C.1.3'!$C:$C</definedName>
    <definedName name="Z_0DA0B822_39DC_11D3_8932_00E0290F4984_.wvu.Rows" localSheetId="108" hidden="1">'T C.1.3'!$9:$9</definedName>
    <definedName name="Z_0DA0B823_39DC_11D3_8932_00E0290F4984_.wvu.Cols" localSheetId="109" hidden="1">'T C.1.4'!$A:$A,'T C.1.4'!$C:$C,'T C.1.4'!#REF!</definedName>
    <definedName name="Z_0DA0B824_39DC_11D3_8932_00E0290F4984_.wvu.Cols" localSheetId="106" hidden="1">'T C.1.1'!$A:$A,'T C.1.1'!$C:$C</definedName>
    <definedName name="Z_0DA0B824_39DC_11D3_8932_00E0290F4984_.wvu.Rows" localSheetId="106" hidden="1">'T C.1.1'!$10:$10</definedName>
    <definedName name="Z_0DA0B825_39DC_11D3_8932_00E0290F4984_.wvu.Cols" localSheetId="107" hidden="1">'T C.1.2'!$A:$A,'T C.1.2'!$C:$C</definedName>
    <definedName name="Z_0DA0B825_39DC_11D3_8932_00E0290F4984_.wvu.Rows" localSheetId="107" hidden="1">'T C.1.2'!$12:$12</definedName>
    <definedName name="Z_0DA0B82A_39DC_11D3_8932_00E0290F4984_.wvu.Cols" localSheetId="108" hidden="1">'T C.1.3'!$B:$B,'T C.1.3'!$D:$D</definedName>
    <definedName name="Z_0DA0B82A_39DC_11D3_8932_00E0290F4984_.wvu.Rows" localSheetId="108" hidden="1">'T C.1.3'!$10:$10</definedName>
    <definedName name="Z_0DA0B82B_39DC_11D3_8932_00E0290F4984_.wvu.Cols" localSheetId="109" hidden="1">'T C.1.4'!$B:$B,'T C.1.4'!$D:$D</definedName>
    <definedName name="Z_0DA0B82C_39DC_11D3_8932_00E0290F4984_.wvu.Cols" localSheetId="106" hidden="1">'T C.1.1'!$B:$B,'T C.1.1'!$D:$D</definedName>
    <definedName name="Z_0DA0B82C_39DC_11D3_8932_00E0290F4984_.wvu.Rows" localSheetId="106" hidden="1">'T C.1.1'!$11:$11</definedName>
    <definedName name="Z_0DA0B82D_39DC_11D3_8932_00E0290F4984_.wvu.Cols" localSheetId="107" hidden="1">'T C.1.2'!$B:$B,'T C.1.2'!$D:$D</definedName>
    <definedName name="Z_0DA0B82D_39DC_11D3_8932_00E0290F4984_.wvu.Rows" localSheetId="107" hidden="1">'T C.1.2'!$12:$12</definedName>
    <definedName name="Z_0DA0B83D_39DC_11D3_8932_00E0290F4984_.wvu.Cols" localSheetId="190" hidden="1">'T C.5.2'!$A:$A,'T C.5.2'!$C:$C</definedName>
    <definedName name="Z_0DA0B83D_39DC_11D3_8932_00E0290F4984_.wvu.Rows" localSheetId="190" hidden="1">'T C.5.2'!$9:$9</definedName>
    <definedName name="Z_0DA0B83E_39DC_11D3_8932_00E0290F4984_.wvu.Cols" localSheetId="187" hidden="1">'T C.5.1'!$A:$A,'T C.5.1'!$C:$C</definedName>
    <definedName name="Z_0DA0B83E_39DC_11D3_8932_00E0290F4984_.wvu.Rows" localSheetId="187" hidden="1">'T C.5.1'!$9:$9</definedName>
    <definedName name="Z_0DA0B841_39DC_11D3_8932_00E0290F4984_.wvu.Cols" localSheetId="190" hidden="1">'T C.5.2'!$B:$B,'T C.5.2'!$D:$D</definedName>
    <definedName name="Z_0DA0B841_39DC_11D3_8932_00E0290F4984_.wvu.Rows" localSheetId="190" hidden="1">'T C.5.2'!$10:$10</definedName>
    <definedName name="Z_0DA0B842_39DC_11D3_8932_00E0290F4984_.wvu.Cols" localSheetId="187" hidden="1">'T C.5.1'!$B:$B,'T C.5.1'!#REF!</definedName>
    <definedName name="Z_0DA0B842_39DC_11D3_8932_00E0290F4984_.wvu.Rows" localSheetId="187" hidden="1">'T C.5.1'!$10:$10</definedName>
    <definedName name="Z_0DA0B847_39DC_11D3_8932_00E0290F4984_.wvu.Cols" localSheetId="52" hidden="1">'T A.3.1'!$A:$A</definedName>
    <definedName name="Z_0DA0B847_39DC_11D3_8932_00E0290F4984_.wvu.Cols" localSheetId="53" hidden="1">'T A.3.2'!$A:$A</definedName>
    <definedName name="Z_0DA0B847_39DC_11D3_8932_00E0290F4984_.wvu.Rows" localSheetId="52" hidden="1">'T A.3.1'!$9:$9</definedName>
    <definedName name="Z_0DA0B847_39DC_11D3_8932_00E0290F4984_.wvu.Rows" localSheetId="53" hidden="1">'T A.3.2'!$9:$9</definedName>
    <definedName name="Z_0DA0B848_39DC_11D3_8932_00E0290F4984_.wvu.Cols" localSheetId="54" hidden="1">'T A.3.3'!$A:$A</definedName>
    <definedName name="Z_0DA0B848_39DC_11D3_8932_00E0290F4984_.wvu.Cols" localSheetId="55" hidden="1">'T A.3.4'!$A:$A</definedName>
    <definedName name="Z_0DA0B848_39DC_11D3_8932_00E0290F4984_.wvu.Rows" localSheetId="54" hidden="1">'T A.3.3'!$10:$10</definedName>
    <definedName name="Z_0DA0B848_39DC_11D3_8932_00E0290F4984_.wvu.Rows" localSheetId="55" hidden="1">'T A.3.4'!$10:$10</definedName>
    <definedName name="Z_0DA0B84B_39DC_11D3_8932_00E0290F4984_.wvu.Cols" localSheetId="52" hidden="1">'T A.3.1'!$C:$C</definedName>
    <definedName name="Z_0DA0B84B_39DC_11D3_8932_00E0290F4984_.wvu.Cols" localSheetId="53" hidden="1">'T A.3.2'!$C:$C</definedName>
    <definedName name="Z_0DA0B84B_39DC_11D3_8932_00E0290F4984_.wvu.Rows" localSheetId="52" hidden="1">'T A.3.1'!$10:$10</definedName>
    <definedName name="Z_0DA0B84B_39DC_11D3_8932_00E0290F4984_.wvu.Rows" localSheetId="53" hidden="1">'T A.3.2'!$10:$10</definedName>
    <definedName name="Z_0DA0B84C_39DC_11D3_8932_00E0290F4984_.wvu.Cols" localSheetId="54" hidden="1">'T A.3.3'!$C:$C</definedName>
    <definedName name="Z_0DA0B84C_39DC_11D3_8932_00E0290F4984_.wvu.Cols" localSheetId="55" hidden="1">'T A.3.4'!$C:$C</definedName>
    <definedName name="Z_0DA0B84C_39DC_11D3_8932_00E0290F4984_.wvu.Rows" localSheetId="54" hidden="1">'T A.3.3'!$11:$11</definedName>
    <definedName name="Z_0DA0B84C_39DC_11D3_8932_00E0290F4984_.wvu.Rows" localSheetId="55" hidden="1">'T A.3.4'!$11:$11</definedName>
    <definedName name="Z_0DA0B867_39DC_11D3_8932_00E0290F4984_.wvu.Cols" localSheetId="152" hidden="1">'T C.3.1'!$A:$A,'T C.3.1'!$C:$C</definedName>
    <definedName name="Z_0DA0B867_39DC_11D3_8932_00E0290F4984_.wvu.Rows" localSheetId="152" hidden="1">'T C.3.1'!$9:$9,'T C.3.1'!#REF!</definedName>
    <definedName name="Z_0DA0B868_39DC_11D3_8932_00E0290F4984_.wvu.Cols" localSheetId="153" hidden="1">'T C.3.2'!$A:$A,'T C.3.2'!$C:$C</definedName>
    <definedName name="Z_0DA0B868_39DC_11D3_8932_00E0290F4984_.wvu.Rows" localSheetId="153" hidden="1">'T C.3.2'!$10:$10,'T C.3.2'!#REF!</definedName>
    <definedName name="Z_0DA0B86B_39DC_11D3_8932_00E0290F4984_.wvu.Cols" localSheetId="152" hidden="1">'T C.3.1'!$B:$B,'T C.3.1'!$D:$D</definedName>
    <definedName name="Z_0DA0B86B_39DC_11D3_8932_00E0290F4984_.wvu.Rows" localSheetId="152" hidden="1">'T C.3.1'!$10:$10,'T C.3.1'!#REF!</definedName>
    <definedName name="Z_0DA0B86C_39DC_11D3_8932_00E0290F4984_.wvu.Cols" localSheetId="153" hidden="1">'T C.3.2'!$B:$B,'T C.3.2'!$D:$D</definedName>
    <definedName name="Z_0DA0B86C_39DC_11D3_8932_00E0290F4984_.wvu.Rows" localSheetId="153" hidden="1">'T C.3.2'!$11:$11,'T C.3.2'!#REF!</definedName>
    <definedName name="Z_0DA0B86F_39DC_11D3_8932_00E0290F4984_.wvu.Cols" localSheetId="168" hidden="1">'T C.4.1'!$A:$A,'T C.4.1'!$C:$C</definedName>
    <definedName name="Z_0DA0B86F_39DC_11D3_8932_00E0290F4984_.wvu.Rows" localSheetId="168" hidden="1">'T C.4.1'!$9:$9</definedName>
    <definedName name="Z_0DA0B870_39DC_11D3_8932_00E0290F4984_.wvu.Cols" localSheetId="169" hidden="1">'T C.4.2'!$A:$A,'T C.4.2'!$C:$C</definedName>
    <definedName name="Z_0DA0B870_39DC_11D3_8932_00E0290F4984_.wvu.Rows" localSheetId="169" hidden="1">'T C.4.2'!$11:$11</definedName>
    <definedName name="Z_0DA0B871_39DC_11D3_8932_00E0290F4984_.wvu.Cols" localSheetId="58" hidden="1">'T A.3.5'!$A:$A,'T A.3.5'!$C:$C</definedName>
    <definedName name="Z_0DA0B871_39DC_11D3_8932_00E0290F4984_.wvu.Cols" localSheetId="128" hidden="1">'T C.1.5'!$A:$A,'T C.1.5'!$C:$C</definedName>
    <definedName name="Z_0DA0B871_39DC_11D3_8932_00E0290F4984_.wvu.Cols" localSheetId="178" hidden="1">'T C.4.3'!$A:$A,'T C.4.3'!$C:$C</definedName>
    <definedName name="Z_0DA0B871_39DC_11D3_8932_00E0290F4984_.wvu.Rows" localSheetId="58" hidden="1">'T A.3.5'!$8:$8</definedName>
    <definedName name="Z_0DA0B871_39DC_11D3_8932_00E0290F4984_.wvu.Rows" localSheetId="128" hidden="1">'T C.1.5'!$9:$9</definedName>
    <definedName name="Z_0DA0B871_39DC_11D3_8932_00E0290F4984_.wvu.Rows" localSheetId="178" hidden="1">'T C.4.3'!$9:$9</definedName>
    <definedName name="Z_0DA0B872_39DC_11D3_8932_00E0290F4984_.wvu.Cols" localSheetId="59" hidden="1">'T A.3.6'!$A:$A,'T A.3.6'!$C:$C</definedName>
    <definedName name="Z_0DA0B872_39DC_11D3_8932_00E0290F4984_.wvu.Cols" localSheetId="129" hidden="1">'T C.1.6'!$A:$A,'T C.1.6'!$C:$C</definedName>
    <definedName name="Z_0DA0B872_39DC_11D3_8932_00E0290F4984_.wvu.Cols" localSheetId="179" hidden="1">'T C.4.4'!$A:$A,'T C.4.4'!$C:$C</definedName>
    <definedName name="Z_0DA0B872_39DC_11D3_8932_00E0290F4984_.wvu.Rows" localSheetId="59" hidden="1">'T A.3.6'!$9:$9</definedName>
    <definedName name="Z_0DA0B872_39DC_11D3_8932_00E0290F4984_.wvu.Rows" localSheetId="129" hidden="1">'T C.1.6'!$10:$10</definedName>
    <definedName name="Z_0DA0B872_39DC_11D3_8932_00E0290F4984_.wvu.Rows" localSheetId="179" hidden="1">'T C.4.4'!$10:$10</definedName>
    <definedName name="Z_0DA0B877_39DC_11D3_8932_00E0290F4984_.wvu.Cols" localSheetId="168" hidden="1">'T C.4.1'!$B:$B,'T C.4.1'!$D:$D</definedName>
    <definedName name="Z_0DA0B877_39DC_11D3_8932_00E0290F4984_.wvu.Rows" localSheetId="168" hidden="1">'T C.4.1'!$10:$10</definedName>
    <definedName name="Z_0DA0B878_39DC_11D3_8932_00E0290F4984_.wvu.Cols" localSheetId="169" hidden="1">'T C.4.2'!$B:$B,'T C.4.2'!$D:$D</definedName>
    <definedName name="Z_0DA0B878_39DC_11D3_8932_00E0290F4984_.wvu.Rows" localSheetId="169" hidden="1">'T C.4.2'!$12:$12</definedName>
    <definedName name="Z_0DA0B879_39DC_11D3_8932_00E0290F4984_.wvu.Cols" localSheetId="58" hidden="1">'T A.3.5'!$B:$B,'T A.3.5'!$D:$D</definedName>
    <definedName name="Z_0DA0B879_39DC_11D3_8932_00E0290F4984_.wvu.Cols" localSheetId="128" hidden="1">'T C.1.5'!$B:$B,'T C.1.5'!$D:$D</definedName>
    <definedName name="Z_0DA0B879_39DC_11D3_8932_00E0290F4984_.wvu.Cols" localSheetId="178" hidden="1">'T C.4.3'!$B:$B,'T C.4.3'!$D:$D</definedName>
    <definedName name="Z_0DA0B879_39DC_11D3_8932_00E0290F4984_.wvu.Rows" localSheetId="58" hidden="1">'T A.3.5'!$9:$9</definedName>
    <definedName name="Z_0DA0B879_39DC_11D3_8932_00E0290F4984_.wvu.Rows" localSheetId="128" hidden="1">'T C.1.5'!$10:$10</definedName>
    <definedName name="Z_0DA0B879_39DC_11D3_8932_00E0290F4984_.wvu.Rows" localSheetId="178" hidden="1">'T C.4.3'!$10:$10</definedName>
    <definedName name="Z_0DA0B87A_39DC_11D3_8932_00E0290F4984_.wvu.Cols" localSheetId="59" hidden="1">'T A.3.6'!$B:$B,'T A.3.6'!$D:$D</definedName>
    <definedName name="Z_0DA0B87A_39DC_11D3_8932_00E0290F4984_.wvu.Cols" localSheetId="129" hidden="1">'T C.1.6'!$B:$B,'T C.1.6'!$D:$D</definedName>
    <definedName name="Z_0DA0B87A_39DC_11D3_8932_00E0290F4984_.wvu.Cols" localSheetId="179" hidden="1">'T C.4.4'!$B:$B,'T C.4.4'!$D:$D</definedName>
    <definedName name="Z_0DA0B87A_39DC_11D3_8932_00E0290F4984_.wvu.Rows" localSheetId="59" hidden="1">'T A.3.6'!$10:$10</definedName>
    <definedName name="Z_0DA0B87A_39DC_11D3_8932_00E0290F4984_.wvu.Rows" localSheetId="129" hidden="1">'T C.1.6'!$11:$11</definedName>
    <definedName name="Z_0DA0B87A_39DC_11D3_8932_00E0290F4984_.wvu.Rows" localSheetId="179" hidden="1">'T C.4.4'!$11:$11</definedName>
    <definedName name="Z_1171E528_38FB_11D3_8932_00E0290F4984_.wvu.Cols" localSheetId="73" hidden="1">'T A.5.1'!$A:$A</definedName>
    <definedName name="Z_1171E528_38FB_11D3_8932_00E0290F4984_.wvu.Rows" localSheetId="73" hidden="1">'T A.5.1'!$9:$9</definedName>
    <definedName name="Z_1171E52C_38FB_11D3_8932_00E0290F4984_.wvu.Cols" localSheetId="73" hidden="1">'T A.5.1'!$B:$B</definedName>
    <definedName name="Z_1171E52C_38FB_11D3_8932_00E0290F4984_.wvu.Rows" localSheetId="73" hidden="1">'T A.5.1'!$10:$10</definedName>
    <definedName name="Z_1171E530_38FB_11D3_8932_00E0290F4984_.wvu.Cols" localSheetId="166" hidden="1">'T C.3.3'!$A:$A,'T C.3.3'!$C:$C</definedName>
    <definedName name="Z_1171E530_38FB_11D3_8932_00E0290F4984_.wvu.Rows" localSheetId="166" hidden="1">'T C.3.3'!$9:$9,'T C.3.3'!$58:$66</definedName>
    <definedName name="Z_1171E533_38FB_11D3_8932_00E0290F4984_.wvu.Rows" localSheetId="166" hidden="1">'T C.3.3'!$58:$66</definedName>
    <definedName name="Z_1171E536_38FB_11D3_8932_00E0290F4984_.wvu.Cols" localSheetId="166" hidden="1">'T C.3.3'!$B:$B,'T C.3.3'!$D:$D</definedName>
    <definedName name="Z_1171E536_38FB_11D3_8932_00E0290F4984_.wvu.Rows" localSheetId="166" hidden="1">'T C.3.3'!$10:$10,'T C.3.3'!$58:$66</definedName>
    <definedName name="Z_1171E53B_38FB_11D3_8932_00E0290F4984_.wvu.Cols" localSheetId="108" hidden="1">'T C.1.3'!$A:$A,'T C.1.3'!$C:$C</definedName>
    <definedName name="Z_1171E53B_38FB_11D3_8932_00E0290F4984_.wvu.Rows" localSheetId="108" hidden="1">'T C.1.3'!$9:$9</definedName>
    <definedName name="Z_1171E53C_38FB_11D3_8932_00E0290F4984_.wvu.Cols" localSheetId="109" hidden="1">'T C.1.4'!$A:$A,'T C.1.4'!$C:$C,'T C.1.4'!#REF!</definedName>
    <definedName name="Z_1171E53D_38FB_11D3_8932_00E0290F4984_.wvu.Cols" localSheetId="106" hidden="1">'T C.1.1'!$A:$A,'T C.1.1'!$C:$C</definedName>
    <definedName name="Z_1171E53D_38FB_11D3_8932_00E0290F4984_.wvu.Rows" localSheetId="106" hidden="1">'T C.1.1'!$10:$10</definedName>
    <definedName name="Z_1171E53E_38FB_11D3_8932_00E0290F4984_.wvu.Cols" localSheetId="107" hidden="1">'T C.1.2'!$A:$A,'T C.1.2'!$C:$C</definedName>
    <definedName name="Z_1171E53E_38FB_11D3_8932_00E0290F4984_.wvu.Rows" localSheetId="107" hidden="1">'T C.1.2'!$12:$12</definedName>
    <definedName name="Z_1171E543_38FB_11D3_8932_00E0290F4984_.wvu.Cols" localSheetId="108" hidden="1">'T C.1.3'!$B:$B,'T C.1.3'!$D:$D</definedName>
    <definedName name="Z_1171E543_38FB_11D3_8932_00E0290F4984_.wvu.Rows" localSheetId="108" hidden="1">'T C.1.3'!$10:$10</definedName>
    <definedName name="Z_1171E544_38FB_11D3_8932_00E0290F4984_.wvu.Cols" localSheetId="109" hidden="1">'T C.1.4'!$B:$B,'T C.1.4'!$D:$D</definedName>
    <definedName name="Z_1171E545_38FB_11D3_8932_00E0290F4984_.wvu.Cols" localSheetId="106" hidden="1">'T C.1.1'!$B:$B,'T C.1.1'!$D:$D</definedName>
    <definedName name="Z_1171E545_38FB_11D3_8932_00E0290F4984_.wvu.Rows" localSheetId="106" hidden="1">'T C.1.1'!$11:$11</definedName>
    <definedName name="Z_1171E546_38FB_11D3_8932_00E0290F4984_.wvu.Cols" localSheetId="107" hidden="1">'T C.1.2'!$B:$B,'T C.1.2'!$D:$D</definedName>
    <definedName name="Z_1171E546_38FB_11D3_8932_00E0290F4984_.wvu.Rows" localSheetId="107" hidden="1">'T C.1.2'!$12:$12</definedName>
    <definedName name="Z_1171E556_38FB_11D3_8932_00E0290F4984_.wvu.Cols" localSheetId="190" hidden="1">'T C.5.2'!$A:$A,'T C.5.2'!$C:$C</definedName>
    <definedName name="Z_1171E556_38FB_11D3_8932_00E0290F4984_.wvu.Rows" localSheetId="190" hidden="1">'T C.5.2'!$9:$9</definedName>
    <definedName name="Z_1171E557_38FB_11D3_8932_00E0290F4984_.wvu.Cols" localSheetId="187" hidden="1">'T C.5.1'!$A:$A,'T C.5.1'!$C:$C</definedName>
    <definedName name="Z_1171E557_38FB_11D3_8932_00E0290F4984_.wvu.Rows" localSheetId="187" hidden="1">'T C.5.1'!$9:$9</definedName>
    <definedName name="Z_1171E55A_38FB_11D3_8932_00E0290F4984_.wvu.Cols" localSheetId="190" hidden="1">'T C.5.2'!$B:$B,'T C.5.2'!$D:$D</definedName>
    <definedName name="Z_1171E55A_38FB_11D3_8932_00E0290F4984_.wvu.Rows" localSheetId="190" hidden="1">'T C.5.2'!$10:$10</definedName>
    <definedName name="Z_1171E55B_38FB_11D3_8932_00E0290F4984_.wvu.Cols" localSheetId="187" hidden="1">'T C.5.1'!$B:$B,'T C.5.1'!#REF!</definedName>
    <definedName name="Z_1171E55B_38FB_11D3_8932_00E0290F4984_.wvu.Rows" localSheetId="187" hidden="1">'T C.5.1'!$10:$10</definedName>
    <definedName name="Z_1171E560_38FB_11D3_8932_00E0290F4984_.wvu.Cols" localSheetId="52" hidden="1">'T A.3.1'!$A:$A</definedName>
    <definedName name="Z_1171E560_38FB_11D3_8932_00E0290F4984_.wvu.Cols" localSheetId="53" hidden="1">'T A.3.2'!$A:$A</definedName>
    <definedName name="Z_1171E560_38FB_11D3_8932_00E0290F4984_.wvu.Rows" localSheetId="52" hidden="1">'T A.3.1'!$9:$9</definedName>
    <definedName name="Z_1171E560_38FB_11D3_8932_00E0290F4984_.wvu.Rows" localSheetId="53" hidden="1">'T A.3.2'!$9:$9</definedName>
    <definedName name="Z_1171E561_38FB_11D3_8932_00E0290F4984_.wvu.Cols" localSheetId="54" hidden="1">'T A.3.3'!$A:$A</definedName>
    <definedName name="Z_1171E561_38FB_11D3_8932_00E0290F4984_.wvu.Cols" localSheetId="55" hidden="1">'T A.3.4'!$A:$A</definedName>
    <definedName name="Z_1171E561_38FB_11D3_8932_00E0290F4984_.wvu.Rows" localSheetId="54" hidden="1">'T A.3.3'!$10:$10</definedName>
    <definedName name="Z_1171E561_38FB_11D3_8932_00E0290F4984_.wvu.Rows" localSheetId="55" hidden="1">'T A.3.4'!$10:$10</definedName>
    <definedName name="Z_1171E564_38FB_11D3_8932_00E0290F4984_.wvu.Cols" localSheetId="52" hidden="1">'T A.3.1'!$C:$C</definedName>
    <definedName name="Z_1171E564_38FB_11D3_8932_00E0290F4984_.wvu.Cols" localSheetId="53" hidden="1">'T A.3.2'!$C:$C</definedName>
    <definedName name="Z_1171E564_38FB_11D3_8932_00E0290F4984_.wvu.Rows" localSheetId="52" hidden="1">'T A.3.1'!$10:$10</definedName>
    <definedName name="Z_1171E564_38FB_11D3_8932_00E0290F4984_.wvu.Rows" localSheetId="53" hidden="1">'T A.3.2'!$10:$10</definedName>
    <definedName name="Z_1171E565_38FB_11D3_8932_00E0290F4984_.wvu.Cols" localSheetId="54" hidden="1">'T A.3.3'!$C:$C</definedName>
    <definedName name="Z_1171E565_38FB_11D3_8932_00E0290F4984_.wvu.Cols" localSheetId="55" hidden="1">'T A.3.4'!$C:$C</definedName>
    <definedName name="Z_1171E565_38FB_11D3_8932_00E0290F4984_.wvu.Rows" localSheetId="54" hidden="1">'T A.3.3'!$11:$11</definedName>
    <definedName name="Z_1171E565_38FB_11D3_8932_00E0290F4984_.wvu.Rows" localSheetId="55" hidden="1">'T A.3.4'!$11:$11</definedName>
    <definedName name="Z_1171E580_38FB_11D3_8932_00E0290F4984_.wvu.Cols" localSheetId="152" hidden="1">'T C.3.1'!$A:$A,'T C.3.1'!$C:$C</definedName>
    <definedName name="Z_1171E580_38FB_11D3_8932_00E0290F4984_.wvu.Rows" localSheetId="152" hidden="1">'T C.3.1'!$9:$9,'T C.3.1'!#REF!</definedName>
    <definedName name="Z_1171E581_38FB_11D3_8932_00E0290F4984_.wvu.Cols" localSheetId="153" hidden="1">'T C.3.2'!$A:$A,'T C.3.2'!$C:$C</definedName>
    <definedName name="Z_1171E581_38FB_11D3_8932_00E0290F4984_.wvu.Rows" localSheetId="153" hidden="1">'T C.3.2'!$10:$10,'T C.3.2'!#REF!</definedName>
    <definedName name="Z_1171E584_38FB_11D3_8932_00E0290F4984_.wvu.Cols" localSheetId="152" hidden="1">'T C.3.1'!$B:$B,'T C.3.1'!$D:$D</definedName>
    <definedName name="Z_1171E584_38FB_11D3_8932_00E0290F4984_.wvu.Rows" localSheetId="152" hidden="1">'T C.3.1'!$10:$10,'T C.3.1'!#REF!</definedName>
    <definedName name="Z_1171E585_38FB_11D3_8932_00E0290F4984_.wvu.Cols" localSheetId="153" hidden="1">'T C.3.2'!$B:$B,'T C.3.2'!$D:$D</definedName>
    <definedName name="Z_1171E585_38FB_11D3_8932_00E0290F4984_.wvu.Rows" localSheetId="153" hidden="1">'T C.3.2'!$11:$11,'T C.3.2'!#REF!</definedName>
    <definedName name="Z_1171E588_38FB_11D3_8932_00E0290F4984_.wvu.Cols" localSheetId="168" hidden="1">'T C.4.1'!$A:$A,'T C.4.1'!$C:$C</definedName>
    <definedName name="Z_1171E588_38FB_11D3_8932_00E0290F4984_.wvu.Rows" localSheetId="168" hidden="1">'T C.4.1'!$9:$9</definedName>
    <definedName name="Z_1171E589_38FB_11D3_8932_00E0290F4984_.wvu.Cols" localSheetId="169" hidden="1">'T C.4.2'!$A:$A,'T C.4.2'!$C:$C</definedName>
    <definedName name="Z_1171E589_38FB_11D3_8932_00E0290F4984_.wvu.Rows" localSheetId="169" hidden="1">'T C.4.2'!$11:$11</definedName>
    <definedName name="Z_1171E58A_38FB_11D3_8932_00E0290F4984_.wvu.Cols" localSheetId="58" hidden="1">'T A.3.5'!$A:$A,'T A.3.5'!$C:$C</definedName>
    <definedName name="Z_1171E58A_38FB_11D3_8932_00E0290F4984_.wvu.Cols" localSheetId="128" hidden="1">'T C.1.5'!$A:$A,'T C.1.5'!$C:$C</definedName>
    <definedName name="Z_1171E58A_38FB_11D3_8932_00E0290F4984_.wvu.Cols" localSheetId="178" hidden="1">'T C.4.3'!$A:$A,'T C.4.3'!$C:$C</definedName>
    <definedName name="Z_1171E58A_38FB_11D3_8932_00E0290F4984_.wvu.Rows" localSheetId="58" hidden="1">'T A.3.5'!$8:$8</definedName>
    <definedName name="Z_1171E58A_38FB_11D3_8932_00E0290F4984_.wvu.Rows" localSheetId="128" hidden="1">'T C.1.5'!$9:$9</definedName>
    <definedName name="Z_1171E58A_38FB_11D3_8932_00E0290F4984_.wvu.Rows" localSheetId="178" hidden="1">'T C.4.3'!$9:$9</definedName>
    <definedName name="Z_1171E58B_38FB_11D3_8932_00E0290F4984_.wvu.Cols" localSheetId="59" hidden="1">'T A.3.6'!$A:$A,'T A.3.6'!$C:$C</definedName>
    <definedName name="Z_1171E58B_38FB_11D3_8932_00E0290F4984_.wvu.Cols" localSheetId="129" hidden="1">'T C.1.6'!$A:$A,'T C.1.6'!$C:$C</definedName>
    <definedName name="Z_1171E58B_38FB_11D3_8932_00E0290F4984_.wvu.Cols" localSheetId="179" hidden="1">'T C.4.4'!$A:$A,'T C.4.4'!$C:$C</definedName>
    <definedName name="Z_1171E58B_38FB_11D3_8932_00E0290F4984_.wvu.Rows" localSheetId="59" hidden="1">'T A.3.6'!$9:$9</definedName>
    <definedName name="Z_1171E58B_38FB_11D3_8932_00E0290F4984_.wvu.Rows" localSheetId="129" hidden="1">'T C.1.6'!$10:$10</definedName>
    <definedName name="Z_1171E58B_38FB_11D3_8932_00E0290F4984_.wvu.Rows" localSheetId="179" hidden="1">'T C.4.4'!$10:$10</definedName>
    <definedName name="Z_1171E590_38FB_11D3_8932_00E0290F4984_.wvu.Cols" localSheetId="168" hidden="1">'T C.4.1'!$B:$B,'T C.4.1'!$D:$D</definedName>
    <definedName name="Z_1171E590_38FB_11D3_8932_00E0290F4984_.wvu.Rows" localSheetId="168" hidden="1">'T C.4.1'!$10:$10</definedName>
    <definedName name="Z_1171E591_38FB_11D3_8932_00E0290F4984_.wvu.Cols" localSheetId="169" hidden="1">'T C.4.2'!$B:$B,'T C.4.2'!$D:$D</definedName>
    <definedName name="Z_1171E591_38FB_11D3_8932_00E0290F4984_.wvu.Rows" localSheetId="169" hidden="1">'T C.4.2'!$12:$12</definedName>
    <definedName name="Z_1171E592_38FB_11D3_8932_00E0290F4984_.wvu.Cols" localSheetId="58" hidden="1">'T A.3.5'!$B:$B,'T A.3.5'!$D:$D</definedName>
    <definedName name="Z_1171E592_38FB_11D3_8932_00E0290F4984_.wvu.Cols" localSheetId="128" hidden="1">'T C.1.5'!$B:$B,'T C.1.5'!$D:$D</definedName>
    <definedName name="Z_1171E592_38FB_11D3_8932_00E0290F4984_.wvu.Cols" localSheetId="178" hidden="1">'T C.4.3'!$B:$B,'T C.4.3'!$D:$D</definedName>
    <definedName name="Z_1171E592_38FB_11D3_8932_00E0290F4984_.wvu.Rows" localSheetId="58" hidden="1">'T A.3.5'!$9:$9</definedName>
    <definedName name="Z_1171E592_38FB_11D3_8932_00E0290F4984_.wvu.Rows" localSheetId="128" hidden="1">'T C.1.5'!$10:$10</definedName>
    <definedName name="Z_1171E592_38FB_11D3_8932_00E0290F4984_.wvu.Rows" localSheetId="178" hidden="1">'T C.4.3'!$10:$10</definedName>
    <definedName name="Z_1171E593_38FB_11D3_8932_00E0290F4984_.wvu.Cols" localSheetId="59" hidden="1">'T A.3.6'!$B:$B,'T A.3.6'!$D:$D</definedName>
    <definedName name="Z_1171E593_38FB_11D3_8932_00E0290F4984_.wvu.Cols" localSheetId="129" hidden="1">'T C.1.6'!$B:$B,'T C.1.6'!$D:$D</definedName>
    <definedName name="Z_1171E593_38FB_11D3_8932_00E0290F4984_.wvu.Cols" localSheetId="179" hidden="1">'T C.4.4'!$B:$B,'T C.4.4'!$D:$D</definedName>
    <definedName name="Z_1171E593_38FB_11D3_8932_00E0290F4984_.wvu.Rows" localSheetId="59" hidden="1">'T A.3.6'!$10:$10</definedName>
    <definedName name="Z_1171E593_38FB_11D3_8932_00E0290F4984_.wvu.Rows" localSheetId="129" hidden="1">'T C.1.6'!$11:$11</definedName>
    <definedName name="Z_1171E593_38FB_11D3_8932_00E0290F4984_.wvu.Rows" localSheetId="179" hidden="1">'T C.4.4'!$11:$11</definedName>
    <definedName name="Z_1B5DAF08_F88C_11D2_8932_00E0290F4984_.wvu.Cols" localSheetId="91" hidden="1">'T B.1.1'!$A:$A,'T B.1.1'!$C:$C</definedName>
    <definedName name="Z_1B5DAF08_F88C_11D2_8932_00E0290F4984_.wvu.Cols" localSheetId="131" hidden="1">'T C.2.1'!$A:$A,'T C.2.1'!$C:$C</definedName>
    <definedName name="Z_1B5DAF08_F88C_11D2_8932_00E0290F4984_.wvu.Rows" localSheetId="91" hidden="1">'T B.1.1'!$8:$8</definedName>
    <definedName name="Z_1B5DAF08_F88C_11D2_8932_00E0290F4984_.wvu.Rows" localSheetId="131" hidden="1">'T C.2.1'!$9:$9</definedName>
    <definedName name="Z_1B5DAF09_F88C_11D2_8932_00E0290F4984_.wvu.Cols" localSheetId="132" hidden="1">'T C.2.2'!$A:$A,'T C.2.2'!$C:$C</definedName>
    <definedName name="Z_1B5DAF09_F88C_11D2_8932_00E0290F4984_.wvu.Rows" localSheetId="132" hidden="1">'T C.2.2'!$10:$10</definedName>
    <definedName name="Z_1B5DAF0C_F88C_11D2_8932_00E0290F4984_.wvu.Cols" localSheetId="91" hidden="1">'T B.1.1'!$B:$B,'T B.1.1'!$D:$D</definedName>
    <definedName name="Z_1B5DAF0C_F88C_11D2_8932_00E0290F4984_.wvu.Cols" localSheetId="131" hidden="1">'T C.2.1'!$B:$B,'T C.2.1'!$D:$D</definedName>
    <definedName name="Z_1B5DAF0C_F88C_11D2_8932_00E0290F4984_.wvu.Rows" localSheetId="91" hidden="1">'T B.1.1'!#REF!</definedName>
    <definedName name="Z_1B5DAF0C_F88C_11D2_8932_00E0290F4984_.wvu.Rows" localSheetId="131" hidden="1">'T C.2.1'!$10:$10</definedName>
    <definedName name="Z_1B5DAF0D_F88C_11D2_8932_00E0290F4984_.wvu.Cols" localSheetId="132" hidden="1">'T C.2.2'!$B:$B,'T C.2.2'!$D:$D</definedName>
    <definedName name="Z_1B5DAF0D_F88C_11D2_8932_00E0290F4984_.wvu.Rows" localSheetId="132" hidden="1">'T C.2.2'!$11:$11</definedName>
    <definedName name="Z_1B5DAF15_F88C_11D2_8932_00E0290F4984_.wvu.Cols" localSheetId="152" hidden="1">'T C.3.1'!$A:$A,'T C.3.1'!$C:$C</definedName>
    <definedName name="Z_1B5DAF15_F88C_11D2_8932_00E0290F4984_.wvu.Rows" localSheetId="152" hidden="1">'T C.3.1'!$9:$9,'T C.3.1'!#REF!</definedName>
    <definedName name="Z_1B5DAF16_F88C_11D2_8932_00E0290F4984_.wvu.Cols" localSheetId="153" hidden="1">'T C.3.2'!$A:$A,'T C.3.2'!$C:$C</definedName>
    <definedName name="Z_1B5DAF16_F88C_11D2_8932_00E0290F4984_.wvu.Rows" localSheetId="153" hidden="1">'T C.3.2'!$10:$10,'T C.3.2'!#REF!</definedName>
    <definedName name="Z_1B5DAF19_F88C_11D2_8932_00E0290F4984_.wvu.Cols" localSheetId="152" hidden="1">'T C.3.1'!$B:$B,'T C.3.1'!$D:$D</definedName>
    <definedName name="Z_1B5DAF19_F88C_11D2_8932_00E0290F4984_.wvu.Rows" localSheetId="152" hidden="1">'T C.3.1'!$10:$10,'T C.3.1'!#REF!</definedName>
    <definedName name="Z_1B5DAF1A_F88C_11D2_8932_00E0290F4984_.wvu.Cols" localSheetId="153" hidden="1">'T C.3.2'!$B:$B,'T C.3.2'!$D:$D</definedName>
    <definedName name="Z_1B5DAF1A_F88C_11D2_8932_00E0290F4984_.wvu.Rows" localSheetId="153" hidden="1">'T C.3.2'!$11:$11,'T C.3.2'!#REF!</definedName>
    <definedName name="Z_1B5DAF32_F88C_11D2_8932_00E0290F4984_.wvu.Cols" localSheetId="73" hidden="1">'T A.5.1'!$A:$A</definedName>
    <definedName name="Z_1B5DAF32_F88C_11D2_8932_00E0290F4984_.wvu.Rows" localSheetId="73" hidden="1">'T A.5.1'!$9:$9</definedName>
    <definedName name="Z_1B5DAF36_F88C_11D2_8932_00E0290F4984_.wvu.Cols" localSheetId="73" hidden="1">'T A.5.1'!$B:$B</definedName>
    <definedName name="Z_1B5DAF36_F88C_11D2_8932_00E0290F4984_.wvu.Rows" localSheetId="73" hidden="1">'T A.5.1'!$10:$10</definedName>
    <definedName name="Z_1B5DAF4D_F88C_11D2_8932_00E0290F4984_.wvu.Cols" localSheetId="52" hidden="1">'T A.3.1'!$A:$A</definedName>
    <definedName name="Z_1B5DAF4D_F88C_11D2_8932_00E0290F4984_.wvu.Cols" localSheetId="53" hidden="1">'T A.3.2'!$A:$A</definedName>
    <definedName name="Z_1B5DAF4D_F88C_11D2_8932_00E0290F4984_.wvu.Rows" localSheetId="52" hidden="1">'T A.3.1'!$9:$9</definedName>
    <definedName name="Z_1B5DAF4D_F88C_11D2_8932_00E0290F4984_.wvu.Rows" localSheetId="53" hidden="1">'T A.3.2'!$9:$9</definedName>
    <definedName name="Z_1B5DAF4E_F88C_11D2_8932_00E0290F4984_.wvu.Cols" localSheetId="54" hidden="1">'T A.3.3'!$A:$A</definedName>
    <definedName name="Z_1B5DAF4E_F88C_11D2_8932_00E0290F4984_.wvu.Cols" localSheetId="55" hidden="1">'T A.3.4'!$A:$A</definedName>
    <definedName name="Z_1B5DAF4E_F88C_11D2_8932_00E0290F4984_.wvu.Rows" localSheetId="54" hidden="1">'T A.3.3'!$10:$10</definedName>
    <definedName name="Z_1B5DAF4E_F88C_11D2_8932_00E0290F4984_.wvu.Rows" localSheetId="55" hidden="1">'T A.3.4'!$10:$10</definedName>
    <definedName name="Z_1B5DAF51_F88C_11D2_8932_00E0290F4984_.wvu.Cols" localSheetId="52" hidden="1">'T A.3.1'!$C:$C</definedName>
    <definedName name="Z_1B5DAF51_F88C_11D2_8932_00E0290F4984_.wvu.Cols" localSheetId="53" hidden="1">'T A.3.2'!$C:$C</definedName>
    <definedName name="Z_1B5DAF51_F88C_11D2_8932_00E0290F4984_.wvu.Rows" localSheetId="52" hidden="1">'T A.3.1'!$10:$10</definedName>
    <definedName name="Z_1B5DAF51_F88C_11D2_8932_00E0290F4984_.wvu.Rows" localSheetId="53" hidden="1">'T A.3.2'!$10:$10</definedName>
    <definedName name="Z_1B5DAF52_F88C_11D2_8932_00E0290F4984_.wvu.Cols" localSheetId="54" hidden="1">'T A.3.3'!$C:$C</definedName>
    <definedName name="Z_1B5DAF52_F88C_11D2_8932_00E0290F4984_.wvu.Cols" localSheetId="55" hidden="1">'T A.3.4'!$C:$C</definedName>
    <definedName name="Z_1B5DAF52_F88C_11D2_8932_00E0290F4984_.wvu.Rows" localSheetId="54" hidden="1">'T A.3.3'!$11:$11</definedName>
    <definedName name="Z_1B5DAF52_F88C_11D2_8932_00E0290F4984_.wvu.Rows" localSheetId="55" hidden="1">'T A.3.4'!$11:$11</definedName>
    <definedName name="Z_1D1287E2_442A_44E8_A5F3_1E147A06525B_.wvu.Cols" localSheetId="40" hidden="1">'T A.2.1'!$A:$A,'T A.2.1'!#REF!,'T A.2.1'!$D:$D</definedName>
    <definedName name="Z_1D1287E2_442A_44E8_A5F3_1E147A06525B_.wvu.PrintArea" localSheetId="40" hidden="1">'T A.2.1'!$A$1:$E$37</definedName>
    <definedName name="Z_1D1287E2_442A_44E8_A5F3_1E147A06525B_.wvu.Rows" localSheetId="40" hidden="1">'T A.2.1'!$10:$10,'T A.2.1'!#REF!,'T A.2.1'!#REF!</definedName>
    <definedName name="Z_1F471D1D_2C26_425A_9B81_12C826503B01_.wvu.Cols" localSheetId="40" hidden="1">'T A.2.1'!$B:$C</definedName>
    <definedName name="Z_1F471D1D_2C26_425A_9B81_12C826503B01_.wvu.PrintArea" localSheetId="40" hidden="1">'T A.2.1'!$A$1:$E$37</definedName>
    <definedName name="Z_1F471D1D_2C26_425A_9B81_12C826503B01_.wvu.Rows" localSheetId="40" hidden="1">'T A.2.1'!$61:$1048576,'T A.2.1'!$5:$5,'T A.2.1'!$9:$9,'T A.2.1'!$45:$60</definedName>
    <definedName name="Z_1FBB2405_35F3_4EE3_B9E5_D0DBC9C72CD7_.wvu.Cols" localSheetId="152" hidden="1">'T C.3.1'!$B:$B,'T C.3.1'!$D:$D</definedName>
    <definedName name="Z_1FBB2405_35F3_4EE3_B9E5_D0DBC9C72CD7_.wvu.Cols" localSheetId="153" hidden="1">'T C.3.2'!$B:$B,'T C.3.2'!$D:$D</definedName>
    <definedName name="Z_1FBB2405_35F3_4EE3_B9E5_D0DBC9C72CD7_.wvu.Rows" localSheetId="152" hidden="1">'T C.3.1'!$10:$10</definedName>
    <definedName name="Z_1FBB2405_35F3_4EE3_B9E5_D0DBC9C72CD7_.wvu.Rows" localSheetId="153" hidden="1">'T C.3.2'!$11:$11</definedName>
    <definedName name="Z_20E36707_7A2C_11D3_BEA9_00105AA574C0_.wvu.Cols" localSheetId="91" hidden="1">'T B.1.1'!$A:$A,'T B.1.1'!$C:$C</definedName>
    <definedName name="Z_20E36707_7A2C_11D3_BEA9_00105AA574C0_.wvu.Cols" localSheetId="131" hidden="1">'T C.2.1'!$A:$A,'T C.2.1'!$C:$C</definedName>
    <definedName name="Z_20E36707_7A2C_11D3_BEA9_00105AA574C0_.wvu.Rows" localSheetId="91" hidden="1">'T B.1.1'!$8:$8</definedName>
    <definedName name="Z_20E36707_7A2C_11D3_BEA9_00105AA574C0_.wvu.Rows" localSheetId="131" hidden="1">'T C.2.1'!$9:$9</definedName>
    <definedName name="Z_20E36708_7A2C_11D3_BEA9_00105AA574C0_.wvu.Cols" localSheetId="132" hidden="1">'T C.2.2'!$A:$A,'T C.2.2'!$C:$C</definedName>
    <definedName name="Z_20E36708_7A2C_11D3_BEA9_00105AA574C0_.wvu.Rows" localSheetId="132" hidden="1">'T C.2.2'!$10:$10</definedName>
    <definedName name="Z_20E3670B_7A2C_11D3_BEA9_00105AA574C0_.wvu.Cols" localSheetId="91" hidden="1">'T B.1.1'!$B:$B,'T B.1.1'!$D:$D</definedName>
    <definedName name="Z_20E3670B_7A2C_11D3_BEA9_00105AA574C0_.wvu.Cols" localSheetId="131" hidden="1">'T C.2.1'!$B:$B,'T C.2.1'!$D:$D</definedName>
    <definedName name="Z_20E3670B_7A2C_11D3_BEA9_00105AA574C0_.wvu.Rows" localSheetId="91" hidden="1">'T B.1.1'!#REF!</definedName>
    <definedName name="Z_20E3670B_7A2C_11D3_BEA9_00105AA574C0_.wvu.Rows" localSheetId="131" hidden="1">'T C.2.1'!$10:$10</definedName>
    <definedName name="Z_20E3670C_7A2C_11D3_BEA9_00105AA574C0_.wvu.Cols" localSheetId="132" hidden="1">'T C.2.2'!$B:$B,'T C.2.2'!$D:$D</definedName>
    <definedName name="Z_20E3670C_7A2C_11D3_BEA9_00105AA574C0_.wvu.Rows" localSheetId="132" hidden="1">'T C.2.2'!$11:$11</definedName>
    <definedName name="Z_20E3670F_7A2C_11D3_BEA9_00105AA574C0_.wvu.Cols" localSheetId="73" hidden="1">'T A.5.1'!$A:$A</definedName>
    <definedName name="Z_20E3670F_7A2C_11D3_BEA9_00105AA574C0_.wvu.Rows" localSheetId="73" hidden="1">'T A.5.1'!$9:$9</definedName>
    <definedName name="Z_20E36713_7A2C_11D3_BEA9_00105AA574C0_.wvu.Cols" localSheetId="73" hidden="1">'T A.5.1'!$B:$B</definedName>
    <definedName name="Z_20E36713_7A2C_11D3_BEA9_00105AA574C0_.wvu.Rows" localSheetId="73" hidden="1">'T A.5.1'!$10:$10</definedName>
    <definedName name="Z_20E36717_7A2C_11D3_BEA9_00105AA574C0_.wvu.Cols" localSheetId="166" hidden="1">'T C.3.3'!$A:$A,'T C.3.3'!$C:$C</definedName>
    <definedName name="Z_20E36717_7A2C_11D3_BEA9_00105AA574C0_.wvu.Rows" localSheetId="166" hidden="1">'T C.3.3'!$9:$9,'T C.3.3'!$58:$66</definedName>
    <definedName name="Z_20E3671A_7A2C_11D3_BEA9_00105AA574C0_.wvu.Rows" localSheetId="166" hidden="1">'T C.3.3'!$58:$66</definedName>
    <definedName name="Z_20E3671D_7A2C_11D3_BEA9_00105AA574C0_.wvu.Cols" localSheetId="166" hidden="1">'T C.3.3'!$B:$B,'T C.3.3'!$D:$D</definedName>
    <definedName name="Z_20E3671D_7A2C_11D3_BEA9_00105AA574C0_.wvu.Rows" localSheetId="166" hidden="1">'T C.3.3'!$10:$10,'T C.3.3'!$58:$66</definedName>
    <definedName name="Z_20E36722_7A2C_11D3_BEA9_00105AA574C0_.wvu.Cols" localSheetId="108" hidden="1">'T C.1.3'!$A:$A,'T C.1.3'!$C:$C</definedName>
    <definedName name="Z_20E36722_7A2C_11D3_BEA9_00105AA574C0_.wvu.Rows" localSheetId="108" hidden="1">'T C.1.3'!$9:$9</definedName>
    <definedName name="Z_20E36723_7A2C_11D3_BEA9_00105AA574C0_.wvu.Cols" localSheetId="109" hidden="1">'T C.1.4'!$A:$A,'T C.1.4'!$C:$C,'T C.1.4'!#REF!</definedName>
    <definedName name="Z_20E36724_7A2C_11D3_BEA9_00105AA574C0_.wvu.Cols" localSheetId="106" hidden="1">'T C.1.1'!$A:$A,'T C.1.1'!$C:$C</definedName>
    <definedName name="Z_20E36724_7A2C_11D3_BEA9_00105AA574C0_.wvu.Rows" localSheetId="106" hidden="1">'T C.1.1'!$10:$10</definedName>
    <definedName name="Z_20E36725_7A2C_11D3_BEA9_00105AA574C0_.wvu.Cols" localSheetId="107" hidden="1">'T C.1.2'!$A:$A,'T C.1.2'!$C:$C</definedName>
    <definedName name="Z_20E3672A_7A2C_11D3_BEA9_00105AA574C0_.wvu.Cols" localSheetId="108" hidden="1">'T C.1.3'!$B:$B,'T C.1.3'!$D:$D</definedName>
    <definedName name="Z_20E3672A_7A2C_11D3_BEA9_00105AA574C0_.wvu.Rows" localSheetId="108" hidden="1">'T C.1.3'!$10:$10</definedName>
    <definedName name="Z_20E3672B_7A2C_11D3_BEA9_00105AA574C0_.wvu.Cols" localSheetId="109" hidden="1">'T C.1.4'!$B:$B,'T C.1.4'!$D:$D</definedName>
    <definedName name="Z_20E3672C_7A2C_11D3_BEA9_00105AA574C0_.wvu.Cols" localSheetId="106" hidden="1">'T C.1.1'!$B:$B,'T C.1.1'!$D:$D</definedName>
    <definedName name="Z_20E3672C_7A2C_11D3_BEA9_00105AA574C0_.wvu.Rows" localSheetId="106" hidden="1">'T C.1.1'!$11:$11</definedName>
    <definedName name="Z_20E3673D_7A2C_11D3_BEA9_00105AA574C0_.wvu.Cols" localSheetId="190" hidden="1">'T C.5.2'!$A:$A,'T C.5.2'!$C:$C</definedName>
    <definedName name="Z_20E3673D_7A2C_11D3_BEA9_00105AA574C0_.wvu.Rows" localSheetId="190" hidden="1">'T C.5.2'!$9:$9</definedName>
    <definedName name="Z_20E3673E_7A2C_11D3_BEA9_00105AA574C0_.wvu.Cols" localSheetId="187" hidden="1">'T C.5.1'!$A:$A,'T C.5.1'!$C:$C</definedName>
    <definedName name="Z_20E3673E_7A2C_11D3_BEA9_00105AA574C0_.wvu.Rows" localSheetId="187" hidden="1">'T C.5.1'!$9:$9</definedName>
    <definedName name="Z_20E36741_7A2C_11D3_BEA9_00105AA574C0_.wvu.Cols" localSheetId="190" hidden="1">'T C.5.2'!$B:$B,'T C.5.2'!$D:$D</definedName>
    <definedName name="Z_20E36741_7A2C_11D3_BEA9_00105AA574C0_.wvu.Rows" localSheetId="190" hidden="1">'T C.5.2'!$10:$10</definedName>
    <definedName name="Z_20E36742_7A2C_11D3_BEA9_00105AA574C0_.wvu.Cols" localSheetId="187" hidden="1">'T C.5.1'!$B:$B,'T C.5.1'!#REF!</definedName>
    <definedName name="Z_20E36742_7A2C_11D3_BEA9_00105AA574C0_.wvu.Rows" localSheetId="187" hidden="1">'T C.5.1'!$10:$10</definedName>
    <definedName name="Z_20E36747_7A2C_11D3_BEA9_00105AA574C0_.wvu.Cols" localSheetId="52" hidden="1">'T A.3.1'!$A:$A</definedName>
    <definedName name="Z_20E36747_7A2C_11D3_BEA9_00105AA574C0_.wvu.Cols" localSheetId="53" hidden="1">'T A.3.2'!$A:$A</definedName>
    <definedName name="Z_20E36747_7A2C_11D3_BEA9_00105AA574C0_.wvu.Rows" localSheetId="52" hidden="1">'T A.3.1'!$9:$9</definedName>
    <definedName name="Z_20E36747_7A2C_11D3_BEA9_00105AA574C0_.wvu.Rows" localSheetId="53" hidden="1">'T A.3.2'!$9:$9</definedName>
    <definedName name="Z_20E36748_7A2C_11D3_BEA9_00105AA574C0_.wvu.Cols" localSheetId="54" hidden="1">'T A.3.3'!$A:$A</definedName>
    <definedName name="Z_20E36748_7A2C_11D3_BEA9_00105AA574C0_.wvu.Cols" localSheetId="55" hidden="1">'T A.3.4'!$A:$A</definedName>
    <definedName name="Z_20E36748_7A2C_11D3_BEA9_00105AA574C0_.wvu.Rows" localSheetId="54" hidden="1">'T A.3.3'!$10:$10</definedName>
    <definedName name="Z_20E36748_7A2C_11D3_BEA9_00105AA574C0_.wvu.Rows" localSheetId="55" hidden="1">'T A.3.4'!$10:$10</definedName>
    <definedName name="Z_20E3674B_7A2C_11D3_BEA9_00105AA574C0_.wvu.Cols" localSheetId="52" hidden="1">'T A.3.1'!$C:$C</definedName>
    <definedName name="Z_20E3674B_7A2C_11D3_BEA9_00105AA574C0_.wvu.Cols" localSheetId="53" hidden="1">'T A.3.2'!$C:$C</definedName>
    <definedName name="Z_20E3674B_7A2C_11D3_BEA9_00105AA574C0_.wvu.Rows" localSheetId="52" hidden="1">'T A.3.1'!$10:$10</definedName>
    <definedName name="Z_20E3674B_7A2C_11D3_BEA9_00105AA574C0_.wvu.Rows" localSheetId="53" hidden="1">'T A.3.2'!$10:$10</definedName>
    <definedName name="Z_20E3674C_7A2C_11D3_BEA9_00105AA574C0_.wvu.Cols" localSheetId="54" hidden="1">'T A.3.3'!$C:$C</definedName>
    <definedName name="Z_20E3674C_7A2C_11D3_BEA9_00105AA574C0_.wvu.Cols" localSheetId="55" hidden="1">'T A.3.4'!$C:$C</definedName>
    <definedName name="Z_20E3674C_7A2C_11D3_BEA9_00105AA574C0_.wvu.Rows" localSheetId="54" hidden="1">'T A.3.3'!$11:$11</definedName>
    <definedName name="Z_20E3674C_7A2C_11D3_BEA9_00105AA574C0_.wvu.Rows" localSheetId="55" hidden="1">'T A.3.4'!$11:$11</definedName>
    <definedName name="Z_20E36767_7A2C_11D3_BEA9_00105AA574C0_.wvu.Cols" localSheetId="152" hidden="1">'T C.3.1'!$A:$A,'T C.3.1'!$C:$C</definedName>
    <definedName name="Z_20E36767_7A2C_11D3_BEA9_00105AA574C0_.wvu.Rows" localSheetId="152" hidden="1">'T C.3.1'!$9:$9,'T C.3.1'!#REF!</definedName>
    <definedName name="Z_20E36768_7A2C_11D3_BEA9_00105AA574C0_.wvu.Cols" localSheetId="153" hidden="1">'T C.3.2'!$A:$A,'T C.3.2'!$C:$C</definedName>
    <definedName name="Z_20E36768_7A2C_11D3_BEA9_00105AA574C0_.wvu.Rows" localSheetId="153" hidden="1">'T C.3.2'!$10:$10,'T C.3.2'!#REF!</definedName>
    <definedName name="Z_20E3676B_7A2C_11D3_BEA9_00105AA574C0_.wvu.Cols" localSheetId="152" hidden="1">'T C.3.1'!$B:$B,'T C.3.1'!$D:$D</definedName>
    <definedName name="Z_20E3676B_7A2C_11D3_BEA9_00105AA574C0_.wvu.Rows" localSheetId="152" hidden="1">'T C.3.1'!$10:$10,'T C.3.1'!#REF!</definedName>
    <definedName name="Z_20E3676C_7A2C_11D3_BEA9_00105AA574C0_.wvu.Cols" localSheetId="153" hidden="1">'T C.3.2'!$B:$B,'T C.3.2'!$D:$D</definedName>
    <definedName name="Z_20E3676C_7A2C_11D3_BEA9_00105AA574C0_.wvu.Rows" localSheetId="153" hidden="1">'T C.3.2'!$11:$11,'T C.3.2'!#REF!</definedName>
    <definedName name="Z_20E3676F_7A2C_11D3_BEA9_00105AA574C0_.wvu.Cols" localSheetId="168" hidden="1">'T C.4.1'!$A:$A,'T C.4.1'!$C:$C</definedName>
    <definedName name="Z_20E3676F_7A2C_11D3_BEA9_00105AA574C0_.wvu.Rows" localSheetId="168" hidden="1">'T C.4.1'!$9:$9</definedName>
    <definedName name="Z_20E36770_7A2C_11D3_BEA9_00105AA574C0_.wvu.Cols" localSheetId="169" hidden="1">'T C.4.2'!$A:$A,'T C.4.2'!$C:$C</definedName>
    <definedName name="Z_20E36770_7A2C_11D3_BEA9_00105AA574C0_.wvu.Rows" localSheetId="169" hidden="1">'T C.4.2'!$11:$11</definedName>
    <definedName name="Z_20E36771_7A2C_11D3_BEA9_00105AA574C0_.wvu.Cols" localSheetId="58" hidden="1">'T A.3.5'!$A:$A,'T A.3.5'!$C:$C</definedName>
    <definedName name="Z_20E36771_7A2C_11D3_BEA9_00105AA574C0_.wvu.Cols" localSheetId="128" hidden="1">'T C.1.5'!$A:$A,'T C.1.5'!$C:$C</definedName>
    <definedName name="Z_20E36771_7A2C_11D3_BEA9_00105AA574C0_.wvu.Cols" localSheetId="178" hidden="1">'T C.4.3'!$A:$A,'T C.4.3'!$C:$C</definedName>
    <definedName name="Z_20E36771_7A2C_11D3_BEA9_00105AA574C0_.wvu.Rows" localSheetId="58" hidden="1">'T A.3.5'!$8:$8</definedName>
    <definedName name="Z_20E36771_7A2C_11D3_BEA9_00105AA574C0_.wvu.Rows" localSheetId="128" hidden="1">'T C.1.5'!$9:$9</definedName>
    <definedName name="Z_20E36771_7A2C_11D3_BEA9_00105AA574C0_.wvu.Rows" localSheetId="178" hidden="1">'T C.4.3'!$9:$9</definedName>
    <definedName name="Z_20E36772_7A2C_11D3_BEA9_00105AA574C0_.wvu.Cols" localSheetId="59" hidden="1">'T A.3.6'!$A:$A,'T A.3.6'!$C:$C</definedName>
    <definedName name="Z_20E36772_7A2C_11D3_BEA9_00105AA574C0_.wvu.Cols" localSheetId="129" hidden="1">'T C.1.6'!$A:$A,'T C.1.6'!$C:$C</definedName>
    <definedName name="Z_20E36772_7A2C_11D3_BEA9_00105AA574C0_.wvu.Cols" localSheetId="179" hidden="1">'T C.4.4'!$A:$A,'T C.4.4'!$C:$C</definedName>
    <definedName name="Z_20E36772_7A2C_11D3_BEA9_00105AA574C0_.wvu.Rows" localSheetId="59" hidden="1">'T A.3.6'!$9:$9</definedName>
    <definedName name="Z_20E36772_7A2C_11D3_BEA9_00105AA574C0_.wvu.Rows" localSheetId="129" hidden="1">'T C.1.6'!$10:$10</definedName>
    <definedName name="Z_20E36772_7A2C_11D3_BEA9_00105AA574C0_.wvu.Rows" localSheetId="179" hidden="1">'T C.4.4'!$10:$10</definedName>
    <definedName name="Z_20E36777_7A2C_11D3_BEA9_00105AA574C0_.wvu.Cols" localSheetId="168" hidden="1">'T C.4.1'!$B:$B,'T C.4.1'!$D:$D</definedName>
    <definedName name="Z_20E36777_7A2C_11D3_BEA9_00105AA574C0_.wvu.Rows" localSheetId="168" hidden="1">'T C.4.1'!$10:$10</definedName>
    <definedName name="Z_20E36778_7A2C_11D3_BEA9_00105AA574C0_.wvu.Cols" localSheetId="169" hidden="1">'T C.4.2'!$B:$B,'T C.4.2'!$D:$D</definedName>
    <definedName name="Z_20E36778_7A2C_11D3_BEA9_00105AA574C0_.wvu.Rows" localSheetId="169" hidden="1">'T C.4.2'!$12:$12</definedName>
    <definedName name="Z_20E36779_7A2C_11D3_BEA9_00105AA574C0_.wvu.Cols" localSheetId="58" hidden="1">'T A.3.5'!$B:$B,'T A.3.5'!$D:$D</definedName>
    <definedName name="Z_20E36779_7A2C_11D3_BEA9_00105AA574C0_.wvu.Cols" localSheetId="128" hidden="1">'T C.1.5'!$B:$B,'T C.1.5'!$D:$D</definedName>
    <definedName name="Z_20E36779_7A2C_11D3_BEA9_00105AA574C0_.wvu.Cols" localSheetId="178" hidden="1">'T C.4.3'!$B:$B,'T C.4.3'!$D:$D</definedName>
    <definedName name="Z_20E36779_7A2C_11D3_BEA9_00105AA574C0_.wvu.Rows" localSheetId="58" hidden="1">'T A.3.5'!$9:$9</definedName>
    <definedName name="Z_20E36779_7A2C_11D3_BEA9_00105AA574C0_.wvu.Rows" localSheetId="128" hidden="1">'T C.1.5'!$10:$10</definedName>
    <definedName name="Z_20E36779_7A2C_11D3_BEA9_00105AA574C0_.wvu.Rows" localSheetId="178" hidden="1">'T C.4.3'!$10:$10</definedName>
    <definedName name="Z_20E3677A_7A2C_11D3_BEA9_00105AA574C0_.wvu.Cols" localSheetId="59" hidden="1">'T A.3.6'!$B:$B,'T A.3.6'!$D:$D</definedName>
    <definedName name="Z_20E3677A_7A2C_11D3_BEA9_00105AA574C0_.wvu.Cols" localSheetId="129" hidden="1">'T C.1.6'!$B:$B,'T C.1.6'!$D:$D</definedName>
    <definedName name="Z_20E3677A_7A2C_11D3_BEA9_00105AA574C0_.wvu.Cols" localSheetId="179" hidden="1">'T C.4.4'!$B:$B,'T C.4.4'!$D:$D</definedName>
    <definedName name="Z_20E3677A_7A2C_11D3_BEA9_00105AA574C0_.wvu.Rows" localSheetId="59" hidden="1">'T A.3.6'!$10:$10</definedName>
    <definedName name="Z_20E3677A_7A2C_11D3_BEA9_00105AA574C0_.wvu.Rows" localSheetId="129" hidden="1">'T C.1.6'!$11:$11</definedName>
    <definedName name="Z_20E3677A_7A2C_11D3_BEA9_00105AA574C0_.wvu.Rows" localSheetId="179" hidden="1">'T C.4.4'!$11:$11</definedName>
    <definedName name="Z_20E36A1E_7A2C_11D3_BEA9_00105AA574C0_.wvu.Cols" localSheetId="106" hidden="1">'T C.1.1'!$B:$B,'T C.1.1'!$D:$D</definedName>
    <definedName name="Z_20E36A1E_7A2C_11D3_BEA9_00105AA574C0_.wvu.Cols" localSheetId="107" hidden="1">'T C.1.2'!$B:$B,'T C.1.2'!$D:$D</definedName>
    <definedName name="Z_20E36A1E_7A2C_11D3_BEA9_00105AA574C0_.wvu.Cols" localSheetId="108" hidden="1">'T C.1.3'!$B:$B,'T C.1.3'!$D:$D</definedName>
    <definedName name="Z_20E36A1E_7A2C_11D3_BEA9_00105AA574C0_.wvu.Rows" localSheetId="106" hidden="1">'T C.1.1'!$11:$11</definedName>
    <definedName name="Z_20E36A1E_7A2C_11D3_BEA9_00105AA574C0_.wvu.Rows" localSheetId="107" hidden="1">'T C.1.2'!$12:$12</definedName>
    <definedName name="Z_20E36A1E_7A2C_11D3_BEA9_00105AA574C0_.wvu.Rows" localSheetId="108" hidden="1">'T C.1.3'!$10:$10</definedName>
    <definedName name="Z_21940A7E_19A2_496B_8E66_AE6BCF1FB6B8_.wvu.Cols" localSheetId="178" hidden="1">'T C.4.3'!$B:$B,'T C.4.3'!$D:$D</definedName>
    <definedName name="Z_21940A7E_19A2_496B_8E66_AE6BCF1FB6B8_.wvu.Cols" localSheetId="179" hidden="1">'T C.4.4'!$B:$B,'T C.4.4'!$D:$D</definedName>
    <definedName name="Z_21940A7E_19A2_496B_8E66_AE6BCF1FB6B8_.wvu.Rows" localSheetId="178" hidden="1">'T C.4.3'!$10:$10</definedName>
    <definedName name="Z_21940A7E_19A2_496B_8E66_AE6BCF1FB6B8_.wvu.Rows" localSheetId="179" hidden="1">'T C.4.4'!$11:$11</definedName>
    <definedName name="Z_22CA2220_F737_11D2_8932_00E0290F4984_.wvu.Cols" localSheetId="91" hidden="1">'T B.1.1'!$A:$A,'T B.1.1'!$C:$C</definedName>
    <definedName name="Z_22CA2220_F737_11D2_8932_00E0290F4984_.wvu.Cols" localSheetId="131" hidden="1">'T C.2.1'!$A:$A,'T C.2.1'!$C:$C</definedName>
    <definedName name="Z_22CA2220_F737_11D2_8932_00E0290F4984_.wvu.Rows" localSheetId="91" hidden="1">'T B.1.1'!$8:$8</definedName>
    <definedName name="Z_22CA2220_F737_11D2_8932_00E0290F4984_.wvu.Rows" localSheetId="131" hidden="1">'T C.2.1'!$9:$9</definedName>
    <definedName name="Z_22CA2221_F737_11D2_8932_00E0290F4984_.wvu.Cols" localSheetId="132" hidden="1">'T C.2.2'!$A:$A,'T C.2.2'!$C:$C</definedName>
    <definedName name="Z_22CA2221_F737_11D2_8932_00E0290F4984_.wvu.Rows" localSheetId="132" hidden="1">'T C.2.2'!$10:$10</definedName>
    <definedName name="Z_22CA2224_F737_11D2_8932_00E0290F4984_.wvu.Cols" localSheetId="91" hidden="1">'T B.1.1'!$B:$B,'T B.1.1'!$D:$D</definedName>
    <definedName name="Z_22CA2224_F737_11D2_8932_00E0290F4984_.wvu.Cols" localSheetId="131" hidden="1">'T C.2.1'!$B:$B,'T C.2.1'!$D:$D</definedName>
    <definedName name="Z_22CA2224_F737_11D2_8932_00E0290F4984_.wvu.Rows" localSheetId="91" hidden="1">'T B.1.1'!#REF!</definedName>
    <definedName name="Z_22CA2224_F737_11D2_8932_00E0290F4984_.wvu.Rows" localSheetId="131" hidden="1">'T C.2.1'!$10:$10</definedName>
    <definedName name="Z_22CA2225_F737_11D2_8932_00E0290F4984_.wvu.Cols" localSheetId="132" hidden="1">'T C.2.2'!$B:$B,'T C.2.2'!$D:$D</definedName>
    <definedName name="Z_22CA2225_F737_11D2_8932_00E0290F4984_.wvu.Rows" localSheetId="132" hidden="1">'T C.2.2'!$11:$11</definedName>
    <definedName name="Z_22CA2228_F737_11D2_8932_00E0290F4984_.wvu.Cols" localSheetId="73" hidden="1">'T A.5.1'!$A:$A</definedName>
    <definedName name="Z_22CA2228_F737_11D2_8932_00E0290F4984_.wvu.Rows" localSheetId="73" hidden="1">'T A.5.1'!$9:$9</definedName>
    <definedName name="Z_22CA222C_F737_11D2_8932_00E0290F4984_.wvu.Cols" localSheetId="73" hidden="1">'T A.5.1'!$B:$B</definedName>
    <definedName name="Z_22CA222C_F737_11D2_8932_00E0290F4984_.wvu.Rows" localSheetId="73" hidden="1">'T A.5.1'!$10:$10</definedName>
    <definedName name="Z_22CA2230_F737_11D2_8932_00E0290F4984_.wvu.Cols" localSheetId="166" hidden="1">'T C.3.3'!$A:$A,'T C.3.3'!$C:$C</definedName>
    <definedName name="Z_22CA2230_F737_11D2_8932_00E0290F4984_.wvu.Rows" localSheetId="166" hidden="1">'T C.3.3'!$9:$9,'T C.3.3'!$58:$66</definedName>
    <definedName name="Z_22CA2233_F737_11D2_8932_00E0290F4984_.wvu.Rows" localSheetId="166" hidden="1">'T C.3.3'!$58:$66</definedName>
    <definedName name="Z_22CA2236_F737_11D2_8932_00E0290F4984_.wvu.Cols" localSheetId="166" hidden="1">'T C.3.3'!$B:$B,'T C.3.3'!$D:$D</definedName>
    <definedName name="Z_22CA2236_F737_11D2_8932_00E0290F4984_.wvu.Rows" localSheetId="166" hidden="1">'T C.3.3'!$10:$10,'T C.3.3'!$58:$66</definedName>
    <definedName name="Z_22CA223C_F737_11D2_8932_00E0290F4984_.wvu.Cols" localSheetId="108" hidden="1">'T C.1.3'!$A:$A,'T C.1.3'!$C:$C</definedName>
    <definedName name="Z_22CA223C_F737_11D2_8932_00E0290F4984_.wvu.Rows" localSheetId="108" hidden="1">'T C.1.3'!$9:$9</definedName>
    <definedName name="Z_22CA223D_F737_11D2_8932_00E0290F4984_.wvu.Cols" localSheetId="109" hidden="1">'T C.1.4'!$A:$A,'T C.1.4'!$C:$C,'T C.1.4'!#REF!</definedName>
    <definedName name="Z_22CA223E_F737_11D2_8932_00E0290F4984_.wvu.Cols" localSheetId="106" hidden="1">'T C.1.1'!$A:$A,'T C.1.1'!$C:$C</definedName>
    <definedName name="Z_22CA223E_F737_11D2_8932_00E0290F4984_.wvu.Rows" localSheetId="106" hidden="1">'T C.1.1'!$10:$10</definedName>
    <definedName name="Z_22CA223F_F737_11D2_8932_00E0290F4984_.wvu.Cols" localSheetId="107" hidden="1">'T C.1.2'!$A:$A,'T C.1.2'!$C:$C</definedName>
    <definedName name="Z_22CA223F_F737_11D2_8932_00E0290F4984_.wvu.Rows" localSheetId="107" hidden="1">'T C.1.2'!$12:$12</definedName>
    <definedName name="Z_22CA2244_F737_11D2_8932_00E0290F4984_.wvu.Cols" localSheetId="108" hidden="1">'T C.1.3'!$B:$B,'T C.1.3'!$D:$D</definedName>
    <definedName name="Z_22CA2244_F737_11D2_8932_00E0290F4984_.wvu.Rows" localSheetId="108" hidden="1">'T C.1.3'!$10:$10</definedName>
    <definedName name="Z_22CA2245_F737_11D2_8932_00E0290F4984_.wvu.Cols" localSheetId="109" hidden="1">'T C.1.4'!$B:$B,'T C.1.4'!$D:$D</definedName>
    <definedName name="Z_22CA2246_F737_11D2_8932_00E0290F4984_.wvu.Cols" localSheetId="106" hidden="1">'T C.1.1'!$B:$B,'T C.1.1'!$D:$D</definedName>
    <definedName name="Z_22CA2246_F737_11D2_8932_00E0290F4984_.wvu.Rows" localSheetId="106" hidden="1">'T C.1.1'!$11:$11</definedName>
    <definedName name="Z_22CA2247_F737_11D2_8932_00E0290F4984_.wvu.Cols" localSheetId="107" hidden="1">'T C.1.2'!$B:$B,'T C.1.2'!$D:$D</definedName>
    <definedName name="Z_22CA2247_F737_11D2_8932_00E0290F4984_.wvu.Rows" localSheetId="107" hidden="1">'T C.1.2'!$12:$12</definedName>
    <definedName name="Z_22CA2257_F737_11D2_8932_00E0290F4984_.wvu.Cols" localSheetId="190" hidden="1">'T C.5.2'!$A:$A,'T C.5.2'!$C:$C</definedName>
    <definedName name="Z_22CA2257_F737_11D2_8932_00E0290F4984_.wvu.Rows" localSheetId="190" hidden="1">'T C.5.2'!$9:$9</definedName>
    <definedName name="Z_22CA2258_F737_11D2_8932_00E0290F4984_.wvu.Cols" localSheetId="187" hidden="1">'T C.5.1'!$A:$A,'T C.5.1'!$C:$C</definedName>
    <definedName name="Z_22CA2258_F737_11D2_8932_00E0290F4984_.wvu.Rows" localSheetId="187" hidden="1">'T C.5.1'!$9:$9</definedName>
    <definedName name="Z_22CA225B_F737_11D2_8932_00E0290F4984_.wvu.Cols" localSheetId="190" hidden="1">'T C.5.2'!$B:$B,'T C.5.2'!$D:$D</definedName>
    <definedName name="Z_22CA225B_F737_11D2_8932_00E0290F4984_.wvu.Rows" localSheetId="190" hidden="1">'T C.5.2'!$10:$10</definedName>
    <definedName name="Z_22CA225C_F737_11D2_8932_00E0290F4984_.wvu.Cols" localSheetId="187" hidden="1">'T C.5.1'!$B:$B,'T C.5.1'!#REF!</definedName>
    <definedName name="Z_22CA225C_F737_11D2_8932_00E0290F4984_.wvu.Rows" localSheetId="187" hidden="1">'T C.5.1'!$10:$10</definedName>
    <definedName name="Z_22CA2261_F737_11D2_8932_00E0290F4984_.wvu.Cols" localSheetId="52" hidden="1">'T A.3.1'!$A:$A</definedName>
    <definedName name="Z_22CA2261_F737_11D2_8932_00E0290F4984_.wvu.Cols" localSheetId="53" hidden="1">'T A.3.2'!$A:$A</definedName>
    <definedName name="Z_22CA2261_F737_11D2_8932_00E0290F4984_.wvu.Rows" localSheetId="52" hidden="1">'T A.3.1'!$9:$9</definedName>
    <definedName name="Z_22CA2261_F737_11D2_8932_00E0290F4984_.wvu.Rows" localSheetId="53" hidden="1">'T A.3.2'!$9:$9</definedName>
    <definedName name="Z_22CA2262_F737_11D2_8932_00E0290F4984_.wvu.Cols" localSheetId="54" hidden="1">'T A.3.3'!$A:$A</definedName>
    <definedName name="Z_22CA2262_F737_11D2_8932_00E0290F4984_.wvu.Cols" localSheetId="55" hidden="1">'T A.3.4'!$A:$A</definedName>
    <definedName name="Z_22CA2262_F737_11D2_8932_00E0290F4984_.wvu.Rows" localSheetId="54" hidden="1">'T A.3.3'!$10:$10</definedName>
    <definedName name="Z_22CA2262_F737_11D2_8932_00E0290F4984_.wvu.Rows" localSheetId="55" hidden="1">'T A.3.4'!$10:$10</definedName>
    <definedName name="Z_22CA2265_F737_11D2_8932_00E0290F4984_.wvu.Cols" localSheetId="52" hidden="1">'T A.3.1'!$C:$C</definedName>
    <definedName name="Z_22CA2265_F737_11D2_8932_00E0290F4984_.wvu.Cols" localSheetId="53" hidden="1">'T A.3.2'!$C:$C</definedName>
    <definedName name="Z_22CA2265_F737_11D2_8932_00E0290F4984_.wvu.Rows" localSheetId="52" hidden="1">'T A.3.1'!$10:$10</definedName>
    <definedName name="Z_22CA2265_F737_11D2_8932_00E0290F4984_.wvu.Rows" localSheetId="53" hidden="1">'T A.3.2'!$10:$10</definedName>
    <definedName name="Z_22CA2266_F737_11D2_8932_00E0290F4984_.wvu.Cols" localSheetId="54" hidden="1">'T A.3.3'!$C:$C</definedName>
    <definedName name="Z_22CA2266_F737_11D2_8932_00E0290F4984_.wvu.Cols" localSheetId="55" hidden="1">'T A.3.4'!$C:$C</definedName>
    <definedName name="Z_22CA2266_F737_11D2_8932_00E0290F4984_.wvu.Rows" localSheetId="54" hidden="1">'T A.3.3'!$11:$11</definedName>
    <definedName name="Z_22CA2266_F737_11D2_8932_00E0290F4984_.wvu.Rows" localSheetId="55" hidden="1">'T A.3.4'!$11:$11</definedName>
    <definedName name="Z_22CA227D_F737_11D2_8932_00E0290F4984_.wvu.Cols" localSheetId="152" hidden="1">'T C.3.1'!$A:$A,'T C.3.1'!$C:$C</definedName>
    <definedName name="Z_22CA227D_F737_11D2_8932_00E0290F4984_.wvu.Rows" localSheetId="152" hidden="1">'T C.3.1'!$9:$9,'T C.3.1'!#REF!</definedName>
    <definedName name="Z_22CA227E_F737_11D2_8932_00E0290F4984_.wvu.Cols" localSheetId="153" hidden="1">'T C.3.2'!$A:$A,'T C.3.2'!$C:$C</definedName>
    <definedName name="Z_22CA227E_F737_11D2_8932_00E0290F4984_.wvu.Rows" localSheetId="153" hidden="1">'T C.3.2'!$10:$10,'T C.3.2'!#REF!</definedName>
    <definedName name="Z_22CA2281_F737_11D2_8932_00E0290F4984_.wvu.Cols" localSheetId="152" hidden="1">'T C.3.1'!$B:$B,'T C.3.1'!$D:$D</definedName>
    <definedName name="Z_22CA2281_F737_11D2_8932_00E0290F4984_.wvu.Rows" localSheetId="152" hidden="1">'T C.3.1'!$10:$10,'T C.3.1'!#REF!</definedName>
    <definedName name="Z_22CA2282_F737_11D2_8932_00E0290F4984_.wvu.Cols" localSheetId="153" hidden="1">'T C.3.2'!$B:$B,'T C.3.2'!$D:$D</definedName>
    <definedName name="Z_22CA2282_F737_11D2_8932_00E0290F4984_.wvu.Rows" localSheetId="153" hidden="1">'T C.3.2'!$11:$11,'T C.3.2'!#REF!</definedName>
    <definedName name="Z_22CA2285_F737_11D2_8932_00E0290F4984_.wvu.Cols" localSheetId="168" hidden="1">'T C.4.1'!$A:$A,'T C.4.1'!$C:$C</definedName>
    <definedName name="Z_22CA2285_F737_11D2_8932_00E0290F4984_.wvu.Rows" localSheetId="168" hidden="1">'T C.4.1'!$9:$9</definedName>
    <definedName name="Z_22CA2286_F737_11D2_8932_00E0290F4984_.wvu.Cols" localSheetId="169" hidden="1">'T C.4.2'!$A:$A,'T C.4.2'!$C:$C</definedName>
    <definedName name="Z_22CA2286_F737_11D2_8932_00E0290F4984_.wvu.Rows" localSheetId="169" hidden="1">'T C.4.2'!$11:$11</definedName>
    <definedName name="Z_22CA2287_F737_11D2_8932_00E0290F4984_.wvu.Cols" localSheetId="58" hidden="1">'T A.3.5'!$A:$A,'T A.3.5'!$C:$C</definedName>
    <definedName name="Z_22CA2287_F737_11D2_8932_00E0290F4984_.wvu.Cols" localSheetId="128" hidden="1">'T C.1.5'!$A:$A,'T C.1.5'!$C:$C</definedName>
    <definedName name="Z_22CA2287_F737_11D2_8932_00E0290F4984_.wvu.Cols" localSheetId="178" hidden="1">'T C.4.3'!$A:$A,'T C.4.3'!$C:$C</definedName>
    <definedName name="Z_22CA2287_F737_11D2_8932_00E0290F4984_.wvu.Rows" localSheetId="58" hidden="1">'T A.3.5'!$8:$8</definedName>
    <definedName name="Z_22CA2287_F737_11D2_8932_00E0290F4984_.wvu.Rows" localSheetId="128" hidden="1">'T C.1.5'!$9:$9</definedName>
    <definedName name="Z_22CA2287_F737_11D2_8932_00E0290F4984_.wvu.Rows" localSheetId="178" hidden="1">'T C.4.3'!$9:$9</definedName>
    <definedName name="Z_22CA2288_F737_11D2_8932_00E0290F4984_.wvu.Cols" localSheetId="59" hidden="1">'T A.3.6'!$A:$A,'T A.3.6'!$C:$C</definedName>
    <definedName name="Z_22CA2288_F737_11D2_8932_00E0290F4984_.wvu.Cols" localSheetId="129" hidden="1">'T C.1.6'!$A:$A,'T C.1.6'!$C:$C</definedName>
    <definedName name="Z_22CA2288_F737_11D2_8932_00E0290F4984_.wvu.Cols" localSheetId="179" hidden="1">'T C.4.4'!$A:$A,'T C.4.4'!$C:$C</definedName>
    <definedName name="Z_22CA2288_F737_11D2_8932_00E0290F4984_.wvu.Rows" localSheetId="59" hidden="1">'T A.3.6'!$9:$9</definedName>
    <definedName name="Z_22CA2288_F737_11D2_8932_00E0290F4984_.wvu.Rows" localSheetId="129" hidden="1">'T C.1.6'!$10:$10</definedName>
    <definedName name="Z_22CA2288_F737_11D2_8932_00E0290F4984_.wvu.Rows" localSheetId="179" hidden="1">'T C.4.4'!$10:$10</definedName>
    <definedName name="Z_22CA228D_F737_11D2_8932_00E0290F4984_.wvu.Cols" localSheetId="168" hidden="1">'T C.4.1'!$B:$B,'T C.4.1'!$D:$D</definedName>
    <definedName name="Z_22CA228D_F737_11D2_8932_00E0290F4984_.wvu.Rows" localSheetId="168" hidden="1">'T C.4.1'!$10:$10</definedName>
    <definedName name="Z_22CA228E_F737_11D2_8932_00E0290F4984_.wvu.Cols" localSheetId="169" hidden="1">'T C.4.2'!$B:$B,'T C.4.2'!$D:$D</definedName>
    <definedName name="Z_22CA228E_F737_11D2_8932_00E0290F4984_.wvu.Rows" localSheetId="169" hidden="1">'T C.4.2'!$12:$12</definedName>
    <definedName name="Z_22CA228F_F737_11D2_8932_00E0290F4984_.wvu.Cols" localSheetId="58" hidden="1">'T A.3.5'!$B:$B,'T A.3.5'!$D:$D</definedName>
    <definedName name="Z_22CA228F_F737_11D2_8932_00E0290F4984_.wvu.Cols" localSheetId="128" hidden="1">'T C.1.5'!$B:$B,'T C.1.5'!$D:$D</definedName>
    <definedName name="Z_22CA228F_F737_11D2_8932_00E0290F4984_.wvu.Cols" localSheetId="178" hidden="1">'T C.4.3'!$B:$B,'T C.4.3'!$D:$D</definedName>
    <definedName name="Z_22CA228F_F737_11D2_8932_00E0290F4984_.wvu.Rows" localSheetId="58" hidden="1">'T A.3.5'!$9:$9</definedName>
    <definedName name="Z_22CA228F_F737_11D2_8932_00E0290F4984_.wvu.Rows" localSheetId="128" hidden="1">'T C.1.5'!$10:$10</definedName>
    <definedName name="Z_22CA228F_F737_11D2_8932_00E0290F4984_.wvu.Rows" localSheetId="178" hidden="1">'T C.4.3'!$10:$10</definedName>
    <definedName name="Z_22CA2290_F737_11D2_8932_00E0290F4984_.wvu.Cols" localSheetId="59" hidden="1">'T A.3.6'!$B:$B,'T A.3.6'!$D:$D</definedName>
    <definedName name="Z_22CA2290_F737_11D2_8932_00E0290F4984_.wvu.Cols" localSheetId="129" hidden="1">'T C.1.6'!$B:$B,'T C.1.6'!$D:$D</definedName>
    <definedName name="Z_22CA2290_F737_11D2_8932_00E0290F4984_.wvu.Cols" localSheetId="179" hidden="1">'T C.4.4'!$B:$B,'T C.4.4'!$D:$D</definedName>
    <definedName name="Z_22CA2290_F737_11D2_8932_00E0290F4984_.wvu.Rows" localSheetId="59" hidden="1">'T A.3.6'!$10:$10</definedName>
    <definedName name="Z_22CA2290_F737_11D2_8932_00E0290F4984_.wvu.Rows" localSheetId="129" hidden="1">'T C.1.6'!$11:$11</definedName>
    <definedName name="Z_22CA2290_F737_11D2_8932_00E0290F4984_.wvu.Rows" localSheetId="179" hidden="1">'T C.4.4'!$11:$11</definedName>
    <definedName name="Z_240DC013_B896_4BB1_B68F_44213D2F7771_.wvu.Cols" localSheetId="166" hidden="1">'T C.3.3'!$A:$A,'T C.3.3'!$C:$C,'T C.3.3'!$P:$XFD</definedName>
    <definedName name="Z_240DC013_B896_4BB1_B68F_44213D2F7771_.wvu.Rows" localSheetId="166" hidden="1">'T C.3.3'!$69:$1048576,'T C.3.3'!$9:$9,'T C.3.3'!$65:$68</definedName>
    <definedName name="Z_24413477_2EDA_4604_8C0D_0B4398FFBC4D_.wvu.Cols" localSheetId="40" hidden="1">'T A.2.1'!$B:$C</definedName>
    <definedName name="Z_24413477_2EDA_4604_8C0D_0B4398FFBC4D_.wvu.PrintArea" localSheetId="40" hidden="1">'T A.2.1'!$A$1:$E$37</definedName>
    <definedName name="Z_24413477_2EDA_4604_8C0D_0B4398FFBC4D_.wvu.Rows" localSheetId="40" hidden="1">'T A.2.1'!$9:$9,'T A.2.1'!#REF!,'T A.2.1'!#REF!</definedName>
    <definedName name="Z_255CE980_38F7_11D3_8932_00E0290F4984_.wvu.Cols" localSheetId="91" hidden="1">'T B.1.1'!$A:$A,'T B.1.1'!$C:$C</definedName>
    <definedName name="Z_255CE980_38F7_11D3_8932_00E0290F4984_.wvu.Cols" localSheetId="131" hidden="1">'T C.2.1'!$A:$A,'T C.2.1'!$C:$C</definedName>
    <definedName name="Z_255CE980_38F7_11D3_8932_00E0290F4984_.wvu.Rows" localSheetId="91" hidden="1">'T B.1.1'!$8:$8</definedName>
    <definedName name="Z_255CE980_38F7_11D3_8932_00E0290F4984_.wvu.Rows" localSheetId="131" hidden="1">'T C.2.1'!$9:$9</definedName>
    <definedName name="Z_255CE981_38F7_11D3_8932_00E0290F4984_.wvu.Cols" localSheetId="132" hidden="1">'T C.2.2'!$A:$A,'T C.2.2'!$C:$C</definedName>
    <definedName name="Z_255CE981_38F7_11D3_8932_00E0290F4984_.wvu.Rows" localSheetId="132" hidden="1">'T C.2.2'!$10:$10</definedName>
    <definedName name="Z_255CE984_38F7_11D3_8932_00E0290F4984_.wvu.Cols" localSheetId="91" hidden="1">'T B.1.1'!$B:$B,'T B.1.1'!$D:$D</definedName>
    <definedName name="Z_255CE984_38F7_11D3_8932_00E0290F4984_.wvu.Cols" localSheetId="131" hidden="1">'T C.2.1'!$B:$B,'T C.2.1'!$D:$D</definedName>
    <definedName name="Z_255CE984_38F7_11D3_8932_00E0290F4984_.wvu.Rows" localSheetId="91" hidden="1">'T B.1.1'!#REF!</definedName>
    <definedName name="Z_255CE984_38F7_11D3_8932_00E0290F4984_.wvu.Rows" localSheetId="131" hidden="1">'T C.2.1'!$10:$10</definedName>
    <definedName name="Z_255CE985_38F7_11D3_8932_00E0290F4984_.wvu.Cols" localSheetId="132" hidden="1">'T C.2.2'!$B:$B,'T C.2.2'!$D:$D</definedName>
    <definedName name="Z_255CE985_38F7_11D3_8932_00E0290F4984_.wvu.Rows" localSheetId="132" hidden="1">'T C.2.2'!$11:$11</definedName>
    <definedName name="Z_255CE988_38F7_11D3_8932_00E0290F4984_.wvu.Cols" localSheetId="73" hidden="1">'T A.5.1'!$A:$A</definedName>
    <definedName name="Z_255CE988_38F7_11D3_8932_00E0290F4984_.wvu.Rows" localSheetId="73" hidden="1">'T A.5.1'!$9:$9</definedName>
    <definedName name="Z_255CE98C_38F7_11D3_8932_00E0290F4984_.wvu.Cols" localSheetId="73" hidden="1">'T A.5.1'!$B:$B</definedName>
    <definedName name="Z_255CE98C_38F7_11D3_8932_00E0290F4984_.wvu.Rows" localSheetId="73" hidden="1">'T A.5.1'!$10:$10</definedName>
    <definedName name="Z_255CE990_38F7_11D3_8932_00E0290F4984_.wvu.Cols" localSheetId="166" hidden="1">'T C.3.3'!$A:$A,'T C.3.3'!$C:$C</definedName>
    <definedName name="Z_255CE990_38F7_11D3_8932_00E0290F4984_.wvu.Rows" localSheetId="166" hidden="1">'T C.3.3'!$9:$9,'T C.3.3'!$58:$66</definedName>
    <definedName name="Z_255CE993_38F7_11D3_8932_00E0290F4984_.wvu.Rows" localSheetId="166" hidden="1">'T C.3.3'!$58:$66</definedName>
    <definedName name="Z_255CE996_38F7_11D3_8932_00E0290F4984_.wvu.Cols" localSheetId="166" hidden="1">'T C.3.3'!$B:$B,'T C.3.3'!$D:$D</definedName>
    <definedName name="Z_255CE996_38F7_11D3_8932_00E0290F4984_.wvu.Rows" localSheetId="166" hidden="1">'T C.3.3'!$10:$10,'T C.3.3'!$58:$66</definedName>
    <definedName name="Z_255CE99B_38F7_11D3_8932_00E0290F4984_.wvu.Cols" localSheetId="108" hidden="1">'T C.1.3'!$A:$A,'T C.1.3'!$C:$C</definedName>
    <definedName name="Z_255CE99B_38F7_11D3_8932_00E0290F4984_.wvu.Rows" localSheetId="108" hidden="1">'T C.1.3'!$9:$9</definedName>
    <definedName name="Z_255CE99C_38F7_11D3_8932_00E0290F4984_.wvu.Cols" localSheetId="109" hidden="1">'T C.1.4'!$A:$A,'T C.1.4'!$C:$C,'T C.1.4'!#REF!</definedName>
    <definedName name="Z_255CE99D_38F7_11D3_8932_00E0290F4984_.wvu.Cols" localSheetId="106" hidden="1">'T C.1.1'!$A:$A,'T C.1.1'!$C:$C</definedName>
    <definedName name="Z_255CE99D_38F7_11D3_8932_00E0290F4984_.wvu.Rows" localSheetId="106" hidden="1">'T C.1.1'!$10:$10</definedName>
    <definedName name="Z_255CE99E_38F7_11D3_8932_00E0290F4984_.wvu.Cols" localSheetId="107" hidden="1">'T C.1.2'!$A:$A,'T C.1.2'!$C:$C</definedName>
    <definedName name="Z_255CE99E_38F7_11D3_8932_00E0290F4984_.wvu.Rows" localSheetId="107" hidden="1">'T C.1.2'!$12:$12</definedName>
    <definedName name="Z_255CE9A3_38F7_11D3_8932_00E0290F4984_.wvu.Cols" localSheetId="108" hidden="1">'T C.1.3'!$B:$B,'T C.1.3'!$D:$D</definedName>
    <definedName name="Z_255CE9A3_38F7_11D3_8932_00E0290F4984_.wvu.Rows" localSheetId="108" hidden="1">'T C.1.3'!$10:$10</definedName>
    <definedName name="Z_255CE9A4_38F7_11D3_8932_00E0290F4984_.wvu.Cols" localSheetId="109" hidden="1">'T C.1.4'!$B:$B,'T C.1.4'!$D:$D</definedName>
    <definedName name="Z_255CE9A5_38F7_11D3_8932_00E0290F4984_.wvu.Cols" localSheetId="106" hidden="1">'T C.1.1'!$B:$B,'T C.1.1'!$D:$D</definedName>
    <definedName name="Z_255CE9A5_38F7_11D3_8932_00E0290F4984_.wvu.Rows" localSheetId="106" hidden="1">'T C.1.1'!$11:$11</definedName>
    <definedName name="Z_255CE9A6_38F7_11D3_8932_00E0290F4984_.wvu.Cols" localSheetId="107" hidden="1">'T C.1.2'!$B:$B,'T C.1.2'!$D:$D</definedName>
    <definedName name="Z_255CE9A6_38F7_11D3_8932_00E0290F4984_.wvu.Rows" localSheetId="107" hidden="1">'T C.1.2'!$12:$12</definedName>
    <definedName name="Z_255CE9B6_38F7_11D3_8932_00E0290F4984_.wvu.Cols" localSheetId="190" hidden="1">'T C.5.2'!$A:$A,'T C.5.2'!$C:$C</definedName>
    <definedName name="Z_255CE9B6_38F7_11D3_8932_00E0290F4984_.wvu.Rows" localSheetId="190" hidden="1">'T C.5.2'!$9:$9</definedName>
    <definedName name="Z_255CE9B7_38F7_11D3_8932_00E0290F4984_.wvu.Cols" localSheetId="187" hidden="1">'T C.5.1'!$A:$A,'T C.5.1'!$C:$C</definedName>
    <definedName name="Z_255CE9B7_38F7_11D3_8932_00E0290F4984_.wvu.Rows" localSheetId="187" hidden="1">'T C.5.1'!$9:$9</definedName>
    <definedName name="Z_255CE9BA_38F7_11D3_8932_00E0290F4984_.wvu.Cols" localSheetId="190" hidden="1">'T C.5.2'!$B:$B,'T C.5.2'!$D:$D</definedName>
    <definedName name="Z_255CE9BA_38F7_11D3_8932_00E0290F4984_.wvu.Rows" localSheetId="190" hidden="1">'T C.5.2'!$10:$10</definedName>
    <definedName name="Z_255CE9BB_38F7_11D3_8932_00E0290F4984_.wvu.Cols" localSheetId="187" hidden="1">'T C.5.1'!$B:$B,'T C.5.1'!#REF!</definedName>
    <definedName name="Z_255CE9BB_38F7_11D3_8932_00E0290F4984_.wvu.Rows" localSheetId="187" hidden="1">'T C.5.1'!$10:$10</definedName>
    <definedName name="Z_255CE9C0_38F7_11D3_8932_00E0290F4984_.wvu.Cols" localSheetId="52" hidden="1">'T A.3.1'!$A:$A</definedName>
    <definedName name="Z_255CE9C0_38F7_11D3_8932_00E0290F4984_.wvu.Cols" localSheetId="53" hidden="1">'T A.3.2'!$A:$A</definedName>
    <definedName name="Z_255CE9C0_38F7_11D3_8932_00E0290F4984_.wvu.Rows" localSheetId="52" hidden="1">'T A.3.1'!$9:$9</definedName>
    <definedName name="Z_255CE9C0_38F7_11D3_8932_00E0290F4984_.wvu.Rows" localSheetId="53" hidden="1">'T A.3.2'!$9:$9</definedName>
    <definedName name="Z_255CE9C1_38F7_11D3_8932_00E0290F4984_.wvu.Cols" localSheetId="54" hidden="1">'T A.3.3'!$A:$A</definedName>
    <definedName name="Z_255CE9C1_38F7_11D3_8932_00E0290F4984_.wvu.Cols" localSheetId="55" hidden="1">'T A.3.4'!$A:$A</definedName>
    <definedName name="Z_255CE9C1_38F7_11D3_8932_00E0290F4984_.wvu.Rows" localSheetId="54" hidden="1">'T A.3.3'!$10:$10</definedName>
    <definedName name="Z_255CE9C1_38F7_11D3_8932_00E0290F4984_.wvu.Rows" localSheetId="55" hidden="1">'T A.3.4'!$10:$10</definedName>
    <definedName name="Z_255CE9C4_38F7_11D3_8932_00E0290F4984_.wvu.Cols" localSheetId="52" hidden="1">'T A.3.1'!$C:$C</definedName>
    <definedName name="Z_255CE9C4_38F7_11D3_8932_00E0290F4984_.wvu.Cols" localSheetId="53" hidden="1">'T A.3.2'!$C:$C</definedName>
    <definedName name="Z_255CE9C4_38F7_11D3_8932_00E0290F4984_.wvu.Rows" localSheetId="52" hidden="1">'T A.3.1'!$10:$10</definedName>
    <definedName name="Z_255CE9C4_38F7_11D3_8932_00E0290F4984_.wvu.Rows" localSheetId="53" hidden="1">'T A.3.2'!$10:$10</definedName>
    <definedName name="Z_255CE9C5_38F7_11D3_8932_00E0290F4984_.wvu.Cols" localSheetId="54" hidden="1">'T A.3.3'!$C:$C</definedName>
    <definedName name="Z_255CE9C5_38F7_11D3_8932_00E0290F4984_.wvu.Cols" localSheetId="55" hidden="1">'T A.3.4'!$C:$C</definedName>
    <definedName name="Z_255CE9C5_38F7_11D3_8932_00E0290F4984_.wvu.Rows" localSheetId="54" hidden="1">'T A.3.3'!$11:$11</definedName>
    <definedName name="Z_255CE9C5_38F7_11D3_8932_00E0290F4984_.wvu.Rows" localSheetId="55" hidden="1">'T A.3.4'!$11:$11</definedName>
    <definedName name="Z_255CE9E0_38F7_11D3_8932_00E0290F4984_.wvu.Cols" localSheetId="152" hidden="1">'T C.3.1'!$A:$A,'T C.3.1'!$C:$C</definedName>
    <definedName name="Z_255CE9E0_38F7_11D3_8932_00E0290F4984_.wvu.Rows" localSheetId="152" hidden="1">'T C.3.1'!$9:$9,'T C.3.1'!#REF!</definedName>
    <definedName name="Z_255CE9E1_38F7_11D3_8932_00E0290F4984_.wvu.Cols" localSheetId="153" hidden="1">'T C.3.2'!$A:$A,'T C.3.2'!$C:$C</definedName>
    <definedName name="Z_255CE9E1_38F7_11D3_8932_00E0290F4984_.wvu.Rows" localSheetId="153" hidden="1">'T C.3.2'!$10:$10,'T C.3.2'!#REF!</definedName>
    <definedName name="Z_255CE9E4_38F7_11D3_8932_00E0290F4984_.wvu.Cols" localSheetId="152" hidden="1">'T C.3.1'!$B:$B,'T C.3.1'!$D:$D</definedName>
    <definedName name="Z_255CE9E4_38F7_11D3_8932_00E0290F4984_.wvu.Rows" localSheetId="152" hidden="1">'T C.3.1'!$10:$10,'T C.3.1'!#REF!</definedName>
    <definedName name="Z_255CE9E5_38F7_11D3_8932_00E0290F4984_.wvu.Cols" localSheetId="153" hidden="1">'T C.3.2'!$B:$B,'T C.3.2'!$D:$D</definedName>
    <definedName name="Z_255CE9E5_38F7_11D3_8932_00E0290F4984_.wvu.Rows" localSheetId="153" hidden="1">'T C.3.2'!$11:$11,'T C.3.2'!#REF!</definedName>
    <definedName name="Z_255CE9E8_38F7_11D3_8932_00E0290F4984_.wvu.Cols" localSheetId="168" hidden="1">'T C.4.1'!$A:$A,'T C.4.1'!$C:$C</definedName>
    <definedName name="Z_255CE9E8_38F7_11D3_8932_00E0290F4984_.wvu.Rows" localSheetId="168" hidden="1">'T C.4.1'!$9:$9</definedName>
    <definedName name="Z_255CE9E9_38F7_11D3_8932_00E0290F4984_.wvu.Cols" localSheetId="169" hidden="1">'T C.4.2'!$A:$A,'T C.4.2'!$C:$C</definedName>
    <definedName name="Z_255CE9E9_38F7_11D3_8932_00E0290F4984_.wvu.Rows" localSheetId="169" hidden="1">'T C.4.2'!$11:$11</definedName>
    <definedName name="Z_255CE9EA_38F7_11D3_8932_00E0290F4984_.wvu.Cols" localSheetId="58" hidden="1">'T A.3.5'!$A:$A,'T A.3.5'!$C:$C</definedName>
    <definedName name="Z_255CE9EA_38F7_11D3_8932_00E0290F4984_.wvu.Cols" localSheetId="128" hidden="1">'T C.1.5'!$A:$A,'T C.1.5'!$C:$C</definedName>
    <definedName name="Z_255CE9EA_38F7_11D3_8932_00E0290F4984_.wvu.Cols" localSheetId="178" hidden="1">'T C.4.3'!$A:$A,'T C.4.3'!$C:$C</definedName>
    <definedName name="Z_255CE9EA_38F7_11D3_8932_00E0290F4984_.wvu.Rows" localSheetId="58" hidden="1">'T A.3.5'!$8:$8</definedName>
    <definedName name="Z_255CE9EA_38F7_11D3_8932_00E0290F4984_.wvu.Rows" localSheetId="128" hidden="1">'T C.1.5'!$9:$9</definedName>
    <definedName name="Z_255CE9EA_38F7_11D3_8932_00E0290F4984_.wvu.Rows" localSheetId="178" hidden="1">'T C.4.3'!$9:$9</definedName>
    <definedName name="Z_255CE9EB_38F7_11D3_8932_00E0290F4984_.wvu.Cols" localSheetId="59" hidden="1">'T A.3.6'!$A:$A,'T A.3.6'!$C:$C</definedName>
    <definedName name="Z_255CE9EB_38F7_11D3_8932_00E0290F4984_.wvu.Cols" localSheetId="129" hidden="1">'T C.1.6'!$A:$A,'T C.1.6'!$C:$C</definedName>
    <definedName name="Z_255CE9EB_38F7_11D3_8932_00E0290F4984_.wvu.Cols" localSheetId="179" hidden="1">'T C.4.4'!$A:$A,'T C.4.4'!$C:$C</definedName>
    <definedName name="Z_255CE9EB_38F7_11D3_8932_00E0290F4984_.wvu.Rows" localSheetId="59" hidden="1">'T A.3.6'!$9:$9</definedName>
    <definedName name="Z_255CE9EB_38F7_11D3_8932_00E0290F4984_.wvu.Rows" localSheetId="129" hidden="1">'T C.1.6'!$10:$10</definedName>
    <definedName name="Z_255CE9EB_38F7_11D3_8932_00E0290F4984_.wvu.Rows" localSheetId="179" hidden="1">'T C.4.4'!$10:$10</definedName>
    <definedName name="Z_255CE9F0_38F7_11D3_8932_00E0290F4984_.wvu.Cols" localSheetId="168" hidden="1">'T C.4.1'!$B:$B,'T C.4.1'!$D:$D</definedName>
    <definedName name="Z_255CE9F0_38F7_11D3_8932_00E0290F4984_.wvu.Rows" localSheetId="168" hidden="1">'T C.4.1'!$10:$10</definedName>
    <definedName name="Z_255CE9F1_38F7_11D3_8932_00E0290F4984_.wvu.Cols" localSheetId="169" hidden="1">'T C.4.2'!$B:$B,'T C.4.2'!$D:$D</definedName>
    <definedName name="Z_255CE9F1_38F7_11D3_8932_00E0290F4984_.wvu.Rows" localSheetId="169" hidden="1">'T C.4.2'!$12:$12</definedName>
    <definedName name="Z_255CE9F2_38F7_11D3_8932_00E0290F4984_.wvu.Cols" localSheetId="58" hidden="1">'T A.3.5'!$B:$B,'T A.3.5'!$D:$D</definedName>
    <definedName name="Z_255CE9F2_38F7_11D3_8932_00E0290F4984_.wvu.Cols" localSheetId="128" hidden="1">'T C.1.5'!$B:$B,'T C.1.5'!$D:$D</definedName>
    <definedName name="Z_255CE9F2_38F7_11D3_8932_00E0290F4984_.wvu.Cols" localSheetId="178" hidden="1">'T C.4.3'!$B:$B,'T C.4.3'!$D:$D</definedName>
    <definedName name="Z_255CE9F2_38F7_11D3_8932_00E0290F4984_.wvu.Rows" localSheetId="58" hidden="1">'T A.3.5'!$9:$9</definedName>
    <definedName name="Z_255CE9F2_38F7_11D3_8932_00E0290F4984_.wvu.Rows" localSheetId="128" hidden="1">'T C.1.5'!$10:$10</definedName>
    <definedName name="Z_255CE9F2_38F7_11D3_8932_00E0290F4984_.wvu.Rows" localSheetId="178" hidden="1">'T C.4.3'!$10:$10</definedName>
    <definedName name="Z_255CE9F3_38F7_11D3_8932_00E0290F4984_.wvu.Cols" localSheetId="59" hidden="1">'T A.3.6'!$B:$B,'T A.3.6'!$D:$D</definedName>
    <definedName name="Z_255CE9F3_38F7_11D3_8932_00E0290F4984_.wvu.Cols" localSheetId="129" hidden="1">'T C.1.6'!$B:$B,'T C.1.6'!$D:$D</definedName>
    <definedName name="Z_255CE9F3_38F7_11D3_8932_00E0290F4984_.wvu.Cols" localSheetId="179" hidden="1">'T C.4.4'!$B:$B,'T C.4.4'!$D:$D</definedName>
    <definedName name="Z_255CE9F3_38F7_11D3_8932_00E0290F4984_.wvu.Rows" localSheetId="59" hidden="1">'T A.3.6'!$10:$10</definedName>
    <definedName name="Z_255CE9F3_38F7_11D3_8932_00E0290F4984_.wvu.Rows" localSheetId="129" hidden="1">'T C.1.6'!$11:$11</definedName>
    <definedName name="Z_255CE9F3_38F7_11D3_8932_00E0290F4984_.wvu.Rows" localSheetId="179" hidden="1">'T C.4.4'!$11:$11</definedName>
    <definedName name="Z_268021D6_3421_41EC_994F_28F035238065_.wvu.Cols" localSheetId="40" hidden="1">'T A.2.1'!$A:$A,'T A.2.1'!$C:$C</definedName>
    <definedName name="Z_268021D6_3421_41EC_994F_28F035238065_.wvu.PrintArea" localSheetId="40" hidden="1">'T A.2.1'!$A$1:$E$37</definedName>
    <definedName name="Z_268021D6_3421_41EC_994F_28F035238065_.wvu.Rows" localSheetId="40" hidden="1">'T A.2.1'!$26:$34,'T A.2.1'!#REF!</definedName>
    <definedName name="Z_26E2A619_7372_4E75_8F9F_A6FEED8F414E_.wvu.Cols" localSheetId="54" hidden="1">'T A.3.3'!$A:$A</definedName>
    <definedName name="Z_26E2A619_7372_4E75_8F9F_A6FEED8F414E_.wvu.Cols" localSheetId="55" hidden="1">'T A.3.4'!$A:$A</definedName>
    <definedName name="Z_26E2A619_7372_4E75_8F9F_A6FEED8F414E_.wvu.Rows" localSheetId="54" hidden="1">'T A.3.3'!$10:$10</definedName>
    <definedName name="Z_26E2A619_7372_4E75_8F9F_A6FEED8F414E_.wvu.Rows" localSheetId="55" hidden="1">'T A.3.4'!$10:$10</definedName>
    <definedName name="Z_29D5430D_5B0B_4E1A_A0E6_E9F3B0F482F0_.wvu.Cols" localSheetId="53" hidden="1">'T A.3.2'!$C:$D,'T A.3.2'!$P:$XFD</definedName>
    <definedName name="Z_29D5430D_5B0B_4E1A_A0E6_E9F3B0F482F0_.wvu.Cols" localSheetId="55" hidden="1">'T A.3.4'!$C:$D,'T A.3.4'!$N:$XFD</definedName>
    <definedName name="Z_29D5430D_5B0B_4E1A_A0E6_E9F3B0F482F0_.wvu.Rows" localSheetId="53" hidden="1">'T A.3.2'!$45:$1048576,'T A.3.2'!$9:$9,'T A.3.2'!$32:$44</definedName>
    <definedName name="Z_29D5430D_5B0B_4E1A_A0E6_E9F3B0F482F0_.wvu.Rows" localSheetId="55" hidden="1">'T A.3.4'!$46:$1048576,'T A.3.4'!$10:$10,'T A.3.4'!$33:$45</definedName>
    <definedName name="Z_2D30D020_EFF7_11D2_8932_00E0290F4984_.wvu.Cols" localSheetId="91" hidden="1">'T B.1.1'!$A:$A,'T B.1.1'!$C:$C</definedName>
    <definedName name="Z_2D30D020_EFF7_11D2_8932_00E0290F4984_.wvu.Cols" localSheetId="131" hidden="1">'T C.2.1'!$A:$A,'T C.2.1'!$C:$C</definedName>
    <definedName name="Z_2D30D020_EFF7_11D2_8932_00E0290F4984_.wvu.Rows" localSheetId="91" hidden="1">'T B.1.1'!$8:$8</definedName>
    <definedName name="Z_2D30D020_EFF7_11D2_8932_00E0290F4984_.wvu.Rows" localSheetId="131" hidden="1">'T C.2.1'!$9:$9</definedName>
    <definedName name="Z_2D30D021_EFF7_11D2_8932_00E0290F4984_.wvu.Cols" localSheetId="132" hidden="1">'T C.2.2'!$A:$A,'T C.2.2'!$C:$C</definedName>
    <definedName name="Z_2D30D021_EFF7_11D2_8932_00E0290F4984_.wvu.Rows" localSheetId="132" hidden="1">'T C.2.2'!$10:$10</definedName>
    <definedName name="Z_2D30D024_EFF7_11D2_8932_00E0290F4984_.wvu.Cols" localSheetId="91" hidden="1">'T B.1.1'!$B:$B,'T B.1.1'!$D:$D</definedName>
    <definedName name="Z_2D30D024_EFF7_11D2_8932_00E0290F4984_.wvu.Cols" localSheetId="131" hidden="1">'T C.2.1'!$B:$B,'T C.2.1'!$D:$D</definedName>
    <definedName name="Z_2D30D024_EFF7_11D2_8932_00E0290F4984_.wvu.Rows" localSheetId="91" hidden="1">'T B.1.1'!#REF!</definedName>
    <definedName name="Z_2D30D024_EFF7_11D2_8932_00E0290F4984_.wvu.Rows" localSheetId="131" hidden="1">'T C.2.1'!$10:$10</definedName>
    <definedName name="Z_2D30D025_EFF7_11D2_8932_00E0290F4984_.wvu.Cols" localSheetId="132" hidden="1">'T C.2.2'!$B:$B,'T C.2.2'!$D:$D</definedName>
    <definedName name="Z_2D30D025_EFF7_11D2_8932_00E0290F4984_.wvu.Rows" localSheetId="132" hidden="1">'T C.2.2'!$11:$11</definedName>
    <definedName name="Z_2D30D028_EFF7_11D2_8932_00E0290F4984_.wvu.Cols" localSheetId="73" hidden="1">'T A.5.1'!$A:$A</definedName>
    <definedName name="Z_2D30D028_EFF7_11D2_8932_00E0290F4984_.wvu.Rows" localSheetId="73" hidden="1">'T A.5.1'!$9:$9</definedName>
    <definedName name="Z_2D30D02C_EFF7_11D2_8932_00E0290F4984_.wvu.Cols" localSheetId="73" hidden="1">'T A.5.1'!$B:$B</definedName>
    <definedName name="Z_2D30D02C_EFF7_11D2_8932_00E0290F4984_.wvu.Rows" localSheetId="73" hidden="1">'T A.5.1'!$10:$10</definedName>
    <definedName name="Z_2D30D030_EFF7_11D2_8932_00E0290F4984_.wvu.Cols" localSheetId="166" hidden="1">'T C.3.3'!$A:$A,'T C.3.3'!$C:$C</definedName>
    <definedName name="Z_2D30D030_EFF7_11D2_8932_00E0290F4984_.wvu.Rows" localSheetId="166" hidden="1">'T C.3.3'!$9:$9,'T C.3.3'!$58:$66</definedName>
    <definedName name="Z_2D30D033_EFF7_11D2_8932_00E0290F4984_.wvu.Rows" localSheetId="166" hidden="1">'T C.3.3'!$58:$66</definedName>
    <definedName name="Z_2D30D036_EFF7_11D2_8932_00E0290F4984_.wvu.Cols" localSheetId="166" hidden="1">'T C.3.3'!$B:$B,'T C.3.3'!$D:$D</definedName>
    <definedName name="Z_2D30D036_EFF7_11D2_8932_00E0290F4984_.wvu.Rows" localSheetId="166" hidden="1">'T C.3.3'!$10:$10,'T C.3.3'!$58:$66</definedName>
    <definedName name="Z_2D30D03C_EFF7_11D2_8932_00E0290F4984_.wvu.Cols" localSheetId="108" hidden="1">'T C.1.3'!$A:$A,'T C.1.3'!$C:$C</definedName>
    <definedName name="Z_2D30D03C_EFF7_11D2_8932_00E0290F4984_.wvu.Rows" localSheetId="108" hidden="1">'T C.1.3'!$9:$9</definedName>
    <definedName name="Z_2D30D03D_EFF7_11D2_8932_00E0290F4984_.wvu.Cols" localSheetId="109" hidden="1">'T C.1.4'!$A:$A,'T C.1.4'!$C:$C,'T C.1.4'!#REF!</definedName>
    <definedName name="Z_2D30D03E_EFF7_11D2_8932_00E0290F4984_.wvu.Cols" localSheetId="106" hidden="1">'T C.1.1'!$A:$A,'T C.1.1'!$C:$C</definedName>
    <definedName name="Z_2D30D03E_EFF7_11D2_8932_00E0290F4984_.wvu.Rows" localSheetId="106" hidden="1">'T C.1.1'!$10:$10</definedName>
    <definedName name="Z_2D30D03F_EFF7_11D2_8932_00E0290F4984_.wvu.Cols" localSheetId="107" hidden="1">'T C.1.2'!$A:$A,'T C.1.2'!$C:$C</definedName>
    <definedName name="Z_2D30D03F_EFF7_11D2_8932_00E0290F4984_.wvu.Rows" localSheetId="107" hidden="1">'T C.1.2'!$12:$12</definedName>
    <definedName name="Z_2D30D044_EFF7_11D2_8932_00E0290F4984_.wvu.Cols" localSheetId="108" hidden="1">'T C.1.3'!$B:$B,'T C.1.3'!$D:$D</definedName>
    <definedName name="Z_2D30D044_EFF7_11D2_8932_00E0290F4984_.wvu.Rows" localSheetId="108" hidden="1">'T C.1.3'!$10:$10</definedName>
    <definedName name="Z_2D30D045_EFF7_11D2_8932_00E0290F4984_.wvu.Cols" localSheetId="109" hidden="1">'T C.1.4'!$B:$B,'T C.1.4'!$D:$D</definedName>
    <definedName name="Z_2D30D046_EFF7_11D2_8932_00E0290F4984_.wvu.Cols" localSheetId="106" hidden="1">'T C.1.1'!$B:$B,'T C.1.1'!$D:$D</definedName>
    <definedName name="Z_2D30D046_EFF7_11D2_8932_00E0290F4984_.wvu.Rows" localSheetId="106" hidden="1">'T C.1.1'!$11:$11</definedName>
    <definedName name="Z_2D30D047_EFF7_11D2_8932_00E0290F4984_.wvu.Cols" localSheetId="107" hidden="1">'T C.1.2'!$B:$B,'T C.1.2'!$D:$D</definedName>
    <definedName name="Z_2D30D047_EFF7_11D2_8932_00E0290F4984_.wvu.Rows" localSheetId="107" hidden="1">'T C.1.2'!$12:$12</definedName>
    <definedName name="Z_2D30D057_EFF7_11D2_8932_00E0290F4984_.wvu.Cols" localSheetId="190" hidden="1">'T C.5.2'!$A:$A,'T C.5.2'!$C:$C</definedName>
    <definedName name="Z_2D30D057_EFF7_11D2_8932_00E0290F4984_.wvu.Rows" localSheetId="190" hidden="1">'T C.5.2'!$9:$9</definedName>
    <definedName name="Z_2D30D058_EFF7_11D2_8932_00E0290F4984_.wvu.Cols" localSheetId="187" hidden="1">'T C.5.1'!$A:$A,'T C.5.1'!$C:$C</definedName>
    <definedName name="Z_2D30D058_EFF7_11D2_8932_00E0290F4984_.wvu.Rows" localSheetId="187" hidden="1">'T C.5.1'!$9:$9</definedName>
    <definedName name="Z_2D30D05B_EFF7_11D2_8932_00E0290F4984_.wvu.Cols" localSheetId="190" hidden="1">'T C.5.2'!$B:$B,'T C.5.2'!$D:$D</definedName>
    <definedName name="Z_2D30D05B_EFF7_11D2_8932_00E0290F4984_.wvu.Rows" localSheetId="190" hidden="1">'T C.5.2'!$10:$10</definedName>
    <definedName name="Z_2D30D05C_EFF7_11D2_8932_00E0290F4984_.wvu.Cols" localSheetId="187" hidden="1">'T C.5.1'!$B:$B,'T C.5.1'!#REF!</definedName>
    <definedName name="Z_2D30D05C_EFF7_11D2_8932_00E0290F4984_.wvu.Rows" localSheetId="187" hidden="1">'T C.5.1'!$10:$10</definedName>
    <definedName name="Z_2D30D061_EFF7_11D2_8932_00E0290F4984_.wvu.Cols" localSheetId="52" hidden="1">'T A.3.1'!$A:$A</definedName>
    <definedName name="Z_2D30D061_EFF7_11D2_8932_00E0290F4984_.wvu.Cols" localSheetId="53" hidden="1">'T A.3.2'!$A:$A</definedName>
    <definedName name="Z_2D30D061_EFF7_11D2_8932_00E0290F4984_.wvu.Rows" localSheetId="52" hidden="1">'T A.3.1'!$9:$9</definedName>
    <definedName name="Z_2D30D061_EFF7_11D2_8932_00E0290F4984_.wvu.Rows" localSheetId="53" hidden="1">'T A.3.2'!$9:$9</definedName>
    <definedName name="Z_2D30D062_EFF7_11D2_8932_00E0290F4984_.wvu.Cols" localSheetId="54" hidden="1">'T A.3.3'!$A:$A</definedName>
    <definedName name="Z_2D30D062_EFF7_11D2_8932_00E0290F4984_.wvu.Cols" localSheetId="55" hidden="1">'T A.3.4'!$A:$A</definedName>
    <definedName name="Z_2D30D062_EFF7_11D2_8932_00E0290F4984_.wvu.Rows" localSheetId="54" hidden="1">'T A.3.3'!$10:$10</definedName>
    <definedName name="Z_2D30D062_EFF7_11D2_8932_00E0290F4984_.wvu.Rows" localSheetId="55" hidden="1">'T A.3.4'!$10:$10</definedName>
    <definedName name="Z_2D30D065_EFF7_11D2_8932_00E0290F4984_.wvu.Cols" localSheetId="52" hidden="1">'T A.3.1'!$C:$C</definedName>
    <definedName name="Z_2D30D065_EFF7_11D2_8932_00E0290F4984_.wvu.Cols" localSheetId="53" hidden="1">'T A.3.2'!$C:$C</definedName>
    <definedName name="Z_2D30D065_EFF7_11D2_8932_00E0290F4984_.wvu.Rows" localSheetId="52" hidden="1">'T A.3.1'!$10:$10</definedName>
    <definedName name="Z_2D30D065_EFF7_11D2_8932_00E0290F4984_.wvu.Rows" localSheetId="53" hidden="1">'T A.3.2'!$10:$10</definedName>
    <definedName name="Z_2D30D066_EFF7_11D2_8932_00E0290F4984_.wvu.Cols" localSheetId="54" hidden="1">'T A.3.3'!$C:$C</definedName>
    <definedName name="Z_2D30D066_EFF7_11D2_8932_00E0290F4984_.wvu.Cols" localSheetId="55" hidden="1">'T A.3.4'!$C:$C</definedName>
    <definedName name="Z_2D30D066_EFF7_11D2_8932_00E0290F4984_.wvu.Rows" localSheetId="54" hidden="1">'T A.3.3'!$11:$11</definedName>
    <definedName name="Z_2D30D066_EFF7_11D2_8932_00E0290F4984_.wvu.Rows" localSheetId="55" hidden="1">'T A.3.4'!$11:$11</definedName>
    <definedName name="Z_2D30D07D_EFF7_11D2_8932_00E0290F4984_.wvu.Cols" localSheetId="152" hidden="1">'T C.3.1'!$A:$A,'T C.3.1'!$C:$C</definedName>
    <definedName name="Z_2D30D07D_EFF7_11D2_8932_00E0290F4984_.wvu.Rows" localSheetId="152" hidden="1">'T C.3.1'!$9:$9,'T C.3.1'!#REF!</definedName>
    <definedName name="Z_2D30D07E_EFF7_11D2_8932_00E0290F4984_.wvu.Cols" localSheetId="153" hidden="1">'T C.3.2'!$A:$A,'T C.3.2'!$C:$C</definedName>
    <definedName name="Z_2D30D07E_EFF7_11D2_8932_00E0290F4984_.wvu.Rows" localSheetId="153" hidden="1">'T C.3.2'!$10:$10,'T C.3.2'!#REF!</definedName>
    <definedName name="Z_2D30D081_EFF7_11D2_8932_00E0290F4984_.wvu.Cols" localSheetId="152" hidden="1">'T C.3.1'!$B:$B,'T C.3.1'!$D:$D</definedName>
    <definedName name="Z_2D30D081_EFF7_11D2_8932_00E0290F4984_.wvu.Rows" localSheetId="152" hidden="1">'T C.3.1'!$10:$10,'T C.3.1'!#REF!</definedName>
    <definedName name="Z_2D30D082_EFF7_11D2_8932_00E0290F4984_.wvu.Cols" localSheetId="153" hidden="1">'T C.3.2'!$B:$B,'T C.3.2'!$D:$D</definedName>
    <definedName name="Z_2D30D082_EFF7_11D2_8932_00E0290F4984_.wvu.Rows" localSheetId="153" hidden="1">'T C.3.2'!$11:$11,'T C.3.2'!#REF!</definedName>
    <definedName name="Z_2D30D085_EFF7_11D2_8932_00E0290F4984_.wvu.Cols" localSheetId="168" hidden="1">'T C.4.1'!$A:$A,'T C.4.1'!$C:$C</definedName>
    <definedName name="Z_2D30D085_EFF7_11D2_8932_00E0290F4984_.wvu.Rows" localSheetId="168" hidden="1">'T C.4.1'!$9:$9</definedName>
    <definedName name="Z_2D30D086_EFF7_11D2_8932_00E0290F4984_.wvu.Cols" localSheetId="169" hidden="1">'T C.4.2'!$A:$A,'T C.4.2'!$C:$C</definedName>
    <definedName name="Z_2D30D086_EFF7_11D2_8932_00E0290F4984_.wvu.Rows" localSheetId="169" hidden="1">'T C.4.2'!$11:$11</definedName>
    <definedName name="Z_2D30D087_EFF7_11D2_8932_00E0290F4984_.wvu.Cols" localSheetId="58" hidden="1">'T A.3.5'!$A:$A,'T A.3.5'!$C:$C</definedName>
    <definedName name="Z_2D30D087_EFF7_11D2_8932_00E0290F4984_.wvu.Cols" localSheetId="128" hidden="1">'T C.1.5'!$A:$A,'T C.1.5'!$C:$C</definedName>
    <definedName name="Z_2D30D087_EFF7_11D2_8932_00E0290F4984_.wvu.Cols" localSheetId="178" hidden="1">'T C.4.3'!$A:$A,'T C.4.3'!$C:$C</definedName>
    <definedName name="Z_2D30D087_EFF7_11D2_8932_00E0290F4984_.wvu.Rows" localSheetId="58" hidden="1">'T A.3.5'!$8:$8</definedName>
    <definedName name="Z_2D30D087_EFF7_11D2_8932_00E0290F4984_.wvu.Rows" localSheetId="128" hidden="1">'T C.1.5'!$9:$9</definedName>
    <definedName name="Z_2D30D087_EFF7_11D2_8932_00E0290F4984_.wvu.Rows" localSheetId="178" hidden="1">'T C.4.3'!$9:$9</definedName>
    <definedName name="Z_2D30D088_EFF7_11D2_8932_00E0290F4984_.wvu.Cols" localSheetId="59" hidden="1">'T A.3.6'!$A:$A,'T A.3.6'!$C:$C</definedName>
    <definedName name="Z_2D30D088_EFF7_11D2_8932_00E0290F4984_.wvu.Cols" localSheetId="129" hidden="1">'T C.1.6'!$A:$A,'T C.1.6'!$C:$C</definedName>
    <definedName name="Z_2D30D088_EFF7_11D2_8932_00E0290F4984_.wvu.Cols" localSheetId="179" hidden="1">'T C.4.4'!$A:$A,'T C.4.4'!$C:$C</definedName>
    <definedName name="Z_2D30D088_EFF7_11D2_8932_00E0290F4984_.wvu.Rows" localSheetId="59" hidden="1">'T A.3.6'!$9:$9</definedName>
    <definedName name="Z_2D30D088_EFF7_11D2_8932_00E0290F4984_.wvu.Rows" localSheetId="129" hidden="1">'T C.1.6'!$10:$10</definedName>
    <definedName name="Z_2D30D088_EFF7_11D2_8932_00E0290F4984_.wvu.Rows" localSheetId="179" hidden="1">'T C.4.4'!$10:$10</definedName>
    <definedName name="Z_2D30D08D_EFF7_11D2_8932_00E0290F4984_.wvu.Cols" localSheetId="168" hidden="1">'T C.4.1'!$B:$B,'T C.4.1'!$D:$D</definedName>
    <definedName name="Z_2D30D08D_EFF7_11D2_8932_00E0290F4984_.wvu.Rows" localSheetId="168" hidden="1">'T C.4.1'!$10:$10</definedName>
    <definedName name="Z_2D30D08E_EFF7_11D2_8932_00E0290F4984_.wvu.Cols" localSheetId="169" hidden="1">'T C.4.2'!$B:$B,'T C.4.2'!$D:$D</definedName>
    <definedName name="Z_2D30D08E_EFF7_11D2_8932_00E0290F4984_.wvu.Rows" localSheetId="169" hidden="1">'T C.4.2'!$12:$12</definedName>
    <definedName name="Z_2D30D08F_EFF7_11D2_8932_00E0290F4984_.wvu.Cols" localSheetId="58" hidden="1">'T A.3.5'!$B:$B,'T A.3.5'!$D:$D</definedName>
    <definedName name="Z_2D30D08F_EFF7_11D2_8932_00E0290F4984_.wvu.Cols" localSheetId="128" hidden="1">'T C.1.5'!$B:$B,'T C.1.5'!$D:$D</definedName>
    <definedName name="Z_2D30D08F_EFF7_11D2_8932_00E0290F4984_.wvu.Cols" localSheetId="178" hidden="1">'T C.4.3'!$B:$B,'T C.4.3'!$D:$D</definedName>
    <definedName name="Z_2D30D08F_EFF7_11D2_8932_00E0290F4984_.wvu.Rows" localSheetId="58" hidden="1">'T A.3.5'!$9:$9</definedName>
    <definedName name="Z_2D30D08F_EFF7_11D2_8932_00E0290F4984_.wvu.Rows" localSheetId="128" hidden="1">'T C.1.5'!$10:$10</definedName>
    <definedName name="Z_2D30D08F_EFF7_11D2_8932_00E0290F4984_.wvu.Rows" localSheetId="178" hidden="1">'T C.4.3'!$10:$10</definedName>
    <definedName name="Z_2D30D090_EFF7_11D2_8932_00E0290F4984_.wvu.Cols" localSheetId="59" hidden="1">'T A.3.6'!$B:$B,'T A.3.6'!$D:$D</definedName>
    <definedName name="Z_2D30D090_EFF7_11D2_8932_00E0290F4984_.wvu.Cols" localSheetId="129" hidden="1">'T C.1.6'!$B:$B,'T C.1.6'!$D:$D</definedName>
    <definedName name="Z_2D30D090_EFF7_11D2_8932_00E0290F4984_.wvu.Cols" localSheetId="179" hidden="1">'T C.4.4'!$B:$B,'T C.4.4'!$D:$D</definedName>
    <definedName name="Z_2D30D090_EFF7_11D2_8932_00E0290F4984_.wvu.Rows" localSheetId="59" hidden="1">'T A.3.6'!$10:$10</definedName>
    <definedName name="Z_2D30D090_EFF7_11D2_8932_00E0290F4984_.wvu.Rows" localSheetId="129" hidden="1">'T C.1.6'!$11:$11</definedName>
    <definedName name="Z_2D30D090_EFF7_11D2_8932_00E0290F4984_.wvu.Rows" localSheetId="179" hidden="1">'T C.4.4'!$11:$11</definedName>
    <definedName name="Z_2D30D5A1_EFF7_11D2_8932_00E0290F4984_.wvu.Cols" localSheetId="91" hidden="1">'T B.1.1'!$A:$A,'T B.1.1'!$C:$C</definedName>
    <definedName name="Z_2D30D5A1_EFF7_11D2_8932_00E0290F4984_.wvu.Cols" localSheetId="131" hidden="1">'T C.2.1'!$A:$A,'T C.2.1'!$C:$C</definedName>
    <definedName name="Z_2D30D5A1_EFF7_11D2_8932_00E0290F4984_.wvu.Rows" localSheetId="91" hidden="1">'T B.1.1'!$8:$8</definedName>
    <definedName name="Z_2D30D5A1_EFF7_11D2_8932_00E0290F4984_.wvu.Rows" localSheetId="131" hidden="1">'T C.2.1'!$9:$9</definedName>
    <definedName name="Z_2D30D5A2_EFF7_11D2_8932_00E0290F4984_.wvu.Cols" localSheetId="132" hidden="1">'T C.2.2'!$A:$A,'T C.2.2'!$C:$C</definedName>
    <definedName name="Z_2D30D5A2_EFF7_11D2_8932_00E0290F4984_.wvu.Rows" localSheetId="132" hidden="1">'T C.2.2'!$10:$10</definedName>
    <definedName name="Z_2D30D5A5_EFF7_11D2_8932_00E0290F4984_.wvu.Cols" localSheetId="91" hidden="1">'T B.1.1'!$B:$B,'T B.1.1'!$D:$D</definedName>
    <definedName name="Z_2D30D5A5_EFF7_11D2_8932_00E0290F4984_.wvu.Cols" localSheetId="131" hidden="1">'T C.2.1'!$B:$B,'T C.2.1'!$D:$D</definedName>
    <definedName name="Z_2D30D5A5_EFF7_11D2_8932_00E0290F4984_.wvu.Rows" localSheetId="91" hidden="1">'T B.1.1'!#REF!</definedName>
    <definedName name="Z_2D30D5A5_EFF7_11D2_8932_00E0290F4984_.wvu.Rows" localSheetId="131" hidden="1">'T C.2.1'!$10:$10</definedName>
    <definedName name="Z_2D30D5A6_EFF7_11D2_8932_00E0290F4984_.wvu.Cols" localSheetId="132" hidden="1">'T C.2.2'!$B:$B,'T C.2.2'!$D:$D</definedName>
    <definedName name="Z_2D30D5A6_EFF7_11D2_8932_00E0290F4984_.wvu.Rows" localSheetId="132" hidden="1">'T C.2.2'!$11:$11</definedName>
    <definedName name="Z_2D30D5A9_EFF7_11D2_8932_00E0290F4984_.wvu.Cols" localSheetId="73" hidden="1">'T A.5.1'!$A:$A</definedName>
    <definedName name="Z_2D30D5A9_EFF7_11D2_8932_00E0290F4984_.wvu.Rows" localSheetId="73" hidden="1">'T A.5.1'!$9:$9</definedName>
    <definedName name="Z_2D30D5AD_EFF7_11D2_8932_00E0290F4984_.wvu.Cols" localSheetId="73" hidden="1">'T A.5.1'!$B:$B</definedName>
    <definedName name="Z_2D30D5AD_EFF7_11D2_8932_00E0290F4984_.wvu.Rows" localSheetId="73" hidden="1">'T A.5.1'!$10:$10</definedName>
    <definedName name="Z_2D30D5B1_EFF7_11D2_8932_00E0290F4984_.wvu.Cols" localSheetId="166" hidden="1">'T C.3.3'!$A:$A,'T C.3.3'!$C:$C</definedName>
    <definedName name="Z_2D30D5B1_EFF7_11D2_8932_00E0290F4984_.wvu.Rows" localSheetId="166" hidden="1">'T C.3.3'!$9:$9,'T C.3.3'!$58:$66</definedName>
    <definedName name="Z_2D30D5B4_EFF7_11D2_8932_00E0290F4984_.wvu.Rows" localSheetId="166" hidden="1">'T C.3.3'!$58:$66</definedName>
    <definedName name="Z_2D30D5B7_EFF7_11D2_8932_00E0290F4984_.wvu.Cols" localSheetId="166" hidden="1">'T C.3.3'!$B:$B,'T C.3.3'!$D:$D</definedName>
    <definedName name="Z_2D30D5B7_EFF7_11D2_8932_00E0290F4984_.wvu.Rows" localSheetId="166" hidden="1">'T C.3.3'!$10:$10,'T C.3.3'!$58:$66</definedName>
    <definedName name="Z_2D30D5BD_EFF7_11D2_8932_00E0290F4984_.wvu.Cols" localSheetId="108" hidden="1">'T C.1.3'!$A:$A,'T C.1.3'!$C:$C</definedName>
    <definedName name="Z_2D30D5BD_EFF7_11D2_8932_00E0290F4984_.wvu.Rows" localSheetId="108" hidden="1">'T C.1.3'!$9:$9</definedName>
    <definedName name="Z_2D30D5BE_EFF7_11D2_8932_00E0290F4984_.wvu.Cols" localSheetId="109" hidden="1">'T C.1.4'!$A:$A,'T C.1.4'!$C:$C,'T C.1.4'!#REF!</definedName>
    <definedName name="Z_2D30D5BF_EFF7_11D2_8932_00E0290F4984_.wvu.Cols" localSheetId="106" hidden="1">'T C.1.1'!$A:$A,'T C.1.1'!$C:$C</definedName>
    <definedName name="Z_2D30D5BF_EFF7_11D2_8932_00E0290F4984_.wvu.Rows" localSheetId="106" hidden="1">'T C.1.1'!$10:$10</definedName>
    <definedName name="Z_2D30D5C0_EFF7_11D2_8932_00E0290F4984_.wvu.Cols" localSheetId="107" hidden="1">'T C.1.2'!$A:$A,'T C.1.2'!$C:$C</definedName>
    <definedName name="Z_2D30D5C0_EFF7_11D2_8932_00E0290F4984_.wvu.Rows" localSheetId="107" hidden="1">'T C.1.2'!$12:$12</definedName>
    <definedName name="Z_2D30D5C5_EFF7_11D2_8932_00E0290F4984_.wvu.Cols" localSheetId="108" hidden="1">'T C.1.3'!$B:$B,'T C.1.3'!$D:$D</definedName>
    <definedName name="Z_2D30D5C5_EFF7_11D2_8932_00E0290F4984_.wvu.Rows" localSheetId="108" hidden="1">'T C.1.3'!$10:$10</definedName>
    <definedName name="Z_2D30D5C6_EFF7_11D2_8932_00E0290F4984_.wvu.Cols" localSheetId="109" hidden="1">'T C.1.4'!$B:$B,'T C.1.4'!$D:$D</definedName>
    <definedName name="Z_2D30D5C7_EFF7_11D2_8932_00E0290F4984_.wvu.Cols" localSheetId="106" hidden="1">'T C.1.1'!$B:$B,'T C.1.1'!$D:$D</definedName>
    <definedName name="Z_2D30D5C7_EFF7_11D2_8932_00E0290F4984_.wvu.Rows" localSheetId="106" hidden="1">'T C.1.1'!$11:$11</definedName>
    <definedName name="Z_2D30D5C8_EFF7_11D2_8932_00E0290F4984_.wvu.Cols" localSheetId="107" hidden="1">'T C.1.2'!$B:$B,'T C.1.2'!$D:$D</definedName>
    <definedName name="Z_2D30D5C8_EFF7_11D2_8932_00E0290F4984_.wvu.Rows" localSheetId="107" hidden="1">'T C.1.2'!$12:$12</definedName>
    <definedName name="Z_2D30D5D8_EFF7_11D2_8932_00E0290F4984_.wvu.Cols" localSheetId="190" hidden="1">'T C.5.2'!$A:$A,'T C.5.2'!$C:$C</definedName>
    <definedName name="Z_2D30D5D8_EFF7_11D2_8932_00E0290F4984_.wvu.Rows" localSheetId="190" hidden="1">'T C.5.2'!$9:$9</definedName>
    <definedName name="Z_2D30D5D9_EFF7_11D2_8932_00E0290F4984_.wvu.Cols" localSheetId="187" hidden="1">'T C.5.1'!$A:$A,'T C.5.1'!$C:$C</definedName>
    <definedName name="Z_2D30D5D9_EFF7_11D2_8932_00E0290F4984_.wvu.Rows" localSheetId="187" hidden="1">'T C.5.1'!$9:$9</definedName>
    <definedName name="Z_2D30D5DC_EFF7_11D2_8932_00E0290F4984_.wvu.Cols" localSheetId="190" hidden="1">'T C.5.2'!$B:$B,'T C.5.2'!$D:$D</definedName>
    <definedName name="Z_2D30D5DC_EFF7_11D2_8932_00E0290F4984_.wvu.Rows" localSheetId="190" hidden="1">'T C.5.2'!$10:$10</definedName>
    <definedName name="Z_2D30D5DD_EFF7_11D2_8932_00E0290F4984_.wvu.Cols" localSheetId="187" hidden="1">'T C.5.1'!$B:$B,'T C.5.1'!#REF!</definedName>
    <definedName name="Z_2D30D5DD_EFF7_11D2_8932_00E0290F4984_.wvu.Rows" localSheetId="187" hidden="1">'T C.5.1'!$10:$10</definedName>
    <definedName name="Z_2D30D5E2_EFF7_11D2_8932_00E0290F4984_.wvu.Cols" localSheetId="52" hidden="1">'T A.3.1'!$A:$A</definedName>
    <definedName name="Z_2D30D5E2_EFF7_11D2_8932_00E0290F4984_.wvu.Cols" localSheetId="53" hidden="1">'T A.3.2'!$A:$A</definedName>
    <definedName name="Z_2D30D5E2_EFF7_11D2_8932_00E0290F4984_.wvu.Rows" localSheetId="52" hidden="1">'T A.3.1'!$9:$9</definedName>
    <definedName name="Z_2D30D5E2_EFF7_11D2_8932_00E0290F4984_.wvu.Rows" localSheetId="53" hidden="1">'T A.3.2'!$9:$9</definedName>
    <definedName name="Z_2D30D5E3_EFF7_11D2_8932_00E0290F4984_.wvu.Cols" localSheetId="54" hidden="1">'T A.3.3'!$A:$A</definedName>
    <definedName name="Z_2D30D5E3_EFF7_11D2_8932_00E0290F4984_.wvu.Cols" localSheetId="55" hidden="1">'T A.3.4'!$A:$A</definedName>
    <definedName name="Z_2D30D5E3_EFF7_11D2_8932_00E0290F4984_.wvu.Rows" localSheetId="54" hidden="1">'T A.3.3'!$10:$10</definedName>
    <definedName name="Z_2D30D5E3_EFF7_11D2_8932_00E0290F4984_.wvu.Rows" localSheetId="55" hidden="1">'T A.3.4'!$10:$10</definedName>
    <definedName name="Z_2D30D5E6_EFF7_11D2_8932_00E0290F4984_.wvu.Cols" localSheetId="52" hidden="1">'T A.3.1'!$C:$C</definedName>
    <definedName name="Z_2D30D5E6_EFF7_11D2_8932_00E0290F4984_.wvu.Cols" localSheetId="53" hidden="1">'T A.3.2'!$C:$C</definedName>
    <definedName name="Z_2D30D5E6_EFF7_11D2_8932_00E0290F4984_.wvu.Rows" localSheetId="52" hidden="1">'T A.3.1'!$10:$10</definedName>
    <definedName name="Z_2D30D5E6_EFF7_11D2_8932_00E0290F4984_.wvu.Rows" localSheetId="53" hidden="1">'T A.3.2'!$10:$10</definedName>
    <definedName name="Z_2D30D5E7_EFF7_11D2_8932_00E0290F4984_.wvu.Cols" localSheetId="54" hidden="1">'T A.3.3'!$C:$C</definedName>
    <definedName name="Z_2D30D5E7_EFF7_11D2_8932_00E0290F4984_.wvu.Cols" localSheetId="55" hidden="1">'T A.3.4'!$C:$C</definedName>
    <definedName name="Z_2D30D5E7_EFF7_11D2_8932_00E0290F4984_.wvu.Rows" localSheetId="54" hidden="1">'T A.3.3'!$11:$11</definedName>
    <definedName name="Z_2D30D5E7_EFF7_11D2_8932_00E0290F4984_.wvu.Rows" localSheetId="55" hidden="1">'T A.3.4'!$11:$11</definedName>
    <definedName name="Z_2D30D5FE_EFF7_11D2_8932_00E0290F4984_.wvu.Cols" localSheetId="152" hidden="1">'T C.3.1'!$A:$A,'T C.3.1'!$C:$C</definedName>
    <definedName name="Z_2D30D5FE_EFF7_11D2_8932_00E0290F4984_.wvu.Rows" localSheetId="152" hidden="1">'T C.3.1'!$9:$9,'T C.3.1'!#REF!</definedName>
    <definedName name="Z_2D30D5FF_EFF7_11D2_8932_00E0290F4984_.wvu.Cols" localSheetId="153" hidden="1">'T C.3.2'!$A:$A,'T C.3.2'!$C:$C</definedName>
    <definedName name="Z_2D30D5FF_EFF7_11D2_8932_00E0290F4984_.wvu.Rows" localSheetId="153" hidden="1">'T C.3.2'!$10:$10,'T C.3.2'!#REF!</definedName>
    <definedName name="Z_2D30D602_EFF7_11D2_8932_00E0290F4984_.wvu.Cols" localSheetId="152" hidden="1">'T C.3.1'!$B:$B,'T C.3.1'!$D:$D</definedName>
    <definedName name="Z_2D30D602_EFF7_11D2_8932_00E0290F4984_.wvu.Rows" localSheetId="152" hidden="1">'T C.3.1'!$10:$10,'T C.3.1'!#REF!</definedName>
    <definedName name="Z_2D30D603_EFF7_11D2_8932_00E0290F4984_.wvu.Cols" localSheetId="153" hidden="1">'T C.3.2'!$B:$B,'T C.3.2'!$D:$D</definedName>
    <definedName name="Z_2D30D603_EFF7_11D2_8932_00E0290F4984_.wvu.Rows" localSheetId="153" hidden="1">'T C.3.2'!$11:$11,'T C.3.2'!#REF!</definedName>
    <definedName name="Z_2D61D560_38EC_11D3_8932_00E0290F4984_.wvu.Cols" localSheetId="91" hidden="1">'T B.1.1'!$A:$A,'T B.1.1'!$C:$C</definedName>
    <definedName name="Z_2D61D560_38EC_11D3_8932_00E0290F4984_.wvu.Cols" localSheetId="131" hidden="1">'T C.2.1'!$A:$A,'T C.2.1'!$C:$C</definedName>
    <definedName name="Z_2D61D560_38EC_11D3_8932_00E0290F4984_.wvu.Rows" localSheetId="91" hidden="1">'T B.1.1'!$8:$8</definedName>
    <definedName name="Z_2D61D560_38EC_11D3_8932_00E0290F4984_.wvu.Rows" localSheetId="131" hidden="1">'T C.2.1'!$9:$9</definedName>
    <definedName name="Z_2D61D561_38EC_11D3_8932_00E0290F4984_.wvu.Cols" localSheetId="132" hidden="1">'T C.2.2'!$A:$A,'T C.2.2'!$C:$C</definedName>
    <definedName name="Z_2D61D561_38EC_11D3_8932_00E0290F4984_.wvu.Rows" localSheetId="132" hidden="1">'T C.2.2'!$10:$10</definedName>
    <definedName name="Z_2D61D564_38EC_11D3_8932_00E0290F4984_.wvu.Cols" localSheetId="91" hidden="1">'T B.1.1'!$B:$B,'T B.1.1'!$D:$D</definedName>
    <definedName name="Z_2D61D564_38EC_11D3_8932_00E0290F4984_.wvu.Cols" localSheetId="131" hidden="1">'T C.2.1'!$B:$B,'T C.2.1'!$D:$D</definedName>
    <definedName name="Z_2D61D564_38EC_11D3_8932_00E0290F4984_.wvu.Rows" localSheetId="91" hidden="1">'T B.1.1'!#REF!</definedName>
    <definedName name="Z_2D61D564_38EC_11D3_8932_00E0290F4984_.wvu.Rows" localSheetId="131" hidden="1">'T C.2.1'!$10:$10</definedName>
    <definedName name="Z_2D61D565_38EC_11D3_8932_00E0290F4984_.wvu.Cols" localSheetId="132" hidden="1">'T C.2.2'!$B:$B,'T C.2.2'!$D:$D</definedName>
    <definedName name="Z_2D61D565_38EC_11D3_8932_00E0290F4984_.wvu.Rows" localSheetId="132" hidden="1">'T C.2.2'!$11:$11</definedName>
    <definedName name="Z_2D61D575_38EC_11D3_8932_00E0290F4984_.wvu.Cols" localSheetId="108" hidden="1">'T C.1.3'!$A:$A,'T C.1.3'!$C:$C</definedName>
    <definedName name="Z_2D61D575_38EC_11D3_8932_00E0290F4984_.wvu.Rows" localSheetId="108" hidden="1">'T C.1.3'!$9:$9</definedName>
    <definedName name="Z_2D61D576_38EC_11D3_8932_00E0290F4984_.wvu.Cols" localSheetId="109" hidden="1">'T C.1.4'!$A:$A,'T C.1.4'!$C:$C,'T C.1.4'!#REF!</definedName>
    <definedName name="Z_2D61D577_38EC_11D3_8932_00E0290F4984_.wvu.Cols" localSheetId="106" hidden="1">'T C.1.1'!$A:$A,'T C.1.1'!$C:$C</definedName>
    <definedName name="Z_2D61D577_38EC_11D3_8932_00E0290F4984_.wvu.Rows" localSheetId="106" hidden="1">'T C.1.1'!$10:$10</definedName>
    <definedName name="Z_2D61D578_38EC_11D3_8932_00E0290F4984_.wvu.Cols" localSheetId="107" hidden="1">'T C.1.2'!$A:$A,'T C.1.2'!$C:$C</definedName>
    <definedName name="Z_2D61D578_38EC_11D3_8932_00E0290F4984_.wvu.Rows" localSheetId="107" hidden="1">'T C.1.2'!$12:$12</definedName>
    <definedName name="Z_2D61D57D_38EC_11D3_8932_00E0290F4984_.wvu.Cols" localSheetId="108" hidden="1">'T C.1.3'!$B:$B,'T C.1.3'!$D:$D</definedName>
    <definedName name="Z_2D61D57D_38EC_11D3_8932_00E0290F4984_.wvu.Rows" localSheetId="108" hidden="1">'T C.1.3'!$10:$10</definedName>
    <definedName name="Z_2D61D57E_38EC_11D3_8932_00E0290F4984_.wvu.Cols" localSheetId="109" hidden="1">'T C.1.4'!$B:$B,'T C.1.4'!$D:$D</definedName>
    <definedName name="Z_2D61D57F_38EC_11D3_8932_00E0290F4984_.wvu.Cols" localSheetId="106" hidden="1">'T C.1.1'!$B:$B,'T C.1.1'!$D:$D</definedName>
    <definedName name="Z_2D61D57F_38EC_11D3_8932_00E0290F4984_.wvu.Rows" localSheetId="106" hidden="1">'T C.1.1'!$11:$11</definedName>
    <definedName name="Z_2D61D580_38EC_11D3_8932_00E0290F4984_.wvu.Cols" localSheetId="107" hidden="1">'T C.1.2'!$B:$B,'T C.1.2'!$D:$D</definedName>
    <definedName name="Z_2D61D580_38EC_11D3_8932_00E0290F4984_.wvu.Rows" localSheetId="107" hidden="1">'T C.1.2'!$12:$12</definedName>
    <definedName name="Z_2DDBEA81_8081_11D3_BEA9_00105AA574C0_.wvu.Cols" localSheetId="91" hidden="1">'T B.1.1'!$A:$A,'T B.1.1'!$C:$C</definedName>
    <definedName name="Z_2DDBEA81_8081_11D3_BEA9_00105AA574C0_.wvu.Cols" localSheetId="131" hidden="1">'T C.2.1'!$A:$A,'T C.2.1'!$C:$C</definedName>
    <definedName name="Z_2DDBEA81_8081_11D3_BEA9_00105AA574C0_.wvu.Rows" localSheetId="91" hidden="1">'T B.1.1'!$8:$8</definedName>
    <definedName name="Z_2DDBEA81_8081_11D3_BEA9_00105AA574C0_.wvu.Rows" localSheetId="131" hidden="1">'T C.2.1'!$9:$9</definedName>
    <definedName name="Z_2DDBEA82_8081_11D3_BEA9_00105AA574C0_.wvu.Cols" localSheetId="132" hidden="1">'T C.2.2'!$A:$A,'T C.2.2'!$C:$C</definedName>
    <definedName name="Z_2DDBEA82_8081_11D3_BEA9_00105AA574C0_.wvu.Rows" localSheetId="132" hidden="1">'T C.2.2'!$10:$10</definedName>
    <definedName name="Z_2DDBEA85_8081_11D3_BEA9_00105AA574C0_.wvu.Cols" localSheetId="91" hidden="1">'T B.1.1'!$B:$B,'T B.1.1'!$D:$D</definedName>
    <definedName name="Z_2DDBEA85_8081_11D3_BEA9_00105AA574C0_.wvu.Cols" localSheetId="131" hidden="1">'T C.2.1'!$B:$B,'T C.2.1'!$D:$D</definedName>
    <definedName name="Z_2DDBEA85_8081_11D3_BEA9_00105AA574C0_.wvu.Rows" localSheetId="91" hidden="1">'T B.1.1'!#REF!</definedName>
    <definedName name="Z_2DDBEA85_8081_11D3_BEA9_00105AA574C0_.wvu.Rows" localSheetId="131" hidden="1">'T C.2.1'!$10:$10</definedName>
    <definedName name="Z_2DDBEA86_8081_11D3_BEA9_00105AA574C0_.wvu.Cols" localSheetId="132" hidden="1">'T C.2.2'!$B:$B,'T C.2.2'!$D:$D</definedName>
    <definedName name="Z_2DDBEA86_8081_11D3_BEA9_00105AA574C0_.wvu.Rows" localSheetId="132" hidden="1">'T C.2.2'!$11:$11</definedName>
    <definedName name="Z_2DDBEA89_8081_11D3_BEA9_00105AA574C0_.wvu.Cols" localSheetId="73" hidden="1">'T A.5.1'!$A:$A</definedName>
    <definedName name="Z_2DDBEA89_8081_11D3_BEA9_00105AA574C0_.wvu.Rows" localSheetId="73" hidden="1">'T A.5.1'!$9:$9</definedName>
    <definedName name="Z_2DDBEA8D_8081_11D3_BEA9_00105AA574C0_.wvu.Cols" localSheetId="73" hidden="1">'T A.5.1'!$B:$B</definedName>
    <definedName name="Z_2DDBEA8D_8081_11D3_BEA9_00105AA574C0_.wvu.Rows" localSheetId="73" hidden="1">'T A.5.1'!$10:$10</definedName>
    <definedName name="Z_2DDBEA91_8081_11D3_BEA9_00105AA574C0_.wvu.Cols" localSheetId="166" hidden="1">'T C.3.3'!$A:$A,'T C.3.3'!$C:$C</definedName>
    <definedName name="Z_2DDBEA91_8081_11D3_BEA9_00105AA574C0_.wvu.Rows" localSheetId="166" hidden="1">'T C.3.3'!$9:$9,'T C.3.3'!$58:$66</definedName>
    <definedName name="Z_2DDBEA94_8081_11D3_BEA9_00105AA574C0_.wvu.Rows" localSheetId="166" hidden="1">'T C.3.3'!$58:$66</definedName>
    <definedName name="Z_2DDBEA97_8081_11D3_BEA9_00105AA574C0_.wvu.Cols" localSheetId="166" hidden="1">'T C.3.3'!$B:$B,'T C.3.3'!$D:$D</definedName>
    <definedName name="Z_2DDBEA97_8081_11D3_BEA9_00105AA574C0_.wvu.Rows" localSheetId="166" hidden="1">'T C.3.3'!$10:$10,'T C.3.3'!$58:$66</definedName>
    <definedName name="Z_2DDBEA9C_8081_11D3_BEA9_00105AA574C0_.wvu.Cols" localSheetId="108" hidden="1">'T C.1.3'!$A:$A,'T C.1.3'!$C:$C</definedName>
    <definedName name="Z_2DDBEA9C_8081_11D3_BEA9_00105AA574C0_.wvu.Rows" localSheetId="108" hidden="1">'T C.1.3'!$9:$9</definedName>
    <definedName name="Z_2DDBEA9D_8081_11D3_BEA9_00105AA574C0_.wvu.Cols" localSheetId="109" hidden="1">'T C.1.4'!$A:$A,'T C.1.4'!$C:$C,'T C.1.4'!#REF!</definedName>
    <definedName name="Z_2DDBEA9E_8081_11D3_BEA9_00105AA574C0_.wvu.Cols" localSheetId="106" hidden="1">'T C.1.1'!$A:$A,'T C.1.1'!$C:$C</definedName>
    <definedName name="Z_2DDBEA9E_8081_11D3_BEA9_00105AA574C0_.wvu.Rows" localSheetId="106" hidden="1">'T C.1.1'!$10:$10</definedName>
    <definedName name="Z_2DDBEA9F_8081_11D3_BEA9_00105AA574C0_.wvu.Cols" localSheetId="107" hidden="1">'T C.1.2'!$A:$A,'T C.1.2'!$C:$C</definedName>
    <definedName name="Z_2DDBEA9F_8081_11D3_BEA9_00105AA574C0_.wvu.Rows" localSheetId="107" hidden="1">'T C.1.2'!$12:$12</definedName>
    <definedName name="Z_2DDBEAA4_8081_11D3_BEA9_00105AA574C0_.wvu.Cols" localSheetId="108" hidden="1">'T C.1.3'!$B:$B,'T C.1.3'!$D:$D</definedName>
    <definedName name="Z_2DDBEAA4_8081_11D3_BEA9_00105AA574C0_.wvu.Rows" localSheetId="108" hidden="1">'T C.1.3'!$10:$10</definedName>
    <definedName name="Z_2DDBEAA5_8081_11D3_BEA9_00105AA574C0_.wvu.Cols" localSheetId="109" hidden="1">'T C.1.4'!$B:$B,'T C.1.4'!$D:$D</definedName>
    <definedName name="Z_2DDBEAA6_8081_11D3_BEA9_00105AA574C0_.wvu.Cols" localSheetId="106" hidden="1">'T C.1.1'!$B:$B,'T C.1.1'!$D:$D</definedName>
    <definedName name="Z_2DDBEAA6_8081_11D3_BEA9_00105AA574C0_.wvu.Rows" localSheetId="106" hidden="1">'T C.1.1'!$11:$11</definedName>
    <definedName name="Z_2DDBEAA7_8081_11D3_BEA9_00105AA574C0_.wvu.Cols" localSheetId="107" hidden="1">'T C.1.2'!$B:$B,'T C.1.2'!$D:$D</definedName>
    <definedName name="Z_2DDBEAA7_8081_11D3_BEA9_00105AA574C0_.wvu.Rows" localSheetId="107" hidden="1">'T C.1.2'!$12:$12</definedName>
    <definedName name="Z_2DDBEAB7_8081_11D3_BEA9_00105AA574C0_.wvu.Cols" localSheetId="190" hidden="1">'T C.5.2'!$A:$A,'T C.5.2'!$C:$C</definedName>
    <definedName name="Z_2DDBEAB7_8081_11D3_BEA9_00105AA574C0_.wvu.Rows" localSheetId="190" hidden="1">'T C.5.2'!$9:$9</definedName>
    <definedName name="Z_2DDBEAB8_8081_11D3_BEA9_00105AA574C0_.wvu.Cols" localSheetId="187" hidden="1">'T C.5.1'!$A:$A,'T C.5.1'!$C:$C</definedName>
    <definedName name="Z_2DDBEAB8_8081_11D3_BEA9_00105AA574C0_.wvu.Rows" localSheetId="187" hidden="1">'T C.5.1'!$9:$9</definedName>
    <definedName name="Z_2DDBEABB_8081_11D3_BEA9_00105AA574C0_.wvu.Cols" localSheetId="190" hidden="1">'T C.5.2'!$B:$B,'T C.5.2'!$D:$D</definedName>
    <definedName name="Z_2DDBEABB_8081_11D3_BEA9_00105AA574C0_.wvu.Rows" localSheetId="190" hidden="1">'T C.5.2'!$10:$10</definedName>
    <definedName name="Z_2DDBEABC_8081_11D3_BEA9_00105AA574C0_.wvu.Cols" localSheetId="187" hidden="1">'T C.5.1'!$B:$B,'T C.5.1'!#REF!</definedName>
    <definedName name="Z_2DDBEABC_8081_11D3_BEA9_00105AA574C0_.wvu.Rows" localSheetId="187" hidden="1">'T C.5.1'!$10:$10</definedName>
    <definedName name="Z_2DDBEAC1_8081_11D3_BEA9_00105AA574C0_.wvu.Cols" localSheetId="52" hidden="1">'T A.3.1'!$A:$A</definedName>
    <definedName name="Z_2DDBEAC1_8081_11D3_BEA9_00105AA574C0_.wvu.Cols" localSheetId="53" hidden="1">'T A.3.2'!$A:$A</definedName>
    <definedName name="Z_2DDBEAC1_8081_11D3_BEA9_00105AA574C0_.wvu.Rows" localSheetId="52" hidden="1">'T A.3.1'!$9:$9</definedName>
    <definedName name="Z_2DDBEAC1_8081_11D3_BEA9_00105AA574C0_.wvu.Rows" localSheetId="53" hidden="1">'T A.3.2'!$9:$9</definedName>
    <definedName name="Z_2DDBEAC2_8081_11D3_BEA9_00105AA574C0_.wvu.Cols" localSheetId="54" hidden="1">'T A.3.3'!$A:$A</definedName>
    <definedName name="Z_2DDBEAC2_8081_11D3_BEA9_00105AA574C0_.wvu.Cols" localSheetId="55" hidden="1">'T A.3.4'!$A:$A</definedName>
    <definedName name="Z_2DDBEAC2_8081_11D3_BEA9_00105AA574C0_.wvu.Rows" localSheetId="54" hidden="1">'T A.3.3'!$10:$10</definedName>
    <definedName name="Z_2DDBEAC2_8081_11D3_BEA9_00105AA574C0_.wvu.Rows" localSheetId="55" hidden="1">'T A.3.4'!$10:$10</definedName>
    <definedName name="Z_2DDBEAC5_8081_11D3_BEA9_00105AA574C0_.wvu.Cols" localSheetId="52" hidden="1">'T A.3.1'!$C:$C</definedName>
    <definedName name="Z_2DDBEAC5_8081_11D3_BEA9_00105AA574C0_.wvu.Cols" localSheetId="53" hidden="1">'T A.3.2'!$C:$C</definedName>
    <definedName name="Z_2DDBEAC5_8081_11D3_BEA9_00105AA574C0_.wvu.Rows" localSheetId="52" hidden="1">'T A.3.1'!$10:$10</definedName>
    <definedName name="Z_2DDBEAC5_8081_11D3_BEA9_00105AA574C0_.wvu.Rows" localSheetId="53" hidden="1">'T A.3.2'!$10:$10</definedName>
    <definedName name="Z_2DDBEAC6_8081_11D3_BEA9_00105AA574C0_.wvu.Cols" localSheetId="54" hidden="1">'T A.3.3'!$C:$C</definedName>
    <definedName name="Z_2DDBEAC6_8081_11D3_BEA9_00105AA574C0_.wvu.Cols" localSheetId="55" hidden="1">'T A.3.4'!$C:$C</definedName>
    <definedName name="Z_2DDBEAC6_8081_11D3_BEA9_00105AA574C0_.wvu.Rows" localSheetId="54" hidden="1">'T A.3.3'!$11:$11</definedName>
    <definedName name="Z_2DDBEAC6_8081_11D3_BEA9_00105AA574C0_.wvu.Rows" localSheetId="55" hidden="1">'T A.3.4'!$11:$11</definedName>
    <definedName name="Z_2DDBEAE1_8081_11D3_BEA9_00105AA574C0_.wvu.Cols" localSheetId="152" hidden="1">'T C.3.1'!$A:$A,'T C.3.1'!$C:$C</definedName>
    <definedName name="Z_2DDBEAE1_8081_11D3_BEA9_00105AA574C0_.wvu.Rows" localSheetId="152" hidden="1">'T C.3.1'!$9:$9,'T C.3.1'!#REF!</definedName>
    <definedName name="Z_2DDBEAE2_8081_11D3_BEA9_00105AA574C0_.wvu.Cols" localSheetId="153" hidden="1">'T C.3.2'!$A:$A,'T C.3.2'!$C:$C</definedName>
    <definedName name="Z_2DDBEAE2_8081_11D3_BEA9_00105AA574C0_.wvu.Rows" localSheetId="153" hidden="1">'T C.3.2'!$10:$10,'T C.3.2'!#REF!</definedName>
    <definedName name="Z_2DDBEAE5_8081_11D3_BEA9_00105AA574C0_.wvu.Cols" localSheetId="152" hidden="1">'T C.3.1'!$B:$B,'T C.3.1'!$D:$D</definedName>
    <definedName name="Z_2DDBEAE5_8081_11D3_BEA9_00105AA574C0_.wvu.Rows" localSheetId="152" hidden="1">'T C.3.1'!$10:$10,'T C.3.1'!#REF!</definedName>
    <definedName name="Z_2DDBEAE6_8081_11D3_BEA9_00105AA574C0_.wvu.Cols" localSheetId="153" hidden="1">'T C.3.2'!$B:$B,'T C.3.2'!$D:$D</definedName>
    <definedName name="Z_2DDBEAE6_8081_11D3_BEA9_00105AA574C0_.wvu.Rows" localSheetId="153" hidden="1">'T C.3.2'!$11:$11,'T C.3.2'!#REF!</definedName>
    <definedName name="Z_2DDBEAE9_8081_11D3_BEA9_00105AA574C0_.wvu.Cols" localSheetId="168" hidden="1">'T C.4.1'!$A:$A,'T C.4.1'!$C:$C</definedName>
    <definedName name="Z_2DDBEAE9_8081_11D3_BEA9_00105AA574C0_.wvu.Rows" localSheetId="168" hidden="1">'T C.4.1'!$9:$9</definedName>
    <definedName name="Z_2DDBEAEA_8081_11D3_BEA9_00105AA574C0_.wvu.Cols" localSheetId="169" hidden="1">'T C.4.2'!$A:$A,'T C.4.2'!$C:$C</definedName>
    <definedName name="Z_2DDBEAEA_8081_11D3_BEA9_00105AA574C0_.wvu.Rows" localSheetId="169" hidden="1">'T C.4.2'!$11:$11</definedName>
    <definedName name="Z_2DDBEAEB_8081_11D3_BEA9_00105AA574C0_.wvu.Cols" localSheetId="58" hidden="1">'T A.3.5'!$A:$A,'T A.3.5'!$C:$C</definedName>
    <definedName name="Z_2DDBEAEB_8081_11D3_BEA9_00105AA574C0_.wvu.Cols" localSheetId="128" hidden="1">'T C.1.5'!$A:$A,'T C.1.5'!$C:$C</definedName>
    <definedName name="Z_2DDBEAEB_8081_11D3_BEA9_00105AA574C0_.wvu.Cols" localSheetId="178" hidden="1">'T C.4.3'!$A:$A,'T C.4.3'!$C:$C</definedName>
    <definedName name="Z_2DDBEAEB_8081_11D3_BEA9_00105AA574C0_.wvu.Rows" localSheetId="58" hidden="1">'T A.3.5'!$8:$8</definedName>
    <definedName name="Z_2DDBEAEB_8081_11D3_BEA9_00105AA574C0_.wvu.Rows" localSheetId="128" hidden="1">'T C.1.5'!$9:$9</definedName>
    <definedName name="Z_2DDBEAEB_8081_11D3_BEA9_00105AA574C0_.wvu.Rows" localSheetId="178" hidden="1">'T C.4.3'!$9:$9</definedName>
    <definedName name="Z_2DDBEAEC_8081_11D3_BEA9_00105AA574C0_.wvu.Cols" localSheetId="59" hidden="1">'T A.3.6'!$A:$A,'T A.3.6'!$C:$C</definedName>
    <definedName name="Z_2DDBEAEC_8081_11D3_BEA9_00105AA574C0_.wvu.Cols" localSheetId="129" hidden="1">'T C.1.6'!$A:$A,'T C.1.6'!$C:$C</definedName>
    <definedName name="Z_2DDBEAEC_8081_11D3_BEA9_00105AA574C0_.wvu.Cols" localSheetId="179" hidden="1">'T C.4.4'!$A:$A,'T C.4.4'!$C:$C</definedName>
    <definedName name="Z_2DDBEAEC_8081_11D3_BEA9_00105AA574C0_.wvu.Rows" localSheetId="59" hidden="1">'T A.3.6'!$9:$9</definedName>
    <definedName name="Z_2DDBEAEC_8081_11D3_BEA9_00105AA574C0_.wvu.Rows" localSheetId="129" hidden="1">'T C.1.6'!$10:$10</definedName>
    <definedName name="Z_2DDBEAEC_8081_11D3_BEA9_00105AA574C0_.wvu.Rows" localSheetId="179" hidden="1">'T C.4.4'!$10:$10</definedName>
    <definedName name="Z_2DDBEAF1_8081_11D3_BEA9_00105AA574C0_.wvu.Cols" localSheetId="168" hidden="1">'T C.4.1'!$B:$B,'T C.4.1'!$D:$D</definedName>
    <definedName name="Z_2DDBEAF1_8081_11D3_BEA9_00105AA574C0_.wvu.Rows" localSheetId="168" hidden="1">'T C.4.1'!$10:$10</definedName>
    <definedName name="Z_2DDBEAF2_8081_11D3_BEA9_00105AA574C0_.wvu.Cols" localSheetId="169" hidden="1">'T C.4.2'!$B:$B,'T C.4.2'!$D:$D</definedName>
    <definedName name="Z_2DDBEAF2_8081_11D3_BEA9_00105AA574C0_.wvu.Rows" localSheetId="169" hidden="1">'T C.4.2'!$12:$12</definedName>
    <definedName name="Z_2DDBEAF3_8081_11D3_BEA9_00105AA574C0_.wvu.Cols" localSheetId="58" hidden="1">'T A.3.5'!$B:$B,'T A.3.5'!$D:$D</definedName>
    <definedName name="Z_2DDBEAF3_8081_11D3_BEA9_00105AA574C0_.wvu.Cols" localSheetId="128" hidden="1">'T C.1.5'!$B:$B,'T C.1.5'!$D:$D</definedName>
    <definedName name="Z_2DDBEAF3_8081_11D3_BEA9_00105AA574C0_.wvu.Cols" localSheetId="178" hidden="1">'T C.4.3'!$B:$B,'T C.4.3'!$D:$D</definedName>
    <definedName name="Z_2DDBEAF3_8081_11D3_BEA9_00105AA574C0_.wvu.Rows" localSheetId="58" hidden="1">'T A.3.5'!$9:$9</definedName>
    <definedName name="Z_2DDBEAF3_8081_11D3_BEA9_00105AA574C0_.wvu.Rows" localSheetId="128" hidden="1">'T C.1.5'!$10:$10</definedName>
    <definedName name="Z_2DDBEAF3_8081_11D3_BEA9_00105AA574C0_.wvu.Rows" localSheetId="178" hidden="1">'T C.4.3'!$10:$10</definedName>
    <definedName name="Z_2DDBEAF4_8081_11D3_BEA9_00105AA574C0_.wvu.Cols" localSheetId="59" hidden="1">'T A.3.6'!$B:$B,'T A.3.6'!$D:$D</definedName>
    <definedName name="Z_2DDBEAF4_8081_11D3_BEA9_00105AA574C0_.wvu.Cols" localSheetId="129" hidden="1">'T C.1.6'!$B:$B,'T C.1.6'!$D:$D</definedName>
    <definedName name="Z_2DDBEAF4_8081_11D3_BEA9_00105AA574C0_.wvu.Cols" localSheetId="179" hidden="1">'T C.4.4'!$B:$B,'T C.4.4'!$D:$D</definedName>
    <definedName name="Z_2DDBEAF4_8081_11D3_BEA9_00105AA574C0_.wvu.Rows" localSheetId="59" hidden="1">'T A.3.6'!$10:$10</definedName>
    <definedName name="Z_2DDBEAF4_8081_11D3_BEA9_00105AA574C0_.wvu.Rows" localSheetId="129" hidden="1">'T C.1.6'!$11:$11</definedName>
    <definedName name="Z_2DDBEAF4_8081_11D3_BEA9_00105AA574C0_.wvu.Rows" localSheetId="179" hidden="1">'T C.4.4'!$11:$11</definedName>
    <definedName name="Z_2DDBEB3E_8081_11D3_BEA9_00105AA574C0_.wvu.Cols" localSheetId="108" hidden="1">'T C.1.3'!$A:$A,'T C.1.3'!$C:$C</definedName>
    <definedName name="Z_2DDBEB3E_8081_11D3_BEA9_00105AA574C0_.wvu.Rows" localSheetId="108" hidden="1">'T C.1.3'!$9:$9</definedName>
    <definedName name="Z_2DDBEB3F_8081_11D3_BEA9_00105AA574C0_.wvu.Cols" localSheetId="109" hidden="1">'T C.1.4'!$A:$A,'T C.1.4'!$C:$C,'T C.1.4'!#REF!</definedName>
    <definedName name="Z_2DDBEB40_8081_11D3_BEA9_00105AA574C0_.wvu.Cols" localSheetId="106" hidden="1">'T C.1.1'!$A:$A,'T C.1.1'!$C:$C</definedName>
    <definedName name="Z_2DDBEB40_8081_11D3_BEA9_00105AA574C0_.wvu.Rows" localSheetId="106" hidden="1">'T C.1.1'!$10:$10</definedName>
    <definedName name="Z_2DDBEB41_8081_11D3_BEA9_00105AA574C0_.wvu.Cols" localSheetId="107" hidden="1">'T C.1.2'!$A:$A,'T C.1.2'!$C:$C</definedName>
    <definedName name="Z_2DDBEB41_8081_11D3_BEA9_00105AA574C0_.wvu.Rows" localSheetId="107" hidden="1">'T C.1.2'!$12:$12</definedName>
    <definedName name="Z_2DDBEB46_8081_11D3_BEA9_00105AA574C0_.wvu.Cols" localSheetId="108" hidden="1">'T C.1.3'!$B:$B,'T C.1.3'!$D:$D</definedName>
    <definedName name="Z_2DDBEB46_8081_11D3_BEA9_00105AA574C0_.wvu.Rows" localSheetId="108" hidden="1">'T C.1.3'!$10:$10</definedName>
    <definedName name="Z_2DDBEB47_8081_11D3_BEA9_00105AA574C0_.wvu.Cols" localSheetId="109" hidden="1">'T C.1.4'!$B:$B,'T C.1.4'!$D:$D</definedName>
    <definedName name="Z_2DDBEB48_8081_11D3_BEA9_00105AA574C0_.wvu.Cols" localSheetId="106" hidden="1">'T C.1.1'!$B:$B,'T C.1.1'!$D:$D</definedName>
    <definedName name="Z_2DDBEB48_8081_11D3_BEA9_00105AA574C0_.wvu.Rows" localSheetId="106" hidden="1">'T C.1.1'!$11:$11</definedName>
    <definedName name="Z_2DDBEB49_8081_11D3_BEA9_00105AA574C0_.wvu.Cols" localSheetId="107" hidden="1">'T C.1.2'!$B:$B,'T C.1.2'!$D:$D</definedName>
    <definedName name="Z_2DDBEB49_8081_11D3_BEA9_00105AA574C0_.wvu.Rows" localSheetId="107" hidden="1">'T C.1.2'!$12:$12</definedName>
    <definedName name="Z_30AEDF01_3AB3_11D3_8932_00E0290F4984_.wvu.Cols" localSheetId="52" hidden="1">'T A.3.1'!$A:$A</definedName>
    <definedName name="Z_30AEDF01_3AB3_11D3_8932_00E0290F4984_.wvu.Cols" localSheetId="53" hidden="1">'T A.3.2'!$A:$A</definedName>
    <definedName name="Z_30AEDF01_3AB3_11D3_8932_00E0290F4984_.wvu.Rows" localSheetId="52" hidden="1">'T A.3.1'!$9:$9</definedName>
    <definedName name="Z_30AEDF01_3AB3_11D3_8932_00E0290F4984_.wvu.Rows" localSheetId="53" hidden="1">'T A.3.2'!$9:$9</definedName>
    <definedName name="Z_30AEDF02_3AB3_11D3_8932_00E0290F4984_.wvu.Cols" localSheetId="54" hidden="1">'T A.3.3'!$A:$A</definedName>
    <definedName name="Z_30AEDF02_3AB3_11D3_8932_00E0290F4984_.wvu.Cols" localSheetId="55" hidden="1">'T A.3.4'!$A:$A</definedName>
    <definedName name="Z_30AEDF02_3AB3_11D3_8932_00E0290F4984_.wvu.Rows" localSheetId="54" hidden="1">'T A.3.3'!$10:$10</definedName>
    <definedName name="Z_30AEDF02_3AB3_11D3_8932_00E0290F4984_.wvu.Rows" localSheetId="55" hidden="1">'T A.3.4'!$10:$10</definedName>
    <definedName name="Z_30AEDF05_3AB3_11D3_8932_00E0290F4984_.wvu.Cols" localSheetId="52" hidden="1">'T A.3.1'!$C:$C</definedName>
    <definedName name="Z_30AEDF05_3AB3_11D3_8932_00E0290F4984_.wvu.Cols" localSheetId="53" hidden="1">'T A.3.2'!$C:$C</definedName>
    <definedName name="Z_30AEDF05_3AB3_11D3_8932_00E0290F4984_.wvu.Rows" localSheetId="52" hidden="1">'T A.3.1'!$10:$10</definedName>
    <definedName name="Z_30AEDF05_3AB3_11D3_8932_00E0290F4984_.wvu.Rows" localSheetId="53" hidden="1">'T A.3.2'!$10:$10</definedName>
    <definedName name="Z_30AEDF06_3AB3_11D3_8932_00E0290F4984_.wvu.Cols" localSheetId="54" hidden="1">'T A.3.3'!$C:$C</definedName>
    <definedName name="Z_30AEDF06_3AB3_11D3_8932_00E0290F4984_.wvu.Cols" localSheetId="55" hidden="1">'T A.3.4'!$C:$C</definedName>
    <definedName name="Z_30AEDF06_3AB3_11D3_8932_00E0290F4984_.wvu.Rows" localSheetId="54" hidden="1">'T A.3.3'!$11:$11</definedName>
    <definedName name="Z_30AEDF06_3AB3_11D3_8932_00E0290F4984_.wvu.Rows" localSheetId="55" hidden="1">'T A.3.4'!$11:$11</definedName>
    <definedName name="Z_33451260_3B55_11D3_8932_00E0290F4984_.wvu.Cols" localSheetId="91" hidden="1">'T B.1.1'!$A:$A,'T B.1.1'!$C:$C</definedName>
    <definedName name="Z_33451260_3B55_11D3_8932_00E0290F4984_.wvu.Cols" localSheetId="131" hidden="1">'T C.2.1'!$A:$A,'T C.2.1'!$C:$C</definedName>
    <definedName name="Z_33451260_3B55_11D3_8932_00E0290F4984_.wvu.Rows" localSheetId="91" hidden="1">'T B.1.1'!$8:$8</definedName>
    <definedName name="Z_33451260_3B55_11D3_8932_00E0290F4984_.wvu.Rows" localSheetId="131" hidden="1">'T C.2.1'!$9:$9</definedName>
    <definedName name="Z_33451261_3B55_11D3_8932_00E0290F4984_.wvu.Cols" localSheetId="132" hidden="1">'T C.2.2'!$A:$A,'T C.2.2'!$C:$C</definedName>
    <definedName name="Z_33451261_3B55_11D3_8932_00E0290F4984_.wvu.Rows" localSheetId="132" hidden="1">'T C.2.2'!$10:$10</definedName>
    <definedName name="Z_33451264_3B55_11D3_8932_00E0290F4984_.wvu.Cols" localSheetId="91" hidden="1">'T B.1.1'!$B:$B,'T B.1.1'!$D:$D</definedName>
    <definedName name="Z_33451264_3B55_11D3_8932_00E0290F4984_.wvu.Cols" localSheetId="131" hidden="1">'T C.2.1'!$B:$B,'T C.2.1'!$D:$D</definedName>
    <definedName name="Z_33451264_3B55_11D3_8932_00E0290F4984_.wvu.Rows" localSheetId="91" hidden="1">'T B.1.1'!#REF!</definedName>
    <definedName name="Z_33451264_3B55_11D3_8932_00E0290F4984_.wvu.Rows" localSheetId="131" hidden="1">'T C.2.1'!$10:$10</definedName>
    <definedName name="Z_33451265_3B55_11D3_8932_00E0290F4984_.wvu.Cols" localSheetId="132" hidden="1">'T C.2.2'!$B:$B,'T C.2.2'!$D:$D</definedName>
    <definedName name="Z_33451265_3B55_11D3_8932_00E0290F4984_.wvu.Rows" localSheetId="132" hidden="1">'T C.2.2'!$11:$11</definedName>
    <definedName name="Z_33451268_3B55_11D3_8932_00E0290F4984_.wvu.Cols" localSheetId="73" hidden="1">'T A.5.1'!$A:$A</definedName>
    <definedName name="Z_33451268_3B55_11D3_8932_00E0290F4984_.wvu.Rows" localSheetId="73" hidden="1">'T A.5.1'!$9:$9</definedName>
    <definedName name="Z_3345126C_3B55_11D3_8932_00E0290F4984_.wvu.Cols" localSheetId="73" hidden="1">'T A.5.1'!$B:$B</definedName>
    <definedName name="Z_3345126C_3B55_11D3_8932_00E0290F4984_.wvu.Rows" localSheetId="73" hidden="1">'T A.5.1'!$10:$10</definedName>
    <definedName name="Z_33451270_3B55_11D3_8932_00E0290F4984_.wvu.Cols" localSheetId="166" hidden="1">'T C.3.3'!$A:$A,'T C.3.3'!$C:$C</definedName>
    <definedName name="Z_33451270_3B55_11D3_8932_00E0290F4984_.wvu.Rows" localSheetId="166" hidden="1">'T C.3.3'!$9:$9,'T C.3.3'!$58:$66</definedName>
    <definedName name="Z_33451273_3B55_11D3_8932_00E0290F4984_.wvu.Rows" localSheetId="166" hidden="1">'T C.3.3'!$58:$66</definedName>
    <definedName name="Z_33451276_3B55_11D3_8932_00E0290F4984_.wvu.Cols" localSheetId="166" hidden="1">'T C.3.3'!$B:$B,'T C.3.3'!$D:$D</definedName>
    <definedName name="Z_33451276_3B55_11D3_8932_00E0290F4984_.wvu.Rows" localSheetId="166" hidden="1">'T C.3.3'!$10:$10,'T C.3.3'!$58:$66</definedName>
    <definedName name="Z_3345127B_3B55_11D3_8932_00E0290F4984_.wvu.Cols" localSheetId="108" hidden="1">'T C.1.3'!$A:$A,'T C.1.3'!$C:$C</definedName>
    <definedName name="Z_3345127B_3B55_11D3_8932_00E0290F4984_.wvu.Rows" localSheetId="108" hidden="1">'T C.1.3'!$9:$9</definedName>
    <definedName name="Z_3345127C_3B55_11D3_8932_00E0290F4984_.wvu.Cols" localSheetId="109" hidden="1">'T C.1.4'!$A:$A,'T C.1.4'!$C:$C,'T C.1.4'!#REF!</definedName>
    <definedName name="Z_3345127D_3B55_11D3_8932_00E0290F4984_.wvu.Cols" localSheetId="106" hidden="1">'T C.1.1'!$A:$A,'T C.1.1'!$C:$C</definedName>
    <definedName name="Z_3345127D_3B55_11D3_8932_00E0290F4984_.wvu.Rows" localSheetId="106" hidden="1">'T C.1.1'!$10:$10</definedName>
    <definedName name="Z_3345127E_3B55_11D3_8932_00E0290F4984_.wvu.Cols" localSheetId="107" hidden="1">'T C.1.2'!$A:$A,'T C.1.2'!$C:$C</definedName>
    <definedName name="Z_3345127E_3B55_11D3_8932_00E0290F4984_.wvu.Rows" localSheetId="107" hidden="1">'T C.1.2'!$12:$12</definedName>
    <definedName name="Z_33451283_3B55_11D3_8932_00E0290F4984_.wvu.Cols" localSheetId="108" hidden="1">'T C.1.3'!$B:$B,'T C.1.3'!$D:$D</definedName>
    <definedName name="Z_33451283_3B55_11D3_8932_00E0290F4984_.wvu.Rows" localSheetId="108" hidden="1">'T C.1.3'!$10:$10</definedName>
    <definedName name="Z_33451284_3B55_11D3_8932_00E0290F4984_.wvu.Cols" localSheetId="109" hidden="1">'T C.1.4'!$B:$B,'T C.1.4'!$D:$D</definedName>
    <definedName name="Z_33451285_3B55_11D3_8932_00E0290F4984_.wvu.Cols" localSheetId="106" hidden="1">'T C.1.1'!$B:$B,'T C.1.1'!$D:$D</definedName>
    <definedName name="Z_33451285_3B55_11D3_8932_00E0290F4984_.wvu.Rows" localSheetId="106" hidden="1">'T C.1.1'!$11:$11</definedName>
    <definedName name="Z_33451286_3B55_11D3_8932_00E0290F4984_.wvu.Cols" localSheetId="107" hidden="1">'T C.1.2'!$B:$B,'T C.1.2'!$D:$D</definedName>
    <definedName name="Z_33451286_3B55_11D3_8932_00E0290F4984_.wvu.Rows" localSheetId="107" hidden="1">'T C.1.2'!$12:$12</definedName>
    <definedName name="Z_33451296_3B55_11D3_8932_00E0290F4984_.wvu.Cols" localSheetId="190" hidden="1">'T C.5.2'!$A:$A,'T C.5.2'!$C:$C</definedName>
    <definedName name="Z_33451296_3B55_11D3_8932_00E0290F4984_.wvu.Rows" localSheetId="190" hidden="1">'T C.5.2'!$9:$9</definedName>
    <definedName name="Z_33451297_3B55_11D3_8932_00E0290F4984_.wvu.Cols" localSheetId="187" hidden="1">'T C.5.1'!$A:$A,'T C.5.1'!$C:$C</definedName>
    <definedName name="Z_33451297_3B55_11D3_8932_00E0290F4984_.wvu.Rows" localSheetId="187" hidden="1">'T C.5.1'!$9:$9</definedName>
    <definedName name="Z_3345129A_3B55_11D3_8932_00E0290F4984_.wvu.Cols" localSheetId="190" hidden="1">'T C.5.2'!$B:$B,'T C.5.2'!$D:$D</definedName>
    <definedName name="Z_3345129A_3B55_11D3_8932_00E0290F4984_.wvu.Rows" localSheetId="190" hidden="1">'T C.5.2'!$10:$10</definedName>
    <definedName name="Z_3345129B_3B55_11D3_8932_00E0290F4984_.wvu.Cols" localSheetId="187" hidden="1">'T C.5.1'!$B:$B,'T C.5.1'!#REF!</definedName>
    <definedName name="Z_3345129B_3B55_11D3_8932_00E0290F4984_.wvu.Rows" localSheetId="187" hidden="1">'T C.5.1'!$10:$10</definedName>
    <definedName name="Z_334512A0_3B55_11D3_8932_00E0290F4984_.wvu.Cols" localSheetId="52" hidden="1">'T A.3.1'!$A:$A</definedName>
    <definedName name="Z_334512A0_3B55_11D3_8932_00E0290F4984_.wvu.Cols" localSheetId="53" hidden="1">'T A.3.2'!$A:$A</definedName>
    <definedName name="Z_334512A0_3B55_11D3_8932_00E0290F4984_.wvu.Rows" localSheetId="52" hidden="1">'T A.3.1'!$9:$9</definedName>
    <definedName name="Z_334512A0_3B55_11D3_8932_00E0290F4984_.wvu.Rows" localSheetId="53" hidden="1">'T A.3.2'!$9:$9</definedName>
    <definedName name="Z_334512A1_3B55_11D3_8932_00E0290F4984_.wvu.Cols" localSheetId="54" hidden="1">'T A.3.3'!$A:$A</definedName>
    <definedName name="Z_334512A1_3B55_11D3_8932_00E0290F4984_.wvu.Cols" localSheetId="55" hidden="1">'T A.3.4'!$A:$A</definedName>
    <definedName name="Z_334512A1_3B55_11D3_8932_00E0290F4984_.wvu.Rows" localSheetId="54" hidden="1">'T A.3.3'!$10:$10</definedName>
    <definedName name="Z_334512A1_3B55_11D3_8932_00E0290F4984_.wvu.Rows" localSheetId="55" hidden="1">'T A.3.4'!$10:$10</definedName>
    <definedName name="Z_334512A4_3B55_11D3_8932_00E0290F4984_.wvu.Cols" localSheetId="52" hidden="1">'T A.3.1'!$C:$C</definedName>
    <definedName name="Z_334512A4_3B55_11D3_8932_00E0290F4984_.wvu.Cols" localSheetId="53" hidden="1">'T A.3.2'!$C:$C</definedName>
    <definedName name="Z_334512A4_3B55_11D3_8932_00E0290F4984_.wvu.Rows" localSheetId="52" hidden="1">'T A.3.1'!$10:$10</definedName>
    <definedName name="Z_334512A4_3B55_11D3_8932_00E0290F4984_.wvu.Rows" localSheetId="53" hidden="1">'T A.3.2'!$10:$10</definedName>
    <definedName name="Z_334512A5_3B55_11D3_8932_00E0290F4984_.wvu.Cols" localSheetId="54" hidden="1">'T A.3.3'!$C:$C</definedName>
    <definedName name="Z_334512A5_3B55_11D3_8932_00E0290F4984_.wvu.Cols" localSheetId="55" hidden="1">'T A.3.4'!$C:$C</definedName>
    <definedName name="Z_334512A5_3B55_11D3_8932_00E0290F4984_.wvu.Rows" localSheetId="54" hidden="1">'T A.3.3'!$11:$11</definedName>
    <definedName name="Z_334512A5_3B55_11D3_8932_00E0290F4984_.wvu.Rows" localSheetId="55" hidden="1">'T A.3.4'!$11:$11</definedName>
    <definedName name="Z_334512C0_3B55_11D3_8932_00E0290F4984_.wvu.Cols" localSheetId="152" hidden="1">'T C.3.1'!$A:$A,'T C.3.1'!$C:$C</definedName>
    <definedName name="Z_334512C0_3B55_11D3_8932_00E0290F4984_.wvu.Rows" localSheetId="152" hidden="1">'T C.3.1'!$9:$9,'T C.3.1'!#REF!</definedName>
    <definedName name="Z_334512C1_3B55_11D3_8932_00E0290F4984_.wvu.Cols" localSheetId="153" hidden="1">'T C.3.2'!$A:$A,'T C.3.2'!$C:$C</definedName>
    <definedName name="Z_334512C1_3B55_11D3_8932_00E0290F4984_.wvu.Rows" localSheetId="153" hidden="1">'T C.3.2'!$10:$10,'T C.3.2'!#REF!</definedName>
    <definedName name="Z_334512C4_3B55_11D3_8932_00E0290F4984_.wvu.Cols" localSheetId="152" hidden="1">'T C.3.1'!$B:$B,'T C.3.1'!$D:$D</definedName>
    <definedName name="Z_334512C4_3B55_11D3_8932_00E0290F4984_.wvu.Rows" localSheetId="152" hidden="1">'T C.3.1'!$10:$10,'T C.3.1'!#REF!</definedName>
    <definedName name="Z_334512C5_3B55_11D3_8932_00E0290F4984_.wvu.Cols" localSheetId="153" hidden="1">'T C.3.2'!$B:$B,'T C.3.2'!$D:$D</definedName>
    <definedName name="Z_334512C5_3B55_11D3_8932_00E0290F4984_.wvu.Rows" localSheetId="153" hidden="1">'T C.3.2'!$11:$11,'T C.3.2'!#REF!</definedName>
    <definedName name="Z_334512C8_3B55_11D3_8932_00E0290F4984_.wvu.Cols" localSheetId="168" hidden="1">'T C.4.1'!$A:$A,'T C.4.1'!$C:$C</definedName>
    <definedName name="Z_334512C8_3B55_11D3_8932_00E0290F4984_.wvu.Rows" localSheetId="168" hidden="1">'T C.4.1'!$9:$9</definedName>
    <definedName name="Z_334512C9_3B55_11D3_8932_00E0290F4984_.wvu.Cols" localSheetId="169" hidden="1">'T C.4.2'!$A:$A,'T C.4.2'!$C:$C</definedName>
    <definedName name="Z_334512C9_3B55_11D3_8932_00E0290F4984_.wvu.Rows" localSheetId="169" hidden="1">'T C.4.2'!$11:$11</definedName>
    <definedName name="Z_334512CA_3B55_11D3_8932_00E0290F4984_.wvu.Cols" localSheetId="58" hidden="1">'T A.3.5'!$A:$A,'T A.3.5'!$C:$C</definedName>
    <definedName name="Z_334512CA_3B55_11D3_8932_00E0290F4984_.wvu.Cols" localSheetId="128" hidden="1">'T C.1.5'!$A:$A,'T C.1.5'!$C:$C</definedName>
    <definedName name="Z_334512CA_3B55_11D3_8932_00E0290F4984_.wvu.Cols" localSheetId="178" hidden="1">'T C.4.3'!$A:$A,'T C.4.3'!$C:$C</definedName>
    <definedName name="Z_334512CA_3B55_11D3_8932_00E0290F4984_.wvu.Rows" localSheetId="58" hidden="1">'T A.3.5'!$8:$8</definedName>
    <definedName name="Z_334512CA_3B55_11D3_8932_00E0290F4984_.wvu.Rows" localSheetId="128" hidden="1">'T C.1.5'!$9:$9</definedName>
    <definedName name="Z_334512CA_3B55_11D3_8932_00E0290F4984_.wvu.Rows" localSheetId="178" hidden="1">'T C.4.3'!$9:$9</definedName>
    <definedName name="Z_334512CB_3B55_11D3_8932_00E0290F4984_.wvu.Cols" localSheetId="59" hidden="1">'T A.3.6'!$A:$A,'T A.3.6'!$C:$C</definedName>
    <definedName name="Z_334512CB_3B55_11D3_8932_00E0290F4984_.wvu.Cols" localSheetId="129" hidden="1">'T C.1.6'!$A:$A,'T C.1.6'!$C:$C</definedName>
    <definedName name="Z_334512CB_3B55_11D3_8932_00E0290F4984_.wvu.Cols" localSheetId="179" hidden="1">'T C.4.4'!$A:$A,'T C.4.4'!$C:$C</definedName>
    <definedName name="Z_334512CB_3B55_11D3_8932_00E0290F4984_.wvu.Rows" localSheetId="59" hidden="1">'T A.3.6'!$9:$9</definedName>
    <definedName name="Z_334512CB_3B55_11D3_8932_00E0290F4984_.wvu.Rows" localSheetId="129" hidden="1">'T C.1.6'!$10:$10</definedName>
    <definedName name="Z_334512CB_3B55_11D3_8932_00E0290F4984_.wvu.Rows" localSheetId="179" hidden="1">'T C.4.4'!$10:$10</definedName>
    <definedName name="Z_334512D0_3B55_11D3_8932_00E0290F4984_.wvu.Cols" localSheetId="168" hidden="1">'T C.4.1'!$B:$B,'T C.4.1'!$D:$D</definedName>
    <definedName name="Z_334512D0_3B55_11D3_8932_00E0290F4984_.wvu.Rows" localSheetId="168" hidden="1">'T C.4.1'!$10:$10</definedName>
    <definedName name="Z_334512D1_3B55_11D3_8932_00E0290F4984_.wvu.Cols" localSheetId="169" hidden="1">'T C.4.2'!$B:$B,'T C.4.2'!$D:$D</definedName>
    <definedName name="Z_334512D1_3B55_11D3_8932_00E0290F4984_.wvu.Rows" localSheetId="169" hidden="1">'T C.4.2'!$12:$12</definedName>
    <definedName name="Z_334512D2_3B55_11D3_8932_00E0290F4984_.wvu.Cols" localSheetId="58" hidden="1">'T A.3.5'!$B:$B,'T A.3.5'!$D:$D</definedName>
    <definedName name="Z_334512D2_3B55_11D3_8932_00E0290F4984_.wvu.Cols" localSheetId="128" hidden="1">'T C.1.5'!$B:$B,'T C.1.5'!$D:$D</definedName>
    <definedName name="Z_334512D2_3B55_11D3_8932_00E0290F4984_.wvu.Cols" localSheetId="178" hidden="1">'T C.4.3'!$B:$B,'T C.4.3'!$D:$D</definedName>
    <definedName name="Z_334512D2_3B55_11D3_8932_00E0290F4984_.wvu.Rows" localSheetId="58" hidden="1">'T A.3.5'!$9:$9</definedName>
    <definedName name="Z_334512D2_3B55_11D3_8932_00E0290F4984_.wvu.Rows" localSheetId="128" hidden="1">'T C.1.5'!$10:$10</definedName>
    <definedName name="Z_334512D2_3B55_11D3_8932_00E0290F4984_.wvu.Rows" localSheetId="178" hidden="1">'T C.4.3'!$10:$10</definedName>
    <definedName name="Z_334512D3_3B55_11D3_8932_00E0290F4984_.wvu.Cols" localSheetId="59" hidden="1">'T A.3.6'!$B:$B,'T A.3.6'!$D:$D</definedName>
    <definedName name="Z_334512D3_3B55_11D3_8932_00E0290F4984_.wvu.Cols" localSheetId="129" hidden="1">'T C.1.6'!$B:$B,'T C.1.6'!$D:$D</definedName>
    <definedName name="Z_334512D3_3B55_11D3_8932_00E0290F4984_.wvu.Cols" localSheetId="179" hidden="1">'T C.4.4'!$B:$B,'T C.4.4'!$D:$D</definedName>
    <definedName name="Z_334512D3_3B55_11D3_8932_00E0290F4984_.wvu.Rows" localSheetId="59" hidden="1">'T A.3.6'!$10:$10</definedName>
    <definedName name="Z_334512D3_3B55_11D3_8932_00E0290F4984_.wvu.Rows" localSheetId="129" hidden="1">'T C.1.6'!$11:$11</definedName>
    <definedName name="Z_334512D3_3B55_11D3_8932_00E0290F4984_.wvu.Rows" localSheetId="179" hidden="1">'T C.4.4'!$11:$11</definedName>
    <definedName name="Z_35A6A504_333E_11D5_BEA9_00105AA574C0_.wvu.Cols" localSheetId="21" hidden="1">'T A.1.1'!$B:$B</definedName>
    <definedName name="Z_35A6A504_333E_11D5_BEA9_00105AA574C0_.wvu.Cols" localSheetId="24" hidden="1">'T A.1.2'!$B:$B</definedName>
    <definedName name="Z_35A6A504_333E_11D5_BEA9_00105AA574C0_.wvu.Cols" localSheetId="29" hidden="1">'T A.1.3'!$B:$B,'T A.1.3'!$D:$D</definedName>
    <definedName name="Z_35A6A504_333E_11D5_BEA9_00105AA574C0_.wvu.Cols" localSheetId="30" hidden="1">'T A.1.4'!$B:$B,'T A.1.4'!$D:$D</definedName>
    <definedName name="Z_35A6A504_333E_11D5_BEA9_00105AA574C0_.wvu.Rows" localSheetId="21" hidden="1">'T A.1.1'!$11:$11</definedName>
    <definedName name="Z_35A6A504_333E_11D5_BEA9_00105AA574C0_.wvu.Rows" localSheetId="24" hidden="1">'T A.1.2'!$12:$12</definedName>
    <definedName name="Z_35A6A504_333E_11D5_BEA9_00105AA574C0_.wvu.Rows" localSheetId="29" hidden="1">'T A.1.3'!$11:$11</definedName>
    <definedName name="Z_35A6A504_333E_11D5_BEA9_00105AA574C0_.wvu.Rows" localSheetId="30" hidden="1">'T A.1.4'!$11:$11</definedName>
    <definedName name="Z_39CA4A7E_BBA2_4206_848D_9C41B023A76D_.wvu.Cols" localSheetId="187" hidden="1">'T C.5.1'!$B:$B</definedName>
    <definedName name="Z_39CA4A7E_BBA2_4206_848D_9C41B023A76D_.wvu.Cols" localSheetId="190" hidden="1">'T C.5.2'!$B:$B,'T C.5.2'!$D:$D</definedName>
    <definedName name="Z_39CA4A7E_BBA2_4206_848D_9C41B023A76D_.wvu.Rows" localSheetId="187" hidden="1">'T C.5.1'!$10:$10,'T C.5.1'!$12:$12</definedName>
    <definedName name="Z_39CA4A7E_BBA2_4206_848D_9C41B023A76D_.wvu.Rows" localSheetId="190" hidden="1">'T C.5.2'!$10:$10</definedName>
    <definedName name="Z_39F9EC03_4892_4CAC_8AFC_70A5063348B8_.wvu.Cols" localSheetId="53" hidden="1">'T A.3.2'!$P:$XFD</definedName>
    <definedName name="Z_39F9EC03_4892_4CAC_8AFC_70A5063348B8_.wvu.Cols" localSheetId="55" hidden="1">'T A.3.4'!$N:$XFD</definedName>
    <definedName name="Z_39F9EC03_4892_4CAC_8AFC_70A5063348B8_.wvu.Rows" localSheetId="53" hidden="1">'T A.3.2'!$45:$1048576,'T A.3.2'!$32:$44</definedName>
    <definedName name="Z_39F9EC03_4892_4CAC_8AFC_70A5063348B8_.wvu.Rows" localSheetId="55" hidden="1">'T A.3.4'!$46:$1048576,'T A.3.4'!$33:$45</definedName>
    <definedName name="Z_4059FB54_1C1B_436C_8A2E_1915D85F130F_.wvu.Cols" localSheetId="128" hidden="1">'T C.1.5'!$A:$A,'T C.1.5'!$C:$C,'T C.1.5'!$P:$XFD</definedName>
    <definedName name="Z_4059FB54_1C1B_436C_8A2E_1915D85F130F_.wvu.Cols" localSheetId="129" hidden="1">'T C.1.6'!$A:$A,'T C.1.6'!$C:$C,'T C.1.6'!$N:$XFD</definedName>
    <definedName name="Z_4059FB54_1C1B_436C_8A2E_1915D85F130F_.wvu.Rows" localSheetId="128" hidden="1">'T C.1.5'!$44:$1048576,'T C.1.5'!$9:$9</definedName>
    <definedName name="Z_4059FB54_1C1B_436C_8A2E_1915D85F130F_.wvu.Rows" localSheetId="129" hidden="1">'T C.1.6'!$45:$1048576,'T C.1.6'!$10:$10,'T C.1.6'!$39:$44</definedName>
    <definedName name="Z_41D7ADB1_C84F_499B_AF34_BA4FFA2316C6_.wvu.Cols" localSheetId="40" hidden="1">'T A.2.1'!#REF!</definedName>
    <definedName name="Z_41D7ADB1_C84F_499B_AF34_BA4FFA2316C6_.wvu.PrintArea" localSheetId="40" hidden="1">'T A.2.1'!$A$1:$E$37</definedName>
    <definedName name="Z_41D7ADB1_C84F_499B_AF34_BA4FFA2316C6_.wvu.Rows" localSheetId="40" hidden="1">'T A.2.1'!#REF!</definedName>
    <definedName name="Z_48F94752_0F34_403E_A077_5BD0A67F8E57_.wvu.Cols" localSheetId="21" hidden="1">'T A.1.1'!$A:$A</definedName>
    <definedName name="Z_48F94752_0F34_403E_A077_5BD0A67F8E57_.wvu.Cols" localSheetId="24" hidden="1">'T A.1.2'!$A:$A,'T A.1.2'!$C:$C</definedName>
    <definedName name="Z_48F94752_0F34_403E_A077_5BD0A67F8E57_.wvu.Cols" localSheetId="29" hidden="1">'T A.1.3'!$A:$A,'T A.1.3'!$C:$C</definedName>
    <definedName name="Z_48F94752_0F34_403E_A077_5BD0A67F8E57_.wvu.Cols" localSheetId="30" hidden="1">'T A.1.4'!$A:$A,'T A.1.4'!$C:$C</definedName>
    <definedName name="Z_48F94752_0F34_403E_A077_5BD0A67F8E57_.wvu.Rows" localSheetId="21" hidden="1">'T A.1.1'!$10:$10</definedName>
    <definedName name="Z_48F94752_0F34_403E_A077_5BD0A67F8E57_.wvu.Rows" localSheetId="24" hidden="1">'T A.1.2'!$11:$11</definedName>
    <definedName name="Z_48F94752_0F34_403E_A077_5BD0A67F8E57_.wvu.Rows" localSheetId="29" hidden="1">'T A.1.3'!$10:$10</definedName>
    <definedName name="Z_48F94752_0F34_403E_A077_5BD0A67F8E57_.wvu.Rows" localSheetId="30" hidden="1">'T A.1.4'!$11:$11</definedName>
    <definedName name="Z_4A4FF954_3793_4243_8D3D_97D243E74F7A_.wvu.Cols" localSheetId="40" hidden="1">'T A.2.1'!#REF!</definedName>
    <definedName name="Z_4A4FF954_3793_4243_8D3D_97D243E74F7A_.wvu.PrintArea" localSheetId="40" hidden="1">'T A.2.1'!$A$1:$E$37</definedName>
    <definedName name="Z_4A4FF954_3793_4243_8D3D_97D243E74F7A_.wvu.Rows" localSheetId="40" hidden="1">'T A.2.1'!$26:$34,'T A.2.1'!#REF!</definedName>
    <definedName name="Z_4B11BF20_EFE1_11D2_8932_00E0290F4984_.wvu.Cols" localSheetId="91" hidden="1">'T B.1.1'!$A:$A,'T B.1.1'!$C:$C</definedName>
    <definedName name="Z_4B11BF20_EFE1_11D2_8932_00E0290F4984_.wvu.Cols" localSheetId="131" hidden="1">'T C.2.1'!$A:$A,'T C.2.1'!$C:$C</definedName>
    <definedName name="Z_4B11BF20_EFE1_11D2_8932_00E0290F4984_.wvu.Rows" localSheetId="91" hidden="1">'T B.1.1'!$8:$8</definedName>
    <definedName name="Z_4B11BF20_EFE1_11D2_8932_00E0290F4984_.wvu.Rows" localSheetId="131" hidden="1">'T C.2.1'!$9:$9</definedName>
    <definedName name="Z_4B11BF21_EFE1_11D2_8932_00E0290F4984_.wvu.Cols" localSheetId="132" hidden="1">'T C.2.2'!$A:$A,'T C.2.2'!$C:$C</definedName>
    <definedName name="Z_4B11BF21_EFE1_11D2_8932_00E0290F4984_.wvu.Rows" localSheetId="132" hidden="1">'T C.2.2'!$10:$10</definedName>
    <definedName name="Z_4B11BF24_EFE1_11D2_8932_00E0290F4984_.wvu.Cols" localSheetId="91" hidden="1">'T B.1.1'!$B:$B,'T B.1.1'!$D:$D</definedName>
    <definedName name="Z_4B11BF24_EFE1_11D2_8932_00E0290F4984_.wvu.Cols" localSheetId="131" hidden="1">'T C.2.1'!$B:$B,'T C.2.1'!$D:$D</definedName>
    <definedName name="Z_4B11BF24_EFE1_11D2_8932_00E0290F4984_.wvu.Rows" localSheetId="91" hidden="1">'T B.1.1'!#REF!</definedName>
    <definedName name="Z_4B11BF24_EFE1_11D2_8932_00E0290F4984_.wvu.Rows" localSheetId="131" hidden="1">'T C.2.1'!$10:$10</definedName>
    <definedName name="Z_4B11BF25_EFE1_11D2_8932_00E0290F4984_.wvu.Cols" localSheetId="132" hidden="1">'T C.2.2'!$B:$B,'T C.2.2'!$D:$D</definedName>
    <definedName name="Z_4B11BF25_EFE1_11D2_8932_00E0290F4984_.wvu.Rows" localSheetId="132" hidden="1">'T C.2.2'!$11:$11</definedName>
    <definedName name="Z_4B11BF28_EFE1_11D2_8932_00E0290F4984_.wvu.Cols" localSheetId="73" hidden="1">'T A.5.1'!$A:$A</definedName>
    <definedName name="Z_4B11BF28_EFE1_11D2_8932_00E0290F4984_.wvu.Rows" localSheetId="73" hidden="1">'T A.5.1'!$9:$9</definedName>
    <definedName name="Z_4B11BF2C_EFE1_11D2_8932_00E0290F4984_.wvu.Cols" localSheetId="73" hidden="1">'T A.5.1'!$B:$B</definedName>
    <definedName name="Z_4B11BF2C_EFE1_11D2_8932_00E0290F4984_.wvu.Rows" localSheetId="73" hidden="1">'T A.5.1'!$10:$10</definedName>
    <definedName name="Z_4B11BF30_EFE1_11D2_8932_00E0290F4984_.wvu.Cols" localSheetId="166" hidden="1">'T C.3.3'!$A:$A,'T C.3.3'!$C:$C</definedName>
    <definedName name="Z_4B11BF30_EFE1_11D2_8932_00E0290F4984_.wvu.Rows" localSheetId="166" hidden="1">'T C.3.3'!$9:$9,'T C.3.3'!$58:$66</definedName>
    <definedName name="Z_4B11BF33_EFE1_11D2_8932_00E0290F4984_.wvu.Rows" localSheetId="166" hidden="1">'T C.3.3'!$58:$66</definedName>
    <definedName name="Z_4B11BF36_EFE1_11D2_8932_00E0290F4984_.wvu.Cols" localSheetId="166" hidden="1">'T C.3.3'!$B:$B,'T C.3.3'!$D:$D</definedName>
    <definedName name="Z_4B11BF36_EFE1_11D2_8932_00E0290F4984_.wvu.Rows" localSheetId="166" hidden="1">'T C.3.3'!$10:$10,'T C.3.3'!$58:$66</definedName>
    <definedName name="Z_4B11BF3C_EFE1_11D2_8932_00E0290F4984_.wvu.Cols" localSheetId="108" hidden="1">'T C.1.3'!$A:$A,'T C.1.3'!$C:$C</definedName>
    <definedName name="Z_4B11BF3C_EFE1_11D2_8932_00E0290F4984_.wvu.Rows" localSheetId="108" hidden="1">'T C.1.3'!$9:$9</definedName>
    <definedName name="Z_4B11BF3D_EFE1_11D2_8932_00E0290F4984_.wvu.Cols" localSheetId="109" hidden="1">'T C.1.4'!$A:$A,'T C.1.4'!$C:$C,'T C.1.4'!#REF!</definedName>
    <definedName name="Z_4B11BF3E_EFE1_11D2_8932_00E0290F4984_.wvu.Cols" localSheetId="106" hidden="1">'T C.1.1'!$A:$A,'T C.1.1'!$C:$C</definedName>
    <definedName name="Z_4B11BF3E_EFE1_11D2_8932_00E0290F4984_.wvu.Rows" localSheetId="106" hidden="1">'T C.1.1'!$10:$10</definedName>
    <definedName name="Z_4B11BF3F_EFE1_11D2_8932_00E0290F4984_.wvu.Cols" localSheetId="107" hidden="1">'T C.1.2'!$A:$A,'T C.1.2'!$C:$C</definedName>
    <definedName name="Z_4B11BF3F_EFE1_11D2_8932_00E0290F4984_.wvu.Rows" localSheetId="107" hidden="1">'T C.1.2'!$12:$12</definedName>
    <definedName name="Z_4B11BF44_EFE1_11D2_8932_00E0290F4984_.wvu.Cols" localSheetId="108" hidden="1">'T C.1.3'!$B:$B,'T C.1.3'!$D:$D</definedName>
    <definedName name="Z_4B11BF44_EFE1_11D2_8932_00E0290F4984_.wvu.Rows" localSheetId="108" hidden="1">'T C.1.3'!$10:$10</definedName>
    <definedName name="Z_4B11BF45_EFE1_11D2_8932_00E0290F4984_.wvu.Cols" localSheetId="109" hidden="1">'T C.1.4'!$B:$B,'T C.1.4'!$D:$D</definedName>
    <definedName name="Z_4B11BF46_EFE1_11D2_8932_00E0290F4984_.wvu.Cols" localSheetId="106" hidden="1">'T C.1.1'!$B:$B,'T C.1.1'!$D:$D</definedName>
    <definedName name="Z_4B11BF46_EFE1_11D2_8932_00E0290F4984_.wvu.Rows" localSheetId="106" hidden="1">'T C.1.1'!$11:$11</definedName>
    <definedName name="Z_4B11BF47_EFE1_11D2_8932_00E0290F4984_.wvu.Cols" localSheetId="107" hidden="1">'T C.1.2'!$B:$B,'T C.1.2'!$D:$D</definedName>
    <definedName name="Z_4B11BF47_EFE1_11D2_8932_00E0290F4984_.wvu.Rows" localSheetId="107" hidden="1">'T C.1.2'!$12:$12</definedName>
    <definedName name="Z_4B11BF88_EFE1_11D2_8932_00E0290F4984_.wvu.Cols" localSheetId="168" hidden="1">'T C.4.1'!$A:$A,'T C.4.1'!$C:$C</definedName>
    <definedName name="Z_4B11BF88_EFE1_11D2_8932_00E0290F4984_.wvu.Rows" localSheetId="168" hidden="1">'T C.4.1'!$9:$9</definedName>
    <definedName name="Z_4B11BF89_EFE1_11D2_8932_00E0290F4984_.wvu.Cols" localSheetId="169" hidden="1">'T C.4.2'!$A:$A,'T C.4.2'!$C:$C</definedName>
    <definedName name="Z_4B11BF89_EFE1_11D2_8932_00E0290F4984_.wvu.Rows" localSheetId="169" hidden="1">'T C.4.2'!$11:$11</definedName>
    <definedName name="Z_4B11BF8A_EFE1_11D2_8932_00E0290F4984_.wvu.Cols" localSheetId="58" hidden="1">'T A.3.5'!$A:$A,'T A.3.5'!$C:$C</definedName>
    <definedName name="Z_4B11BF8A_EFE1_11D2_8932_00E0290F4984_.wvu.Cols" localSheetId="128" hidden="1">'T C.1.5'!$A:$A,'T C.1.5'!$C:$C</definedName>
    <definedName name="Z_4B11BF8A_EFE1_11D2_8932_00E0290F4984_.wvu.Cols" localSheetId="178" hidden="1">'T C.4.3'!$A:$A,'T C.4.3'!$C:$C</definedName>
    <definedName name="Z_4B11BF8A_EFE1_11D2_8932_00E0290F4984_.wvu.Rows" localSheetId="58" hidden="1">'T A.3.5'!$8:$8</definedName>
    <definedName name="Z_4B11BF8A_EFE1_11D2_8932_00E0290F4984_.wvu.Rows" localSheetId="128" hidden="1">'T C.1.5'!$9:$9</definedName>
    <definedName name="Z_4B11BF8A_EFE1_11D2_8932_00E0290F4984_.wvu.Rows" localSheetId="178" hidden="1">'T C.4.3'!$9:$9</definedName>
    <definedName name="Z_4B11BF8B_EFE1_11D2_8932_00E0290F4984_.wvu.Cols" localSheetId="59" hidden="1">'T A.3.6'!$A:$A,'T A.3.6'!$C:$C</definedName>
    <definedName name="Z_4B11BF8B_EFE1_11D2_8932_00E0290F4984_.wvu.Cols" localSheetId="129" hidden="1">'T C.1.6'!$A:$A,'T C.1.6'!$C:$C</definedName>
    <definedName name="Z_4B11BF8B_EFE1_11D2_8932_00E0290F4984_.wvu.Cols" localSheetId="179" hidden="1">'T C.4.4'!$A:$A,'T C.4.4'!$C:$C</definedName>
    <definedName name="Z_4B11BF8B_EFE1_11D2_8932_00E0290F4984_.wvu.Rows" localSheetId="59" hidden="1">'T A.3.6'!$9:$9</definedName>
    <definedName name="Z_4B11BF8B_EFE1_11D2_8932_00E0290F4984_.wvu.Rows" localSheetId="129" hidden="1">'T C.1.6'!$10:$10</definedName>
    <definedName name="Z_4B11BF8B_EFE1_11D2_8932_00E0290F4984_.wvu.Rows" localSheetId="179" hidden="1">'T C.4.4'!$10:$10</definedName>
    <definedName name="Z_4B11BF90_EFE1_11D2_8932_00E0290F4984_.wvu.Cols" localSheetId="168" hidden="1">'T C.4.1'!$B:$B,'T C.4.1'!$D:$D</definedName>
    <definedName name="Z_4B11BF90_EFE1_11D2_8932_00E0290F4984_.wvu.Rows" localSheetId="168" hidden="1">'T C.4.1'!$10:$10</definedName>
    <definedName name="Z_4B11BF91_EFE1_11D2_8932_00E0290F4984_.wvu.Cols" localSheetId="169" hidden="1">'T C.4.2'!$B:$B,'T C.4.2'!$D:$D</definedName>
    <definedName name="Z_4B11BF91_EFE1_11D2_8932_00E0290F4984_.wvu.Rows" localSheetId="169" hidden="1">'T C.4.2'!$12:$12</definedName>
    <definedName name="Z_4B11BF92_EFE1_11D2_8932_00E0290F4984_.wvu.Cols" localSheetId="58" hidden="1">'T A.3.5'!$B:$B,'T A.3.5'!$D:$D</definedName>
    <definedName name="Z_4B11BF92_EFE1_11D2_8932_00E0290F4984_.wvu.Cols" localSheetId="128" hidden="1">'T C.1.5'!$B:$B,'T C.1.5'!$D:$D</definedName>
    <definedName name="Z_4B11BF92_EFE1_11D2_8932_00E0290F4984_.wvu.Cols" localSheetId="178" hidden="1">'T C.4.3'!$B:$B,'T C.4.3'!$D:$D</definedName>
    <definedName name="Z_4B11BF92_EFE1_11D2_8932_00E0290F4984_.wvu.Rows" localSheetId="58" hidden="1">'T A.3.5'!$9:$9</definedName>
    <definedName name="Z_4B11BF92_EFE1_11D2_8932_00E0290F4984_.wvu.Rows" localSheetId="128" hidden="1">'T C.1.5'!$10:$10</definedName>
    <definedName name="Z_4B11BF92_EFE1_11D2_8932_00E0290F4984_.wvu.Rows" localSheetId="178" hidden="1">'T C.4.3'!$10:$10</definedName>
    <definedName name="Z_4B11BF93_EFE1_11D2_8932_00E0290F4984_.wvu.Cols" localSheetId="59" hidden="1">'T A.3.6'!$B:$B,'T A.3.6'!$D:$D</definedName>
    <definedName name="Z_4B11BF93_EFE1_11D2_8932_00E0290F4984_.wvu.Cols" localSheetId="129" hidden="1">'T C.1.6'!$B:$B,'T C.1.6'!$D:$D</definedName>
    <definedName name="Z_4B11BF93_EFE1_11D2_8932_00E0290F4984_.wvu.Cols" localSheetId="179" hidden="1">'T C.4.4'!$B:$B,'T C.4.4'!$D:$D</definedName>
    <definedName name="Z_4B11BF93_EFE1_11D2_8932_00E0290F4984_.wvu.Rows" localSheetId="59" hidden="1">'T A.3.6'!$10:$10</definedName>
    <definedName name="Z_4B11BF93_EFE1_11D2_8932_00E0290F4984_.wvu.Rows" localSheetId="129" hidden="1">'T C.1.6'!$11:$11</definedName>
    <definedName name="Z_4B11BF93_EFE1_11D2_8932_00E0290F4984_.wvu.Rows" localSheetId="179" hidden="1">'T C.4.4'!$11:$11</definedName>
    <definedName name="Z_4B11C17C_EFE1_11D2_8932_00E0290F4984_.wvu.Cols" localSheetId="108" hidden="1">'T C.1.3'!$A:$A,'T C.1.3'!$C:$C</definedName>
    <definedName name="Z_4B11C17C_EFE1_11D2_8932_00E0290F4984_.wvu.Rows" localSheetId="108" hidden="1">'T C.1.3'!$9:$9</definedName>
    <definedName name="Z_4B11C17D_EFE1_11D2_8932_00E0290F4984_.wvu.Cols" localSheetId="109" hidden="1">'T C.1.4'!$A:$A,'T C.1.4'!$C:$C,'T C.1.4'!#REF!</definedName>
    <definedName name="Z_4B11C17E_EFE1_11D2_8932_00E0290F4984_.wvu.Cols" localSheetId="106" hidden="1">'T C.1.1'!$A:$A,'T C.1.1'!$C:$C</definedName>
    <definedName name="Z_4B11C17E_EFE1_11D2_8932_00E0290F4984_.wvu.Rows" localSheetId="106" hidden="1">'T C.1.1'!$10:$10</definedName>
    <definedName name="Z_4B11C17F_EFE1_11D2_8932_00E0290F4984_.wvu.Cols" localSheetId="107" hidden="1">'T C.1.2'!$A:$A,'T C.1.2'!$C:$C</definedName>
    <definedName name="Z_4B11C17F_EFE1_11D2_8932_00E0290F4984_.wvu.Rows" localSheetId="107" hidden="1">'T C.1.2'!$12:$12</definedName>
    <definedName name="Z_4B11C184_EFE1_11D2_8932_00E0290F4984_.wvu.Cols" localSheetId="108" hidden="1">'T C.1.3'!$B:$B,'T C.1.3'!$D:$D</definedName>
    <definedName name="Z_4B11C184_EFE1_11D2_8932_00E0290F4984_.wvu.Rows" localSheetId="108" hidden="1">'T C.1.3'!$10:$10</definedName>
    <definedName name="Z_4B11C185_EFE1_11D2_8932_00E0290F4984_.wvu.Cols" localSheetId="109" hidden="1">'T C.1.4'!$B:$B,'T C.1.4'!$D:$D</definedName>
    <definedName name="Z_4B11C186_EFE1_11D2_8932_00E0290F4984_.wvu.Cols" localSheetId="106" hidden="1">'T C.1.1'!$B:$B,'T C.1.1'!$D:$D</definedName>
    <definedName name="Z_4B11C186_EFE1_11D2_8932_00E0290F4984_.wvu.Rows" localSheetId="106" hidden="1">'T C.1.1'!$11:$11</definedName>
    <definedName name="Z_4B11C187_EFE1_11D2_8932_00E0290F4984_.wvu.Cols" localSheetId="107" hidden="1">'T C.1.2'!$B:$B,'T C.1.2'!$D:$D</definedName>
    <definedName name="Z_4B11C187_EFE1_11D2_8932_00E0290F4984_.wvu.Rows" localSheetId="107" hidden="1">'T C.1.2'!$12:$12</definedName>
    <definedName name="Z_4B11C1CF_EFE1_11D2_8932_00E0290F4984_.wvu.Cols" localSheetId="108" hidden="1">'T C.1.3'!$A:$A,'T C.1.3'!$C:$C</definedName>
    <definedName name="Z_4B11C1CF_EFE1_11D2_8932_00E0290F4984_.wvu.Rows" localSheetId="108" hidden="1">'T C.1.3'!$9:$9</definedName>
    <definedName name="Z_4B11C1D0_EFE1_11D2_8932_00E0290F4984_.wvu.Cols" localSheetId="109" hidden="1">'T C.1.4'!$A:$A,'T C.1.4'!$C:$C,'T C.1.4'!#REF!</definedName>
    <definedName name="Z_4B11C1D1_EFE1_11D2_8932_00E0290F4984_.wvu.Cols" localSheetId="106" hidden="1">'T C.1.1'!$A:$A,'T C.1.1'!$C:$C</definedName>
    <definedName name="Z_4B11C1D1_EFE1_11D2_8932_00E0290F4984_.wvu.Rows" localSheetId="106" hidden="1">'T C.1.1'!$10:$10</definedName>
    <definedName name="Z_4B11C1D2_EFE1_11D2_8932_00E0290F4984_.wvu.Cols" localSheetId="107" hidden="1">'T C.1.2'!$A:$A,'T C.1.2'!$C:$C</definedName>
    <definedName name="Z_4B11C1D2_EFE1_11D2_8932_00E0290F4984_.wvu.Rows" localSheetId="107" hidden="1">'T C.1.2'!$12:$12</definedName>
    <definedName name="Z_4B11C1D7_EFE1_11D2_8932_00E0290F4984_.wvu.Cols" localSheetId="108" hidden="1">'T C.1.3'!$B:$B,'T C.1.3'!$D:$D</definedName>
    <definedName name="Z_4B11C1D7_EFE1_11D2_8932_00E0290F4984_.wvu.Rows" localSheetId="108" hidden="1">'T C.1.3'!$10:$10</definedName>
    <definedName name="Z_4B11C1D8_EFE1_11D2_8932_00E0290F4984_.wvu.Cols" localSheetId="109" hidden="1">'T C.1.4'!$B:$B,'T C.1.4'!$D:$D</definedName>
    <definedName name="Z_4B11C1D9_EFE1_11D2_8932_00E0290F4984_.wvu.Cols" localSheetId="106" hidden="1">'T C.1.1'!$B:$B,'T C.1.1'!$D:$D</definedName>
    <definedName name="Z_4B11C1D9_EFE1_11D2_8932_00E0290F4984_.wvu.Rows" localSheetId="106" hidden="1">'T C.1.1'!$11:$11</definedName>
    <definedName name="Z_4B11C1DA_EFE1_11D2_8932_00E0290F4984_.wvu.Cols" localSheetId="107" hidden="1">'T C.1.2'!$B:$B,'T C.1.2'!$D:$D</definedName>
    <definedName name="Z_4B11C1DA_EFE1_11D2_8932_00E0290F4984_.wvu.Rows" localSheetId="107" hidden="1">'T C.1.2'!$12:$12</definedName>
    <definedName name="Z_4C6CE882_3902_11D3_8932_00E0290F4984_.wvu.Cols" localSheetId="91" hidden="1">'T B.1.1'!$A:$A,'T B.1.1'!$C:$C</definedName>
    <definedName name="Z_4C6CE882_3902_11D3_8932_00E0290F4984_.wvu.Cols" localSheetId="131" hidden="1">'T C.2.1'!$A:$A,'T C.2.1'!$C:$C</definedName>
    <definedName name="Z_4C6CE882_3902_11D3_8932_00E0290F4984_.wvu.Rows" localSheetId="91" hidden="1">'T B.1.1'!$8:$8</definedName>
    <definedName name="Z_4C6CE882_3902_11D3_8932_00E0290F4984_.wvu.Rows" localSheetId="131" hidden="1">'T C.2.1'!$9:$9</definedName>
    <definedName name="Z_4C6CE883_3902_11D3_8932_00E0290F4984_.wvu.Cols" localSheetId="132" hidden="1">'T C.2.2'!$A:$A,'T C.2.2'!$C:$C</definedName>
    <definedName name="Z_4C6CE883_3902_11D3_8932_00E0290F4984_.wvu.Rows" localSheetId="132" hidden="1">'T C.2.2'!$10:$10</definedName>
    <definedName name="Z_4C6CE886_3902_11D3_8932_00E0290F4984_.wvu.Cols" localSheetId="91" hidden="1">'T B.1.1'!$B:$B,'T B.1.1'!$D:$D</definedName>
    <definedName name="Z_4C6CE886_3902_11D3_8932_00E0290F4984_.wvu.Cols" localSheetId="131" hidden="1">'T C.2.1'!$B:$B,'T C.2.1'!$D:$D</definedName>
    <definedName name="Z_4C6CE886_3902_11D3_8932_00E0290F4984_.wvu.Rows" localSheetId="91" hidden="1">'T B.1.1'!#REF!</definedName>
    <definedName name="Z_4C6CE886_3902_11D3_8932_00E0290F4984_.wvu.Rows" localSheetId="131" hidden="1">'T C.2.1'!$10:$10</definedName>
    <definedName name="Z_4C6CE887_3902_11D3_8932_00E0290F4984_.wvu.Cols" localSheetId="132" hidden="1">'T C.2.2'!$B:$B,'T C.2.2'!$D:$D</definedName>
    <definedName name="Z_4C6CE887_3902_11D3_8932_00E0290F4984_.wvu.Rows" localSheetId="132" hidden="1">'T C.2.2'!$11:$11</definedName>
    <definedName name="Z_4C6CE88A_3902_11D3_8932_00E0290F4984_.wvu.Cols" localSheetId="73" hidden="1">'T A.5.1'!$A:$A</definedName>
    <definedName name="Z_4C6CE88A_3902_11D3_8932_00E0290F4984_.wvu.Rows" localSheetId="73" hidden="1">'T A.5.1'!$9:$9</definedName>
    <definedName name="Z_4C6CE88E_3902_11D3_8932_00E0290F4984_.wvu.Cols" localSheetId="73" hidden="1">'T A.5.1'!$B:$B</definedName>
    <definedName name="Z_4C6CE88E_3902_11D3_8932_00E0290F4984_.wvu.Rows" localSheetId="73" hidden="1">'T A.5.1'!$10:$10</definedName>
    <definedName name="Z_4C6CE892_3902_11D3_8932_00E0290F4984_.wvu.Cols" localSheetId="166" hidden="1">'T C.3.3'!$A:$A,'T C.3.3'!$C:$C</definedName>
    <definedName name="Z_4C6CE892_3902_11D3_8932_00E0290F4984_.wvu.Rows" localSheetId="166" hidden="1">'T C.3.3'!$9:$9,'T C.3.3'!$58:$66</definedName>
    <definedName name="Z_4C6CE895_3902_11D3_8932_00E0290F4984_.wvu.Rows" localSheetId="166" hidden="1">'T C.3.3'!$58:$66</definedName>
    <definedName name="Z_4C6CE898_3902_11D3_8932_00E0290F4984_.wvu.Cols" localSheetId="166" hidden="1">'T C.3.3'!$B:$B,'T C.3.3'!$D:$D</definedName>
    <definedName name="Z_4C6CE898_3902_11D3_8932_00E0290F4984_.wvu.Rows" localSheetId="166" hidden="1">'T C.3.3'!$10:$10,'T C.3.3'!$58:$66</definedName>
    <definedName name="Z_4C6CE89D_3902_11D3_8932_00E0290F4984_.wvu.Cols" localSheetId="108" hidden="1">'T C.1.3'!$A:$A,'T C.1.3'!$C:$C</definedName>
    <definedName name="Z_4C6CE89D_3902_11D3_8932_00E0290F4984_.wvu.Rows" localSheetId="108" hidden="1">'T C.1.3'!$9:$9</definedName>
    <definedName name="Z_4C6CE89E_3902_11D3_8932_00E0290F4984_.wvu.Cols" localSheetId="109" hidden="1">'T C.1.4'!$A:$A,'T C.1.4'!$C:$C,'T C.1.4'!#REF!</definedName>
    <definedName name="Z_4C6CE89F_3902_11D3_8932_00E0290F4984_.wvu.Cols" localSheetId="106" hidden="1">'T C.1.1'!$A:$A,'T C.1.1'!$C:$C</definedName>
    <definedName name="Z_4C6CE89F_3902_11D3_8932_00E0290F4984_.wvu.Rows" localSheetId="106" hidden="1">'T C.1.1'!$10:$10</definedName>
    <definedName name="Z_4C6CE8A0_3902_11D3_8932_00E0290F4984_.wvu.Cols" localSheetId="107" hidden="1">'T C.1.2'!$A:$A,'T C.1.2'!$C:$C</definedName>
    <definedName name="Z_4C6CE8A0_3902_11D3_8932_00E0290F4984_.wvu.Rows" localSheetId="107" hidden="1">'T C.1.2'!$12:$12</definedName>
    <definedName name="Z_4C6CE8A5_3902_11D3_8932_00E0290F4984_.wvu.Cols" localSheetId="108" hidden="1">'T C.1.3'!$B:$B,'T C.1.3'!$D:$D</definedName>
    <definedName name="Z_4C6CE8A5_3902_11D3_8932_00E0290F4984_.wvu.Rows" localSheetId="108" hidden="1">'T C.1.3'!$10:$10</definedName>
    <definedName name="Z_4C6CE8A6_3902_11D3_8932_00E0290F4984_.wvu.Cols" localSheetId="109" hidden="1">'T C.1.4'!$B:$B,'T C.1.4'!$D:$D</definedName>
    <definedName name="Z_4C6CE8A7_3902_11D3_8932_00E0290F4984_.wvu.Cols" localSheetId="106" hidden="1">'T C.1.1'!$B:$B,'T C.1.1'!$D:$D</definedName>
    <definedName name="Z_4C6CE8A7_3902_11D3_8932_00E0290F4984_.wvu.Rows" localSheetId="106" hidden="1">'T C.1.1'!$11:$11</definedName>
    <definedName name="Z_4C6CE8A8_3902_11D3_8932_00E0290F4984_.wvu.Cols" localSheetId="107" hidden="1">'T C.1.2'!$B:$B,'T C.1.2'!$D:$D</definedName>
    <definedName name="Z_4C6CE8A8_3902_11D3_8932_00E0290F4984_.wvu.Rows" localSheetId="107" hidden="1">'T C.1.2'!$12:$12</definedName>
    <definedName name="Z_4C6CE8C2_3902_11D3_8932_00E0290F4984_.wvu.Cols" localSheetId="52" hidden="1">'T A.3.1'!$A:$A</definedName>
    <definedName name="Z_4C6CE8C2_3902_11D3_8932_00E0290F4984_.wvu.Cols" localSheetId="53" hidden="1">'T A.3.2'!$A:$A</definedName>
    <definedName name="Z_4C6CE8C2_3902_11D3_8932_00E0290F4984_.wvu.Rows" localSheetId="52" hidden="1">'T A.3.1'!$9:$9</definedName>
    <definedName name="Z_4C6CE8C2_3902_11D3_8932_00E0290F4984_.wvu.Rows" localSheetId="53" hidden="1">'T A.3.2'!$9:$9</definedName>
    <definedName name="Z_4C6CE8C3_3902_11D3_8932_00E0290F4984_.wvu.Cols" localSheetId="54" hidden="1">'T A.3.3'!$A:$A</definedName>
    <definedName name="Z_4C6CE8C3_3902_11D3_8932_00E0290F4984_.wvu.Cols" localSheetId="55" hidden="1">'T A.3.4'!$A:$A</definedName>
    <definedName name="Z_4C6CE8C3_3902_11D3_8932_00E0290F4984_.wvu.Rows" localSheetId="54" hidden="1">'T A.3.3'!$10:$10</definedName>
    <definedName name="Z_4C6CE8C3_3902_11D3_8932_00E0290F4984_.wvu.Rows" localSheetId="55" hidden="1">'T A.3.4'!$10:$10</definedName>
    <definedName name="Z_4C6CE8C6_3902_11D3_8932_00E0290F4984_.wvu.Cols" localSheetId="52" hidden="1">'T A.3.1'!$C:$C</definedName>
    <definedName name="Z_4C6CE8C6_3902_11D3_8932_00E0290F4984_.wvu.Cols" localSheetId="53" hidden="1">'T A.3.2'!$C:$C</definedName>
    <definedName name="Z_4C6CE8C6_3902_11D3_8932_00E0290F4984_.wvu.Rows" localSheetId="52" hidden="1">'T A.3.1'!$10:$10</definedName>
    <definedName name="Z_4C6CE8C6_3902_11D3_8932_00E0290F4984_.wvu.Rows" localSheetId="53" hidden="1">'T A.3.2'!$10:$10</definedName>
    <definedName name="Z_4C6CE8C7_3902_11D3_8932_00E0290F4984_.wvu.Cols" localSheetId="54" hidden="1">'T A.3.3'!$C:$C</definedName>
    <definedName name="Z_4C6CE8C7_3902_11D3_8932_00E0290F4984_.wvu.Cols" localSheetId="55" hidden="1">'T A.3.4'!$C:$C</definedName>
    <definedName name="Z_4C6CE8C7_3902_11D3_8932_00E0290F4984_.wvu.Rows" localSheetId="54" hidden="1">'T A.3.3'!$11:$11</definedName>
    <definedName name="Z_4C6CE8C7_3902_11D3_8932_00E0290F4984_.wvu.Rows" localSheetId="55" hidden="1">'T A.3.4'!$11:$11</definedName>
    <definedName name="Z_4C6CE8E2_3902_11D3_8932_00E0290F4984_.wvu.Cols" localSheetId="152" hidden="1">'T C.3.1'!$A:$A,'T C.3.1'!$C:$C</definedName>
    <definedName name="Z_4C6CE8E2_3902_11D3_8932_00E0290F4984_.wvu.Rows" localSheetId="152" hidden="1">'T C.3.1'!$9:$9,'T C.3.1'!#REF!</definedName>
    <definedName name="Z_4C6CE8E3_3902_11D3_8932_00E0290F4984_.wvu.Cols" localSheetId="153" hidden="1">'T C.3.2'!$A:$A,'T C.3.2'!$C:$C</definedName>
    <definedName name="Z_4C6CE8E3_3902_11D3_8932_00E0290F4984_.wvu.Rows" localSheetId="153" hidden="1">'T C.3.2'!$10:$10,'T C.3.2'!#REF!</definedName>
    <definedName name="Z_4C6CE8E6_3902_11D3_8932_00E0290F4984_.wvu.Cols" localSheetId="152" hidden="1">'T C.3.1'!$B:$B,'T C.3.1'!$D:$D</definedName>
    <definedName name="Z_4C6CE8E6_3902_11D3_8932_00E0290F4984_.wvu.Rows" localSheetId="152" hidden="1">'T C.3.1'!$10:$10,'T C.3.1'!#REF!</definedName>
    <definedName name="Z_4C6CE8E7_3902_11D3_8932_00E0290F4984_.wvu.Cols" localSheetId="153" hidden="1">'T C.3.2'!$B:$B,'T C.3.2'!$D:$D</definedName>
    <definedName name="Z_4C6CE8E7_3902_11D3_8932_00E0290F4984_.wvu.Rows" localSheetId="153" hidden="1">'T C.3.2'!$11:$11,'T C.3.2'!#REF!</definedName>
    <definedName name="Z_4C6CE8EA_3902_11D3_8932_00E0290F4984_.wvu.Cols" localSheetId="168" hidden="1">'T C.4.1'!$A:$A,'T C.4.1'!$C:$C</definedName>
    <definedName name="Z_4C6CE8EA_3902_11D3_8932_00E0290F4984_.wvu.Rows" localSheetId="168" hidden="1">'T C.4.1'!$9:$9</definedName>
    <definedName name="Z_4C6CE8EB_3902_11D3_8932_00E0290F4984_.wvu.Cols" localSheetId="169" hidden="1">'T C.4.2'!$A:$A,'T C.4.2'!$C:$C</definedName>
    <definedName name="Z_4C6CE8EB_3902_11D3_8932_00E0290F4984_.wvu.Rows" localSheetId="169" hidden="1">'T C.4.2'!$11:$11</definedName>
    <definedName name="Z_4C6CE8EC_3902_11D3_8932_00E0290F4984_.wvu.Cols" localSheetId="58" hidden="1">'T A.3.5'!$A:$A,'T A.3.5'!$C:$C</definedName>
    <definedName name="Z_4C6CE8EC_3902_11D3_8932_00E0290F4984_.wvu.Cols" localSheetId="128" hidden="1">'T C.1.5'!$A:$A,'T C.1.5'!$C:$C</definedName>
    <definedName name="Z_4C6CE8EC_3902_11D3_8932_00E0290F4984_.wvu.Cols" localSheetId="178" hidden="1">'T C.4.3'!$A:$A,'T C.4.3'!$C:$C</definedName>
    <definedName name="Z_4C6CE8EC_3902_11D3_8932_00E0290F4984_.wvu.Rows" localSheetId="58" hidden="1">'T A.3.5'!$8:$8</definedName>
    <definedName name="Z_4C6CE8EC_3902_11D3_8932_00E0290F4984_.wvu.Rows" localSheetId="128" hidden="1">'T C.1.5'!$9:$9</definedName>
    <definedName name="Z_4C6CE8EC_3902_11D3_8932_00E0290F4984_.wvu.Rows" localSheetId="178" hidden="1">'T C.4.3'!$9:$9</definedName>
    <definedName name="Z_4C6CE8ED_3902_11D3_8932_00E0290F4984_.wvu.Cols" localSheetId="59" hidden="1">'T A.3.6'!$A:$A,'T A.3.6'!$C:$C</definedName>
    <definedName name="Z_4C6CE8ED_3902_11D3_8932_00E0290F4984_.wvu.Cols" localSheetId="129" hidden="1">'T C.1.6'!$A:$A,'T C.1.6'!$C:$C</definedName>
    <definedName name="Z_4C6CE8ED_3902_11D3_8932_00E0290F4984_.wvu.Cols" localSheetId="179" hidden="1">'T C.4.4'!$A:$A,'T C.4.4'!$C:$C</definedName>
    <definedName name="Z_4C6CE8ED_3902_11D3_8932_00E0290F4984_.wvu.Rows" localSheetId="59" hidden="1">'T A.3.6'!$9:$9</definedName>
    <definedName name="Z_4C6CE8ED_3902_11D3_8932_00E0290F4984_.wvu.Rows" localSheetId="129" hidden="1">'T C.1.6'!$10:$10</definedName>
    <definedName name="Z_4C6CE8ED_3902_11D3_8932_00E0290F4984_.wvu.Rows" localSheetId="179" hidden="1">'T C.4.4'!$10:$10</definedName>
    <definedName name="Z_4C6CE8F2_3902_11D3_8932_00E0290F4984_.wvu.Cols" localSheetId="168" hidden="1">'T C.4.1'!$B:$B,'T C.4.1'!$D:$D</definedName>
    <definedName name="Z_4C6CE8F2_3902_11D3_8932_00E0290F4984_.wvu.Rows" localSheetId="168" hidden="1">'T C.4.1'!$10:$10</definedName>
    <definedName name="Z_4C6CE8F3_3902_11D3_8932_00E0290F4984_.wvu.Cols" localSheetId="169" hidden="1">'T C.4.2'!$B:$B,'T C.4.2'!$D:$D</definedName>
    <definedName name="Z_4C6CE8F3_3902_11D3_8932_00E0290F4984_.wvu.Rows" localSheetId="169" hidden="1">'T C.4.2'!$12:$12</definedName>
    <definedName name="Z_4C6CE8F4_3902_11D3_8932_00E0290F4984_.wvu.Cols" localSheetId="58" hidden="1">'T A.3.5'!$B:$B,'T A.3.5'!$D:$D</definedName>
    <definedName name="Z_4C6CE8F4_3902_11D3_8932_00E0290F4984_.wvu.Cols" localSheetId="128" hidden="1">'T C.1.5'!$B:$B,'T C.1.5'!$D:$D</definedName>
    <definedName name="Z_4C6CE8F4_3902_11D3_8932_00E0290F4984_.wvu.Cols" localSheetId="178" hidden="1">'T C.4.3'!$B:$B,'T C.4.3'!$D:$D</definedName>
    <definedName name="Z_4C6CE8F4_3902_11D3_8932_00E0290F4984_.wvu.Rows" localSheetId="58" hidden="1">'T A.3.5'!$9:$9</definedName>
    <definedName name="Z_4C6CE8F4_3902_11D3_8932_00E0290F4984_.wvu.Rows" localSheetId="128" hidden="1">'T C.1.5'!$10:$10</definedName>
    <definedName name="Z_4C6CE8F4_3902_11D3_8932_00E0290F4984_.wvu.Rows" localSheetId="178" hidden="1">'T C.4.3'!$10:$10</definedName>
    <definedName name="Z_4C6CE8F5_3902_11D3_8932_00E0290F4984_.wvu.Cols" localSheetId="59" hidden="1">'T A.3.6'!$B:$B,'T A.3.6'!$D:$D</definedName>
    <definedName name="Z_4C6CE8F5_3902_11D3_8932_00E0290F4984_.wvu.Cols" localSheetId="129" hidden="1">'T C.1.6'!$B:$B,'T C.1.6'!$D:$D</definedName>
    <definedName name="Z_4C6CE8F5_3902_11D3_8932_00E0290F4984_.wvu.Cols" localSheetId="179" hidden="1">'T C.4.4'!$B:$B,'T C.4.4'!$D:$D</definedName>
    <definedName name="Z_4C6CE8F5_3902_11D3_8932_00E0290F4984_.wvu.Rows" localSheetId="59" hidden="1">'T A.3.6'!$10:$10</definedName>
    <definedName name="Z_4C6CE8F5_3902_11D3_8932_00E0290F4984_.wvu.Rows" localSheetId="129" hidden="1">'T C.1.6'!$11:$11</definedName>
    <definedName name="Z_4C6CE8F5_3902_11D3_8932_00E0290F4984_.wvu.Rows" localSheetId="179" hidden="1">'T C.4.4'!$11:$11</definedName>
    <definedName name="Z_4C6CE916_3902_11D3_8932_00E0290F4984_.wvu.Cols" localSheetId="190" hidden="1">'T C.5.2'!$A:$A,'T C.5.2'!$C:$C</definedName>
    <definedName name="Z_4C6CE916_3902_11D3_8932_00E0290F4984_.wvu.Rows" localSheetId="190" hidden="1">'T C.5.2'!$9:$9</definedName>
    <definedName name="Z_4C6CE917_3902_11D3_8932_00E0290F4984_.wvu.Cols" localSheetId="187" hidden="1">'T C.5.1'!$A:$A,'T C.5.1'!$C:$C</definedName>
    <definedName name="Z_4C6CE917_3902_11D3_8932_00E0290F4984_.wvu.Rows" localSheetId="187" hidden="1">'T C.5.1'!$9:$9</definedName>
    <definedName name="Z_4C6CE91A_3902_11D3_8932_00E0290F4984_.wvu.Cols" localSheetId="190" hidden="1">'T C.5.2'!$B:$B,'T C.5.2'!$D:$D</definedName>
    <definedName name="Z_4C6CE91A_3902_11D3_8932_00E0290F4984_.wvu.Rows" localSheetId="190" hidden="1">'T C.5.2'!$10:$10</definedName>
    <definedName name="Z_4C6CE91B_3902_11D3_8932_00E0290F4984_.wvu.Cols" localSheetId="187" hidden="1">'T C.5.1'!$B:$B,'T C.5.1'!#REF!</definedName>
    <definedName name="Z_4C6CE91B_3902_11D3_8932_00E0290F4984_.wvu.Rows" localSheetId="187" hidden="1">'T C.5.1'!$10:$10</definedName>
    <definedName name="Z_4CAC7DC1_855A_11D3_BEA9_00105AA574C0_.wvu.Cols" localSheetId="91" hidden="1">'T B.1.1'!$A:$A,'T B.1.1'!$C:$C</definedName>
    <definedName name="Z_4CAC7DC1_855A_11D3_BEA9_00105AA574C0_.wvu.Cols" localSheetId="131" hidden="1">'T C.2.1'!$A:$A,'T C.2.1'!$C:$C</definedName>
    <definedName name="Z_4CAC7DC1_855A_11D3_BEA9_00105AA574C0_.wvu.Rows" localSheetId="91" hidden="1">'T B.1.1'!$8:$8</definedName>
    <definedName name="Z_4CAC7DC1_855A_11D3_BEA9_00105AA574C0_.wvu.Rows" localSheetId="131" hidden="1">'T C.2.1'!$9:$9</definedName>
    <definedName name="Z_4CAC7DC2_855A_11D3_BEA9_00105AA574C0_.wvu.Cols" localSheetId="132" hidden="1">'T C.2.2'!$A:$A,'T C.2.2'!$C:$C</definedName>
    <definedName name="Z_4CAC7DC2_855A_11D3_BEA9_00105AA574C0_.wvu.Rows" localSheetId="132" hidden="1">'T C.2.2'!$10:$10</definedName>
    <definedName name="Z_4CAC7DC5_855A_11D3_BEA9_00105AA574C0_.wvu.Cols" localSheetId="91" hidden="1">'T B.1.1'!$B:$B,'T B.1.1'!$D:$D</definedName>
    <definedName name="Z_4CAC7DC5_855A_11D3_BEA9_00105AA574C0_.wvu.Cols" localSheetId="131" hidden="1">'T C.2.1'!$B:$B,'T C.2.1'!$D:$D</definedName>
    <definedName name="Z_4CAC7DC5_855A_11D3_BEA9_00105AA574C0_.wvu.Rows" localSheetId="91" hidden="1">'T B.1.1'!#REF!</definedName>
    <definedName name="Z_4CAC7DC5_855A_11D3_BEA9_00105AA574C0_.wvu.Rows" localSheetId="131" hidden="1">'T C.2.1'!$10:$10</definedName>
    <definedName name="Z_4CAC7DC6_855A_11D3_BEA9_00105AA574C0_.wvu.Cols" localSheetId="132" hidden="1">'T C.2.2'!$B:$B,'T C.2.2'!$D:$D</definedName>
    <definedName name="Z_4CAC7DC6_855A_11D3_BEA9_00105AA574C0_.wvu.Rows" localSheetId="132" hidden="1">'T C.2.2'!$11:$11</definedName>
    <definedName name="Z_4CAC7DC9_855A_11D3_BEA9_00105AA574C0_.wvu.Cols" localSheetId="73" hidden="1">'T A.5.1'!$A:$A</definedName>
    <definedName name="Z_4CAC7DC9_855A_11D3_BEA9_00105AA574C0_.wvu.Rows" localSheetId="73" hidden="1">'T A.5.1'!$9:$9</definedName>
    <definedName name="Z_4CAC7DCD_855A_11D3_BEA9_00105AA574C0_.wvu.Cols" localSheetId="73" hidden="1">'T A.5.1'!$B:$B</definedName>
    <definedName name="Z_4CAC7DCD_855A_11D3_BEA9_00105AA574C0_.wvu.Rows" localSheetId="73" hidden="1">'T A.5.1'!$10:$10</definedName>
    <definedName name="Z_4CAC7DD1_855A_11D3_BEA9_00105AA574C0_.wvu.Cols" localSheetId="166" hidden="1">'T C.3.3'!$A:$A,'T C.3.3'!$C:$C</definedName>
    <definedName name="Z_4CAC7DD1_855A_11D3_BEA9_00105AA574C0_.wvu.Rows" localSheetId="166" hidden="1">'T C.3.3'!$9:$9,'T C.3.3'!$58:$66</definedName>
    <definedName name="Z_4CAC7DD4_855A_11D3_BEA9_00105AA574C0_.wvu.Rows" localSheetId="166" hidden="1">'T C.3.3'!$58:$66</definedName>
    <definedName name="Z_4CAC7DD7_855A_11D3_BEA9_00105AA574C0_.wvu.Cols" localSheetId="166" hidden="1">'T C.3.3'!$B:$B,'T C.3.3'!$D:$D</definedName>
    <definedName name="Z_4CAC7DD7_855A_11D3_BEA9_00105AA574C0_.wvu.Rows" localSheetId="166" hidden="1">'T C.3.3'!$10:$10,'T C.3.3'!$58:$66</definedName>
    <definedName name="Z_4CAC7DDC_855A_11D3_BEA9_00105AA574C0_.wvu.Cols" localSheetId="108" hidden="1">'T C.1.3'!$A:$A,'T C.1.3'!$C:$C</definedName>
    <definedName name="Z_4CAC7DDC_855A_11D3_BEA9_00105AA574C0_.wvu.Rows" localSheetId="108" hidden="1">'T C.1.3'!$9:$9</definedName>
    <definedName name="Z_4CAC7DDD_855A_11D3_BEA9_00105AA574C0_.wvu.Cols" localSheetId="109" hidden="1">'T C.1.4'!$A:$A,'T C.1.4'!$C:$C,'T C.1.4'!#REF!</definedName>
    <definedName name="Z_4CAC7DDE_855A_11D3_BEA9_00105AA574C0_.wvu.Cols" localSheetId="106" hidden="1">'T C.1.1'!$A:$A,'T C.1.1'!$C:$C</definedName>
    <definedName name="Z_4CAC7DDE_855A_11D3_BEA9_00105AA574C0_.wvu.Rows" localSheetId="106" hidden="1">'T C.1.1'!$10:$10</definedName>
    <definedName name="Z_4CAC7DDF_855A_11D3_BEA9_00105AA574C0_.wvu.Cols" localSheetId="107" hidden="1">'T C.1.2'!$A:$A,'T C.1.2'!$C:$C</definedName>
    <definedName name="Z_4CAC7DDF_855A_11D3_BEA9_00105AA574C0_.wvu.Rows" localSheetId="107" hidden="1">'T C.1.2'!$11:$11</definedName>
    <definedName name="Z_4CAC7DE4_855A_11D3_BEA9_00105AA574C0_.wvu.Cols" localSheetId="108" hidden="1">'T C.1.3'!$B:$B,'T C.1.3'!$D:$D</definedName>
    <definedName name="Z_4CAC7DE4_855A_11D3_BEA9_00105AA574C0_.wvu.Rows" localSheetId="108" hidden="1">'T C.1.3'!$10:$10</definedName>
    <definedName name="Z_4CAC7DE5_855A_11D3_BEA9_00105AA574C0_.wvu.Cols" localSheetId="109" hidden="1">'T C.1.4'!$B:$B,'T C.1.4'!$D:$D</definedName>
    <definedName name="Z_4CAC7DE6_855A_11D3_BEA9_00105AA574C0_.wvu.Cols" localSheetId="106" hidden="1">'T C.1.1'!$B:$B,'T C.1.1'!$D:$D</definedName>
    <definedName name="Z_4CAC7DE6_855A_11D3_BEA9_00105AA574C0_.wvu.Rows" localSheetId="106" hidden="1">'T C.1.1'!$11:$11</definedName>
    <definedName name="Z_4CAC7DE7_855A_11D3_BEA9_00105AA574C0_.wvu.Cols" localSheetId="107" hidden="1">'T C.1.2'!$B:$B,'T C.1.2'!$D:$D</definedName>
    <definedName name="Z_4CAC7DE7_855A_11D3_BEA9_00105AA574C0_.wvu.Rows" localSheetId="107" hidden="1">'T C.1.2'!$12:$12</definedName>
    <definedName name="Z_4CAC7DF7_855A_11D3_BEA9_00105AA574C0_.wvu.Cols" localSheetId="190" hidden="1">'T C.5.2'!$A:$A,'T C.5.2'!$C:$C</definedName>
    <definedName name="Z_4CAC7DF7_855A_11D3_BEA9_00105AA574C0_.wvu.Rows" localSheetId="190" hidden="1">'T C.5.2'!$9:$9</definedName>
    <definedName name="Z_4CAC7DF8_855A_11D3_BEA9_00105AA574C0_.wvu.Cols" localSheetId="187" hidden="1">'T C.5.1'!$A:$A,'T C.5.1'!$C:$C</definedName>
    <definedName name="Z_4CAC7DF8_855A_11D3_BEA9_00105AA574C0_.wvu.Rows" localSheetId="187" hidden="1">'T C.5.1'!$9:$9</definedName>
    <definedName name="Z_4CAC7DFB_855A_11D3_BEA9_00105AA574C0_.wvu.Cols" localSheetId="190" hidden="1">'T C.5.2'!$B:$B,'T C.5.2'!$D:$D</definedName>
    <definedName name="Z_4CAC7DFB_855A_11D3_BEA9_00105AA574C0_.wvu.Rows" localSheetId="190" hidden="1">'T C.5.2'!$10:$10</definedName>
    <definedName name="Z_4CAC7DFC_855A_11D3_BEA9_00105AA574C0_.wvu.Cols" localSheetId="187" hidden="1">'T C.5.1'!$B:$B,'T C.5.1'!#REF!</definedName>
    <definedName name="Z_4CAC7DFC_855A_11D3_BEA9_00105AA574C0_.wvu.Rows" localSheetId="187" hidden="1">'T C.5.1'!$10:$10</definedName>
    <definedName name="Z_4CAC7E01_855A_11D3_BEA9_00105AA574C0_.wvu.Cols" localSheetId="52" hidden="1">'T A.3.1'!$A:$A</definedName>
    <definedName name="Z_4CAC7E01_855A_11D3_BEA9_00105AA574C0_.wvu.Cols" localSheetId="53" hidden="1">'T A.3.2'!$A:$A</definedName>
    <definedName name="Z_4CAC7E01_855A_11D3_BEA9_00105AA574C0_.wvu.Rows" localSheetId="52" hidden="1">'T A.3.1'!$9:$9</definedName>
    <definedName name="Z_4CAC7E01_855A_11D3_BEA9_00105AA574C0_.wvu.Rows" localSheetId="53" hidden="1">'T A.3.2'!$9:$9</definedName>
    <definedName name="Z_4CAC7E02_855A_11D3_BEA9_00105AA574C0_.wvu.Cols" localSheetId="54" hidden="1">'T A.3.3'!$A:$A</definedName>
    <definedName name="Z_4CAC7E02_855A_11D3_BEA9_00105AA574C0_.wvu.Cols" localSheetId="55" hidden="1">'T A.3.4'!$A:$A</definedName>
    <definedName name="Z_4CAC7E02_855A_11D3_BEA9_00105AA574C0_.wvu.Rows" localSheetId="54" hidden="1">'T A.3.3'!$10:$10</definedName>
    <definedName name="Z_4CAC7E02_855A_11D3_BEA9_00105AA574C0_.wvu.Rows" localSheetId="55" hidden="1">'T A.3.4'!$10:$10</definedName>
    <definedName name="Z_4CAC7E05_855A_11D3_BEA9_00105AA574C0_.wvu.Cols" localSheetId="52" hidden="1">'T A.3.1'!$C:$C</definedName>
    <definedName name="Z_4CAC7E05_855A_11D3_BEA9_00105AA574C0_.wvu.Cols" localSheetId="53" hidden="1">'T A.3.2'!$C:$C</definedName>
    <definedName name="Z_4CAC7E05_855A_11D3_BEA9_00105AA574C0_.wvu.Rows" localSheetId="52" hidden="1">'T A.3.1'!$10:$10</definedName>
    <definedName name="Z_4CAC7E05_855A_11D3_BEA9_00105AA574C0_.wvu.Rows" localSheetId="53" hidden="1">'T A.3.2'!$10:$10</definedName>
    <definedName name="Z_4CAC7E06_855A_11D3_BEA9_00105AA574C0_.wvu.Cols" localSheetId="54" hidden="1">'T A.3.3'!$C:$C</definedName>
    <definedName name="Z_4CAC7E06_855A_11D3_BEA9_00105AA574C0_.wvu.Cols" localSheetId="55" hidden="1">'T A.3.4'!$C:$C</definedName>
    <definedName name="Z_4CAC7E06_855A_11D3_BEA9_00105AA574C0_.wvu.Rows" localSheetId="54" hidden="1">'T A.3.3'!$11:$11</definedName>
    <definedName name="Z_4CAC7E06_855A_11D3_BEA9_00105AA574C0_.wvu.Rows" localSheetId="55" hidden="1">'T A.3.4'!$11:$11</definedName>
    <definedName name="Z_4CAC7E22_855A_11D3_BEA9_00105AA574C0_.wvu.Cols" localSheetId="152" hidden="1">'T C.3.1'!$A:$A,'T C.3.1'!$C:$C</definedName>
    <definedName name="Z_4CAC7E22_855A_11D3_BEA9_00105AA574C0_.wvu.Rows" localSheetId="152" hidden="1">'T C.3.1'!$9:$9,'T C.3.1'!#REF!</definedName>
    <definedName name="Z_4CAC7E23_855A_11D3_BEA9_00105AA574C0_.wvu.Cols" localSheetId="153" hidden="1">'T C.3.2'!$A:$A,'T C.3.2'!$C:$C</definedName>
    <definedName name="Z_4CAC7E23_855A_11D3_BEA9_00105AA574C0_.wvu.Rows" localSheetId="153" hidden="1">'T C.3.2'!$10:$10,'T C.3.2'!#REF!</definedName>
    <definedName name="Z_4CAC7E26_855A_11D3_BEA9_00105AA574C0_.wvu.Cols" localSheetId="152" hidden="1">'T C.3.1'!$B:$B,'T C.3.1'!$D:$D</definedName>
    <definedName name="Z_4CAC7E26_855A_11D3_BEA9_00105AA574C0_.wvu.Rows" localSheetId="152" hidden="1">'T C.3.1'!$10:$10,'T C.3.1'!#REF!</definedName>
    <definedName name="Z_4CAC7E27_855A_11D3_BEA9_00105AA574C0_.wvu.Cols" localSheetId="153" hidden="1">'T C.3.2'!$B:$B,'T C.3.2'!$D:$D</definedName>
    <definedName name="Z_4CAC7E27_855A_11D3_BEA9_00105AA574C0_.wvu.Rows" localSheetId="153" hidden="1">'T C.3.2'!$11:$11,'T C.3.2'!#REF!</definedName>
    <definedName name="Z_4CAC7E2A_855A_11D3_BEA9_00105AA574C0_.wvu.Cols" localSheetId="168" hidden="1">'T C.4.1'!$A:$A,'T C.4.1'!$C:$C</definedName>
    <definedName name="Z_4CAC7E2A_855A_11D3_BEA9_00105AA574C0_.wvu.Rows" localSheetId="168" hidden="1">'T C.4.1'!$9:$9</definedName>
    <definedName name="Z_4CAC7E2B_855A_11D3_BEA9_00105AA574C0_.wvu.Cols" localSheetId="169" hidden="1">'T C.4.2'!$A:$A,'T C.4.2'!$C:$C</definedName>
    <definedName name="Z_4CAC7E2B_855A_11D3_BEA9_00105AA574C0_.wvu.Rows" localSheetId="169" hidden="1">'T C.4.2'!$11:$11</definedName>
    <definedName name="Z_4CAC7E2C_855A_11D3_BEA9_00105AA574C0_.wvu.Cols" localSheetId="58" hidden="1">'T A.3.5'!$A:$A,'T A.3.5'!$C:$C</definedName>
    <definedName name="Z_4CAC7E2C_855A_11D3_BEA9_00105AA574C0_.wvu.Cols" localSheetId="128" hidden="1">'T C.1.5'!$A:$A,'T C.1.5'!$C:$C</definedName>
    <definedName name="Z_4CAC7E2C_855A_11D3_BEA9_00105AA574C0_.wvu.Cols" localSheetId="178" hidden="1">'T C.4.3'!$A:$A,'T C.4.3'!$C:$C</definedName>
    <definedName name="Z_4CAC7E2C_855A_11D3_BEA9_00105AA574C0_.wvu.Rows" localSheetId="58" hidden="1">'T A.3.5'!$8:$8</definedName>
    <definedName name="Z_4CAC7E2C_855A_11D3_BEA9_00105AA574C0_.wvu.Rows" localSheetId="128" hidden="1">'T C.1.5'!$9:$9</definedName>
    <definedName name="Z_4CAC7E2C_855A_11D3_BEA9_00105AA574C0_.wvu.Rows" localSheetId="178" hidden="1">'T C.4.3'!$9:$9</definedName>
    <definedName name="Z_4CAC7E2D_855A_11D3_BEA9_00105AA574C0_.wvu.Cols" localSheetId="59" hidden="1">'T A.3.6'!$A:$A,'T A.3.6'!$C:$C</definedName>
    <definedName name="Z_4CAC7E2D_855A_11D3_BEA9_00105AA574C0_.wvu.Cols" localSheetId="129" hidden="1">'T C.1.6'!$A:$A,'T C.1.6'!$C:$C</definedName>
    <definedName name="Z_4CAC7E2D_855A_11D3_BEA9_00105AA574C0_.wvu.Cols" localSheetId="179" hidden="1">'T C.4.4'!$A:$A,'T C.4.4'!$C:$C</definedName>
    <definedName name="Z_4CAC7E2D_855A_11D3_BEA9_00105AA574C0_.wvu.Rows" localSheetId="59" hidden="1">'T A.3.6'!$9:$9</definedName>
    <definedName name="Z_4CAC7E2D_855A_11D3_BEA9_00105AA574C0_.wvu.Rows" localSheetId="129" hidden="1">'T C.1.6'!$10:$10</definedName>
    <definedName name="Z_4CAC7E2D_855A_11D3_BEA9_00105AA574C0_.wvu.Rows" localSheetId="179" hidden="1">'T C.4.4'!$10:$10</definedName>
    <definedName name="Z_4CAC7E32_855A_11D3_BEA9_00105AA574C0_.wvu.Cols" localSheetId="168" hidden="1">'T C.4.1'!$B:$B,'T C.4.1'!$D:$D</definedName>
    <definedName name="Z_4CAC7E32_855A_11D3_BEA9_00105AA574C0_.wvu.Rows" localSheetId="168" hidden="1">'T C.4.1'!$10:$10</definedName>
    <definedName name="Z_4CAC7E33_855A_11D3_BEA9_00105AA574C0_.wvu.Cols" localSheetId="169" hidden="1">'T C.4.2'!$B:$B,'T C.4.2'!$D:$D</definedName>
    <definedName name="Z_4CAC7E33_855A_11D3_BEA9_00105AA574C0_.wvu.Rows" localSheetId="169" hidden="1">'T C.4.2'!$12:$12</definedName>
    <definedName name="Z_4CAC7E34_855A_11D3_BEA9_00105AA574C0_.wvu.Cols" localSheetId="58" hidden="1">'T A.3.5'!$B:$B,'T A.3.5'!$D:$D</definedName>
    <definedName name="Z_4CAC7E34_855A_11D3_BEA9_00105AA574C0_.wvu.Cols" localSheetId="128" hidden="1">'T C.1.5'!$B:$B,'T C.1.5'!$D:$D</definedName>
    <definedName name="Z_4CAC7E34_855A_11D3_BEA9_00105AA574C0_.wvu.Cols" localSheetId="178" hidden="1">'T C.4.3'!$B:$B,'T C.4.3'!$D:$D</definedName>
    <definedName name="Z_4CAC7E34_855A_11D3_BEA9_00105AA574C0_.wvu.Rows" localSheetId="58" hidden="1">'T A.3.5'!$9:$9</definedName>
    <definedName name="Z_4CAC7E34_855A_11D3_BEA9_00105AA574C0_.wvu.Rows" localSheetId="128" hidden="1">'T C.1.5'!$10:$10</definedName>
    <definedName name="Z_4CAC7E34_855A_11D3_BEA9_00105AA574C0_.wvu.Rows" localSheetId="178" hidden="1">'T C.4.3'!$10:$10</definedName>
    <definedName name="Z_4CAC7E35_855A_11D3_BEA9_00105AA574C0_.wvu.Cols" localSheetId="59" hidden="1">'T A.3.6'!$B:$B,'T A.3.6'!$D:$D</definedName>
    <definedName name="Z_4CAC7E35_855A_11D3_BEA9_00105AA574C0_.wvu.Cols" localSheetId="129" hidden="1">'T C.1.6'!$B:$B,'T C.1.6'!$D:$D</definedName>
    <definedName name="Z_4CAC7E35_855A_11D3_BEA9_00105AA574C0_.wvu.Cols" localSheetId="179" hidden="1">'T C.4.4'!$B:$B,'T C.4.4'!$D:$D</definedName>
    <definedName name="Z_4CAC7E35_855A_11D3_BEA9_00105AA574C0_.wvu.Rows" localSheetId="59" hidden="1">'T A.3.6'!$10:$10</definedName>
    <definedName name="Z_4CAC7E35_855A_11D3_BEA9_00105AA574C0_.wvu.Rows" localSheetId="129" hidden="1">'T C.1.6'!$11:$11</definedName>
    <definedName name="Z_4CAC7E35_855A_11D3_BEA9_00105AA574C0_.wvu.Rows" localSheetId="179" hidden="1">'T C.4.4'!$11:$11</definedName>
    <definedName name="Z_4D954560_F7E7_11D2_8932_00E0290F4984_.wvu.Cols" localSheetId="91" hidden="1">'T B.1.1'!$A:$A,'T B.1.1'!$C:$C</definedName>
    <definedName name="Z_4D954560_F7E7_11D2_8932_00E0290F4984_.wvu.Cols" localSheetId="131" hidden="1">'T C.2.1'!$A:$A,'T C.2.1'!$C:$C</definedName>
    <definedName name="Z_4D954560_F7E7_11D2_8932_00E0290F4984_.wvu.Rows" localSheetId="91" hidden="1">'T B.1.1'!$8:$8</definedName>
    <definedName name="Z_4D954560_F7E7_11D2_8932_00E0290F4984_.wvu.Rows" localSheetId="131" hidden="1">'T C.2.1'!$9:$9</definedName>
    <definedName name="Z_4D954561_F7E7_11D2_8932_00E0290F4984_.wvu.Cols" localSheetId="132" hidden="1">'T C.2.2'!$A:$A,'T C.2.2'!$C:$C</definedName>
    <definedName name="Z_4D954561_F7E7_11D2_8932_00E0290F4984_.wvu.Rows" localSheetId="132" hidden="1">'T C.2.2'!$10:$10</definedName>
    <definedName name="Z_4D954564_F7E7_11D2_8932_00E0290F4984_.wvu.Cols" localSheetId="91" hidden="1">'T B.1.1'!$B:$B,'T B.1.1'!$D:$D</definedName>
    <definedName name="Z_4D954564_F7E7_11D2_8932_00E0290F4984_.wvu.Cols" localSheetId="131" hidden="1">'T C.2.1'!$B:$B,'T C.2.1'!$D:$D</definedName>
    <definedName name="Z_4D954564_F7E7_11D2_8932_00E0290F4984_.wvu.Rows" localSheetId="91" hidden="1">'T B.1.1'!#REF!</definedName>
    <definedName name="Z_4D954564_F7E7_11D2_8932_00E0290F4984_.wvu.Rows" localSheetId="131" hidden="1">'T C.2.1'!$10:$10</definedName>
    <definedName name="Z_4D954565_F7E7_11D2_8932_00E0290F4984_.wvu.Cols" localSheetId="132" hidden="1">'T C.2.2'!$B:$B,'T C.2.2'!$D:$D</definedName>
    <definedName name="Z_4D954565_F7E7_11D2_8932_00E0290F4984_.wvu.Rows" localSheetId="132" hidden="1">'T C.2.2'!$11:$11</definedName>
    <definedName name="Z_4D954566_F7E7_11D2_8932_00E0290F4984_.wvu.Cols" localSheetId="73" hidden="1">'T A.5.1'!$A:$A</definedName>
    <definedName name="Z_4D954566_F7E7_11D2_8932_00E0290F4984_.wvu.Rows" localSheetId="73" hidden="1">'T A.5.1'!$9:$9</definedName>
    <definedName name="Z_4D95456A_F7E7_11D2_8932_00E0290F4984_.wvu.Cols" localSheetId="73" hidden="1">'T A.5.1'!$B:$B</definedName>
    <definedName name="Z_4D95456A_F7E7_11D2_8932_00E0290F4984_.wvu.Rows" localSheetId="73" hidden="1">'T A.5.1'!$10:$10</definedName>
    <definedName name="Z_4D95456C_F7E7_11D2_8932_00E0290F4984_.wvu.Cols" localSheetId="166" hidden="1">'T C.3.3'!$A:$A,'T C.3.3'!$C:$C</definedName>
    <definedName name="Z_4D95456C_F7E7_11D2_8932_00E0290F4984_.wvu.Rows" localSheetId="166" hidden="1">'T C.3.3'!$9:$9,'T C.3.3'!$58:$66</definedName>
    <definedName name="Z_4D95456F_F7E7_11D2_8932_00E0290F4984_.wvu.Rows" localSheetId="166" hidden="1">'T C.3.3'!$58:$66</definedName>
    <definedName name="Z_4D954572_F7E7_11D2_8932_00E0290F4984_.wvu.Cols" localSheetId="166" hidden="1">'T C.3.3'!$B:$B,'T C.3.3'!$D:$D</definedName>
    <definedName name="Z_4D954572_F7E7_11D2_8932_00E0290F4984_.wvu.Rows" localSheetId="166" hidden="1">'T C.3.3'!$10:$10,'T C.3.3'!$58:$66</definedName>
    <definedName name="Z_4D954576_F7E7_11D2_8932_00E0290F4984_.wvu.Cols" localSheetId="108" hidden="1">'T C.1.3'!$A:$A,'T C.1.3'!$C:$C</definedName>
    <definedName name="Z_4D954576_F7E7_11D2_8932_00E0290F4984_.wvu.Rows" localSheetId="108" hidden="1">'T C.1.3'!$9:$9</definedName>
    <definedName name="Z_4D954577_F7E7_11D2_8932_00E0290F4984_.wvu.Cols" localSheetId="109" hidden="1">'T C.1.4'!$A:$A,'T C.1.4'!$C:$C,'T C.1.4'!#REF!</definedName>
    <definedName name="Z_4D954578_F7E7_11D2_8932_00E0290F4984_.wvu.Cols" localSheetId="106" hidden="1">'T C.1.1'!$A:$A,'T C.1.1'!$C:$C</definedName>
    <definedName name="Z_4D954578_F7E7_11D2_8932_00E0290F4984_.wvu.Rows" localSheetId="106" hidden="1">'T C.1.1'!$10:$10</definedName>
    <definedName name="Z_4D954579_F7E7_11D2_8932_00E0290F4984_.wvu.Cols" localSheetId="107" hidden="1">'T C.1.2'!$A:$A,'T C.1.2'!$C:$C</definedName>
    <definedName name="Z_4D954579_F7E7_11D2_8932_00E0290F4984_.wvu.Rows" localSheetId="107" hidden="1">'T C.1.2'!$12:$12</definedName>
    <definedName name="Z_4D95457E_F7E7_11D2_8932_00E0290F4984_.wvu.Cols" localSheetId="108" hidden="1">'T C.1.3'!$B:$B,'T C.1.3'!$D:$D</definedName>
    <definedName name="Z_4D95457E_F7E7_11D2_8932_00E0290F4984_.wvu.Rows" localSheetId="108" hidden="1">'T C.1.3'!$10:$10</definedName>
    <definedName name="Z_4D95457F_F7E7_11D2_8932_00E0290F4984_.wvu.Cols" localSheetId="109" hidden="1">'T C.1.4'!$B:$B,'T C.1.4'!$D:$D</definedName>
    <definedName name="Z_4D954580_F7E7_11D2_8932_00E0290F4984_.wvu.Cols" localSheetId="106" hidden="1">'T C.1.1'!$B:$B,'T C.1.1'!$D:$D</definedName>
    <definedName name="Z_4D954580_F7E7_11D2_8932_00E0290F4984_.wvu.Rows" localSheetId="106" hidden="1">'T C.1.1'!$11:$11</definedName>
    <definedName name="Z_4D954581_F7E7_11D2_8932_00E0290F4984_.wvu.Cols" localSheetId="107" hidden="1">'T C.1.2'!$B:$B,'T C.1.2'!$D:$D</definedName>
    <definedName name="Z_4D954581_F7E7_11D2_8932_00E0290F4984_.wvu.Rows" localSheetId="107" hidden="1">'T C.1.2'!$12:$12</definedName>
    <definedName name="Z_4D95458B_F7E7_11D2_8932_00E0290F4984_.wvu.Cols" localSheetId="190" hidden="1">'T C.5.2'!$A:$A,'T C.5.2'!$C:$C</definedName>
    <definedName name="Z_4D95458B_F7E7_11D2_8932_00E0290F4984_.wvu.Rows" localSheetId="190" hidden="1">'T C.5.2'!$9:$9</definedName>
    <definedName name="Z_4D95458C_F7E7_11D2_8932_00E0290F4984_.wvu.Cols" localSheetId="187" hidden="1">'T C.5.1'!$A:$A,'T C.5.1'!$C:$C</definedName>
    <definedName name="Z_4D95458C_F7E7_11D2_8932_00E0290F4984_.wvu.Rows" localSheetId="187" hidden="1">'T C.5.1'!$9:$9</definedName>
    <definedName name="Z_4D95458F_F7E7_11D2_8932_00E0290F4984_.wvu.Cols" localSheetId="190" hidden="1">'T C.5.2'!$B:$B,'T C.5.2'!$D:$D</definedName>
    <definedName name="Z_4D95458F_F7E7_11D2_8932_00E0290F4984_.wvu.Rows" localSheetId="190" hidden="1">'T C.5.2'!$10:$10</definedName>
    <definedName name="Z_4D954590_F7E7_11D2_8932_00E0290F4984_.wvu.Cols" localSheetId="187" hidden="1">'T C.5.1'!$B:$B,'T C.5.1'!#REF!</definedName>
    <definedName name="Z_4D954590_F7E7_11D2_8932_00E0290F4984_.wvu.Rows" localSheetId="187" hidden="1">'T C.5.1'!$10:$10</definedName>
    <definedName name="Z_4D954591_F7E7_11D2_8932_00E0290F4984_.wvu.Cols" localSheetId="52" hidden="1">'T A.3.1'!$A:$A</definedName>
    <definedName name="Z_4D954591_F7E7_11D2_8932_00E0290F4984_.wvu.Cols" localSheetId="53" hidden="1">'T A.3.2'!$A:$A</definedName>
    <definedName name="Z_4D954591_F7E7_11D2_8932_00E0290F4984_.wvu.Rows" localSheetId="52" hidden="1">'T A.3.1'!$9:$9</definedName>
    <definedName name="Z_4D954591_F7E7_11D2_8932_00E0290F4984_.wvu.Rows" localSheetId="53" hidden="1">'T A.3.2'!$9:$9</definedName>
    <definedName name="Z_4D954592_F7E7_11D2_8932_00E0290F4984_.wvu.Cols" localSheetId="54" hidden="1">'T A.3.3'!$A:$A</definedName>
    <definedName name="Z_4D954592_F7E7_11D2_8932_00E0290F4984_.wvu.Cols" localSheetId="55" hidden="1">'T A.3.4'!$A:$A</definedName>
    <definedName name="Z_4D954592_F7E7_11D2_8932_00E0290F4984_.wvu.Rows" localSheetId="54" hidden="1">'T A.3.3'!$10:$10</definedName>
    <definedName name="Z_4D954592_F7E7_11D2_8932_00E0290F4984_.wvu.Rows" localSheetId="55" hidden="1">'T A.3.4'!$10:$10</definedName>
    <definedName name="Z_4D954595_F7E7_11D2_8932_00E0290F4984_.wvu.Cols" localSheetId="52" hidden="1">'T A.3.1'!$C:$C</definedName>
    <definedName name="Z_4D954595_F7E7_11D2_8932_00E0290F4984_.wvu.Cols" localSheetId="53" hidden="1">'T A.3.2'!$C:$C</definedName>
    <definedName name="Z_4D954595_F7E7_11D2_8932_00E0290F4984_.wvu.Rows" localSheetId="52" hidden="1">'T A.3.1'!$10:$10</definedName>
    <definedName name="Z_4D954595_F7E7_11D2_8932_00E0290F4984_.wvu.Rows" localSheetId="53" hidden="1">'T A.3.2'!$10:$10</definedName>
    <definedName name="Z_4D954596_F7E7_11D2_8932_00E0290F4984_.wvu.Cols" localSheetId="54" hidden="1">'T A.3.3'!$C:$C</definedName>
    <definedName name="Z_4D954596_F7E7_11D2_8932_00E0290F4984_.wvu.Cols" localSheetId="55" hidden="1">'T A.3.4'!$C:$C</definedName>
    <definedName name="Z_4D954596_F7E7_11D2_8932_00E0290F4984_.wvu.Rows" localSheetId="54" hidden="1">'T A.3.3'!$11:$11</definedName>
    <definedName name="Z_4D954596_F7E7_11D2_8932_00E0290F4984_.wvu.Rows" localSheetId="55" hidden="1">'T A.3.4'!$11:$11</definedName>
    <definedName name="Z_4D9545A7_F7E7_11D2_8932_00E0290F4984_.wvu.Cols" localSheetId="152" hidden="1">'T C.3.1'!$A:$A,'T C.3.1'!$C:$C</definedName>
    <definedName name="Z_4D9545A7_F7E7_11D2_8932_00E0290F4984_.wvu.Rows" localSheetId="152" hidden="1">'T C.3.1'!$9:$9,'T C.3.1'!#REF!</definedName>
    <definedName name="Z_4D9545A8_F7E7_11D2_8932_00E0290F4984_.wvu.Cols" localSheetId="153" hidden="1">'T C.3.2'!$A:$A,'T C.3.2'!$C:$C</definedName>
    <definedName name="Z_4D9545A8_F7E7_11D2_8932_00E0290F4984_.wvu.Rows" localSheetId="153" hidden="1">'T C.3.2'!$10:$10,'T C.3.2'!#REF!</definedName>
    <definedName name="Z_4D9545AB_F7E7_11D2_8932_00E0290F4984_.wvu.Cols" localSheetId="152" hidden="1">'T C.3.1'!$B:$B,'T C.3.1'!$D:$D</definedName>
    <definedName name="Z_4D9545AB_F7E7_11D2_8932_00E0290F4984_.wvu.Rows" localSheetId="152" hidden="1">'T C.3.1'!$10:$10,'T C.3.1'!#REF!</definedName>
    <definedName name="Z_4D9545AC_F7E7_11D2_8932_00E0290F4984_.wvu.Cols" localSheetId="153" hidden="1">'T C.3.2'!$B:$B,'T C.3.2'!$D:$D</definedName>
    <definedName name="Z_4D9545AC_F7E7_11D2_8932_00E0290F4984_.wvu.Rows" localSheetId="153" hidden="1">'T C.3.2'!$11:$11,'T C.3.2'!#REF!</definedName>
    <definedName name="Z_4D9545AD_F7E7_11D2_8932_00E0290F4984_.wvu.Cols" localSheetId="168" hidden="1">'T C.4.1'!$A:$A,'T C.4.1'!$C:$C</definedName>
    <definedName name="Z_4D9545AD_F7E7_11D2_8932_00E0290F4984_.wvu.Rows" localSheetId="168" hidden="1">'T C.4.1'!$9:$9</definedName>
    <definedName name="Z_4D9545AE_F7E7_11D2_8932_00E0290F4984_.wvu.Cols" localSheetId="169" hidden="1">'T C.4.2'!$A:$A,'T C.4.2'!$C:$C</definedName>
    <definedName name="Z_4D9545AE_F7E7_11D2_8932_00E0290F4984_.wvu.Rows" localSheetId="169" hidden="1">'T C.4.2'!$11:$11</definedName>
    <definedName name="Z_4D9545AF_F7E7_11D2_8932_00E0290F4984_.wvu.Cols" localSheetId="58" hidden="1">'T A.3.5'!$A:$A,'T A.3.5'!$C:$C</definedName>
    <definedName name="Z_4D9545AF_F7E7_11D2_8932_00E0290F4984_.wvu.Cols" localSheetId="128" hidden="1">'T C.1.5'!$A:$A,'T C.1.5'!$C:$C</definedName>
    <definedName name="Z_4D9545AF_F7E7_11D2_8932_00E0290F4984_.wvu.Cols" localSheetId="178" hidden="1">'T C.4.3'!$A:$A,'T C.4.3'!$C:$C</definedName>
    <definedName name="Z_4D9545AF_F7E7_11D2_8932_00E0290F4984_.wvu.Rows" localSheetId="58" hidden="1">'T A.3.5'!$8:$8</definedName>
    <definedName name="Z_4D9545AF_F7E7_11D2_8932_00E0290F4984_.wvu.Rows" localSheetId="128" hidden="1">'T C.1.5'!$9:$9</definedName>
    <definedName name="Z_4D9545AF_F7E7_11D2_8932_00E0290F4984_.wvu.Rows" localSheetId="178" hidden="1">'T C.4.3'!$9:$9</definedName>
    <definedName name="Z_4D9545B0_F7E7_11D2_8932_00E0290F4984_.wvu.Cols" localSheetId="59" hidden="1">'T A.3.6'!$A:$A,'T A.3.6'!$C:$C</definedName>
    <definedName name="Z_4D9545B0_F7E7_11D2_8932_00E0290F4984_.wvu.Cols" localSheetId="129" hidden="1">'T C.1.6'!$A:$A,'T C.1.6'!$C:$C</definedName>
    <definedName name="Z_4D9545B0_F7E7_11D2_8932_00E0290F4984_.wvu.Cols" localSheetId="179" hidden="1">'T C.4.4'!$A:$A,'T C.4.4'!$C:$C</definedName>
    <definedName name="Z_4D9545B0_F7E7_11D2_8932_00E0290F4984_.wvu.Rows" localSheetId="59" hidden="1">'T A.3.6'!$9:$9</definedName>
    <definedName name="Z_4D9545B0_F7E7_11D2_8932_00E0290F4984_.wvu.Rows" localSheetId="129" hidden="1">'T C.1.6'!$10:$10</definedName>
    <definedName name="Z_4D9545B0_F7E7_11D2_8932_00E0290F4984_.wvu.Rows" localSheetId="179" hidden="1">'T C.4.4'!$10:$10</definedName>
    <definedName name="Z_4D9545B5_F7E7_11D2_8932_00E0290F4984_.wvu.Cols" localSheetId="168" hidden="1">'T C.4.1'!$B:$B,'T C.4.1'!$D:$D</definedName>
    <definedName name="Z_4D9545B5_F7E7_11D2_8932_00E0290F4984_.wvu.Rows" localSheetId="168" hidden="1">'T C.4.1'!$10:$10</definedName>
    <definedName name="Z_4D9545B6_F7E7_11D2_8932_00E0290F4984_.wvu.Cols" localSheetId="169" hidden="1">'T C.4.2'!$B:$B,'T C.4.2'!$D:$D</definedName>
    <definedName name="Z_4D9545B6_F7E7_11D2_8932_00E0290F4984_.wvu.Rows" localSheetId="169" hidden="1">'T C.4.2'!$12:$12</definedName>
    <definedName name="Z_4D9545B7_F7E7_11D2_8932_00E0290F4984_.wvu.Cols" localSheetId="58" hidden="1">'T A.3.5'!$B:$B,'T A.3.5'!$D:$D</definedName>
    <definedName name="Z_4D9545B7_F7E7_11D2_8932_00E0290F4984_.wvu.Cols" localSheetId="128" hidden="1">'T C.1.5'!$B:$B,'T C.1.5'!$D:$D</definedName>
    <definedName name="Z_4D9545B7_F7E7_11D2_8932_00E0290F4984_.wvu.Cols" localSheetId="178" hidden="1">'T C.4.3'!$B:$B,'T C.4.3'!$D:$D</definedName>
    <definedName name="Z_4D9545B7_F7E7_11D2_8932_00E0290F4984_.wvu.Rows" localSheetId="58" hidden="1">'T A.3.5'!$9:$9</definedName>
    <definedName name="Z_4D9545B7_F7E7_11D2_8932_00E0290F4984_.wvu.Rows" localSheetId="128" hidden="1">'T C.1.5'!$10:$10</definedName>
    <definedName name="Z_4D9545B7_F7E7_11D2_8932_00E0290F4984_.wvu.Rows" localSheetId="178" hidden="1">'T C.4.3'!$10:$10</definedName>
    <definedName name="Z_4D9545B8_F7E7_11D2_8932_00E0290F4984_.wvu.Cols" localSheetId="59" hidden="1">'T A.3.6'!$B:$B,'T A.3.6'!$D:$D</definedName>
    <definedName name="Z_4D9545B8_F7E7_11D2_8932_00E0290F4984_.wvu.Cols" localSheetId="129" hidden="1">'T C.1.6'!$B:$B,'T C.1.6'!$D:$D</definedName>
    <definedName name="Z_4D9545B8_F7E7_11D2_8932_00E0290F4984_.wvu.Cols" localSheetId="179" hidden="1">'T C.4.4'!$B:$B,'T C.4.4'!$D:$D</definedName>
    <definedName name="Z_4D9545B8_F7E7_11D2_8932_00E0290F4984_.wvu.Rows" localSheetId="59" hidden="1">'T A.3.6'!$10:$10</definedName>
    <definedName name="Z_4D9545B8_F7E7_11D2_8932_00E0290F4984_.wvu.Rows" localSheetId="129" hidden="1">'T C.1.6'!$11:$11</definedName>
    <definedName name="Z_4D9545B8_F7E7_11D2_8932_00E0290F4984_.wvu.Rows" localSheetId="179" hidden="1">'T C.4.4'!$11:$11</definedName>
    <definedName name="Z_4E081CC0_7FE1_11D3_BEA9_00105AA574C0_.wvu.Cols" localSheetId="91" hidden="1">'T B.1.1'!$A:$A,'T B.1.1'!$C:$C</definedName>
    <definedName name="Z_4E081CC0_7FE1_11D3_BEA9_00105AA574C0_.wvu.Cols" localSheetId="131" hidden="1">'T C.2.1'!$A:$A,'T C.2.1'!$C:$C</definedName>
    <definedName name="Z_4E081CC0_7FE1_11D3_BEA9_00105AA574C0_.wvu.Rows" localSheetId="91" hidden="1">'T B.1.1'!$8:$8</definedName>
    <definedName name="Z_4E081CC0_7FE1_11D3_BEA9_00105AA574C0_.wvu.Rows" localSheetId="131" hidden="1">'T C.2.1'!$9:$9</definedName>
    <definedName name="Z_4E081CC1_7FE1_11D3_BEA9_00105AA574C0_.wvu.Cols" localSheetId="132" hidden="1">'T C.2.2'!$A:$A,'T C.2.2'!$C:$C</definedName>
    <definedName name="Z_4E081CC1_7FE1_11D3_BEA9_00105AA574C0_.wvu.Rows" localSheetId="132" hidden="1">'T C.2.2'!$10:$10</definedName>
    <definedName name="Z_4E081CC4_7FE1_11D3_BEA9_00105AA574C0_.wvu.Cols" localSheetId="91" hidden="1">'T B.1.1'!$B:$B,'T B.1.1'!$D:$D</definedName>
    <definedName name="Z_4E081CC4_7FE1_11D3_BEA9_00105AA574C0_.wvu.Cols" localSheetId="131" hidden="1">'T C.2.1'!$B:$B,'T C.2.1'!$D:$D</definedName>
    <definedName name="Z_4E081CC4_7FE1_11D3_BEA9_00105AA574C0_.wvu.Rows" localSheetId="91" hidden="1">'T B.1.1'!#REF!</definedName>
    <definedName name="Z_4E081CC4_7FE1_11D3_BEA9_00105AA574C0_.wvu.Rows" localSheetId="131" hidden="1">'T C.2.1'!$10:$10</definedName>
    <definedName name="Z_4E081CC5_7FE1_11D3_BEA9_00105AA574C0_.wvu.Cols" localSheetId="132" hidden="1">'T C.2.2'!$B:$B,'T C.2.2'!$D:$D</definedName>
    <definedName name="Z_4E081CC5_7FE1_11D3_BEA9_00105AA574C0_.wvu.Rows" localSheetId="132" hidden="1">'T C.2.2'!$11:$11</definedName>
    <definedName name="Z_4E081CC8_7FE1_11D3_BEA9_00105AA574C0_.wvu.Cols" localSheetId="73" hidden="1">'T A.5.1'!$A:$A</definedName>
    <definedName name="Z_4E081CC8_7FE1_11D3_BEA9_00105AA574C0_.wvu.Rows" localSheetId="73" hidden="1">'T A.5.1'!$9:$9</definedName>
    <definedName name="Z_4E081CCC_7FE1_11D3_BEA9_00105AA574C0_.wvu.Cols" localSheetId="73" hidden="1">'T A.5.1'!$B:$B</definedName>
    <definedName name="Z_4E081CCC_7FE1_11D3_BEA9_00105AA574C0_.wvu.Rows" localSheetId="73" hidden="1">'T A.5.1'!$10:$10</definedName>
    <definedName name="Z_4E081CD0_7FE1_11D3_BEA9_00105AA574C0_.wvu.Cols" localSheetId="166" hidden="1">'T C.3.3'!$A:$A,'T C.3.3'!$C:$C</definedName>
    <definedName name="Z_4E081CD0_7FE1_11D3_BEA9_00105AA574C0_.wvu.Rows" localSheetId="166" hidden="1">'T C.3.3'!$9:$9,'T C.3.3'!$58:$66</definedName>
    <definedName name="Z_4E081CD3_7FE1_11D3_BEA9_00105AA574C0_.wvu.Rows" localSheetId="166" hidden="1">'T C.3.3'!$58:$66</definedName>
    <definedName name="Z_4E081CD6_7FE1_11D3_BEA9_00105AA574C0_.wvu.Cols" localSheetId="166" hidden="1">'T C.3.3'!$B:$B,'T C.3.3'!$D:$D</definedName>
    <definedName name="Z_4E081CD6_7FE1_11D3_BEA9_00105AA574C0_.wvu.Rows" localSheetId="166" hidden="1">'T C.3.3'!$10:$10,'T C.3.3'!$58:$66</definedName>
    <definedName name="Z_4E081CDB_7FE1_11D3_BEA9_00105AA574C0_.wvu.Cols" localSheetId="108" hidden="1">'T C.1.3'!$A:$A,'T C.1.3'!$C:$C</definedName>
    <definedName name="Z_4E081CDB_7FE1_11D3_BEA9_00105AA574C0_.wvu.Rows" localSheetId="108" hidden="1">'T C.1.3'!$9:$9</definedName>
    <definedName name="Z_4E081CDC_7FE1_11D3_BEA9_00105AA574C0_.wvu.Cols" localSheetId="109" hidden="1">'T C.1.4'!$A:$A,'T C.1.4'!$C:$C,'T C.1.4'!#REF!</definedName>
    <definedName name="Z_4E081CDD_7FE1_11D3_BEA9_00105AA574C0_.wvu.Cols" localSheetId="106" hidden="1">'T C.1.1'!$A:$A,'T C.1.1'!$C:$C</definedName>
    <definedName name="Z_4E081CDD_7FE1_11D3_BEA9_00105AA574C0_.wvu.Rows" localSheetId="106" hidden="1">'T C.1.1'!$10:$10</definedName>
    <definedName name="Z_4E081CDE_7FE1_11D3_BEA9_00105AA574C0_.wvu.Cols" localSheetId="107" hidden="1">'T C.1.2'!$A:$A,'T C.1.2'!$C:$C</definedName>
    <definedName name="Z_4E081CDE_7FE1_11D3_BEA9_00105AA574C0_.wvu.Rows" localSheetId="107" hidden="1">'T C.1.2'!$12:$12</definedName>
    <definedName name="Z_4E081CE3_7FE1_11D3_BEA9_00105AA574C0_.wvu.Cols" localSheetId="108" hidden="1">'T C.1.3'!$B:$B,'T C.1.3'!$D:$D</definedName>
    <definedName name="Z_4E081CE3_7FE1_11D3_BEA9_00105AA574C0_.wvu.Rows" localSheetId="108" hidden="1">'T C.1.3'!$10:$10</definedName>
    <definedName name="Z_4E081CE4_7FE1_11D3_BEA9_00105AA574C0_.wvu.Cols" localSheetId="109" hidden="1">'T C.1.4'!$B:$B,'T C.1.4'!$D:$D</definedName>
    <definedName name="Z_4E081CE5_7FE1_11D3_BEA9_00105AA574C0_.wvu.Cols" localSheetId="106" hidden="1">'T C.1.1'!$B:$B,'T C.1.1'!$D:$D</definedName>
    <definedName name="Z_4E081CE5_7FE1_11D3_BEA9_00105AA574C0_.wvu.Rows" localSheetId="106" hidden="1">'T C.1.1'!$11:$11</definedName>
    <definedName name="Z_4E081CE6_7FE1_11D3_BEA9_00105AA574C0_.wvu.Cols" localSheetId="107" hidden="1">'T C.1.2'!$B:$B,'T C.1.2'!$D:$D</definedName>
    <definedName name="Z_4E081CE6_7FE1_11D3_BEA9_00105AA574C0_.wvu.Rows" localSheetId="107" hidden="1">'T C.1.2'!$12:$12</definedName>
    <definedName name="Z_4E081CF6_7FE1_11D3_BEA9_00105AA574C0_.wvu.Cols" localSheetId="190" hidden="1">'T C.5.2'!$A:$A,'T C.5.2'!$C:$C</definedName>
    <definedName name="Z_4E081CF6_7FE1_11D3_BEA9_00105AA574C0_.wvu.Rows" localSheetId="190" hidden="1">'T C.5.2'!$9:$9</definedName>
    <definedName name="Z_4E081CF7_7FE1_11D3_BEA9_00105AA574C0_.wvu.Cols" localSheetId="187" hidden="1">'T C.5.1'!$A:$A,'T C.5.1'!$C:$C</definedName>
    <definedName name="Z_4E081CF7_7FE1_11D3_BEA9_00105AA574C0_.wvu.Rows" localSheetId="187" hidden="1">'T C.5.1'!$9:$9</definedName>
    <definedName name="Z_4E081CFA_7FE1_11D3_BEA9_00105AA574C0_.wvu.Cols" localSheetId="190" hidden="1">'T C.5.2'!$B:$B,'T C.5.2'!$D:$D</definedName>
    <definedName name="Z_4E081CFA_7FE1_11D3_BEA9_00105AA574C0_.wvu.Rows" localSheetId="190" hidden="1">'T C.5.2'!$10:$10</definedName>
    <definedName name="Z_4E081CFB_7FE1_11D3_BEA9_00105AA574C0_.wvu.Cols" localSheetId="187" hidden="1">'T C.5.1'!$B:$B,'T C.5.1'!#REF!</definedName>
    <definedName name="Z_4E081CFB_7FE1_11D3_BEA9_00105AA574C0_.wvu.Rows" localSheetId="187" hidden="1">'T C.5.1'!$10:$10</definedName>
    <definedName name="Z_4E081D00_7FE1_11D3_BEA9_00105AA574C0_.wvu.Cols" localSheetId="52" hidden="1">'T A.3.1'!$A:$A</definedName>
    <definedName name="Z_4E081D00_7FE1_11D3_BEA9_00105AA574C0_.wvu.Cols" localSheetId="53" hidden="1">'T A.3.2'!$A:$A</definedName>
    <definedName name="Z_4E081D00_7FE1_11D3_BEA9_00105AA574C0_.wvu.Rows" localSheetId="52" hidden="1">'T A.3.1'!$9:$9</definedName>
    <definedName name="Z_4E081D00_7FE1_11D3_BEA9_00105AA574C0_.wvu.Rows" localSheetId="53" hidden="1">'T A.3.2'!$9:$9</definedName>
    <definedName name="Z_4E081D01_7FE1_11D3_BEA9_00105AA574C0_.wvu.Cols" localSheetId="54" hidden="1">'T A.3.3'!$A:$A</definedName>
    <definedName name="Z_4E081D01_7FE1_11D3_BEA9_00105AA574C0_.wvu.Cols" localSheetId="55" hidden="1">'T A.3.4'!$A:$A</definedName>
    <definedName name="Z_4E081D01_7FE1_11D3_BEA9_00105AA574C0_.wvu.Rows" localSheetId="54" hidden="1">'T A.3.3'!$10:$10</definedName>
    <definedName name="Z_4E081D01_7FE1_11D3_BEA9_00105AA574C0_.wvu.Rows" localSheetId="55" hidden="1">'T A.3.4'!$10:$10</definedName>
    <definedName name="Z_4E081D04_7FE1_11D3_BEA9_00105AA574C0_.wvu.Cols" localSheetId="52" hidden="1">'T A.3.1'!$C:$C</definedName>
    <definedName name="Z_4E081D04_7FE1_11D3_BEA9_00105AA574C0_.wvu.Cols" localSheetId="53" hidden="1">'T A.3.2'!$C:$C</definedName>
    <definedName name="Z_4E081D04_7FE1_11D3_BEA9_00105AA574C0_.wvu.Rows" localSheetId="52" hidden="1">'T A.3.1'!$10:$10</definedName>
    <definedName name="Z_4E081D04_7FE1_11D3_BEA9_00105AA574C0_.wvu.Rows" localSheetId="53" hidden="1">'T A.3.2'!$10:$10</definedName>
    <definedName name="Z_4E081D05_7FE1_11D3_BEA9_00105AA574C0_.wvu.Cols" localSheetId="54" hidden="1">'T A.3.3'!$C:$C</definedName>
    <definedName name="Z_4E081D05_7FE1_11D3_BEA9_00105AA574C0_.wvu.Cols" localSheetId="55" hidden="1">'T A.3.4'!$C:$C</definedName>
    <definedName name="Z_4E081D05_7FE1_11D3_BEA9_00105AA574C0_.wvu.Rows" localSheetId="54" hidden="1">'T A.3.3'!$11:$11</definedName>
    <definedName name="Z_4E081D05_7FE1_11D3_BEA9_00105AA574C0_.wvu.Rows" localSheetId="55" hidden="1">'T A.3.4'!$11:$11</definedName>
    <definedName name="Z_4E081D20_7FE1_11D3_BEA9_00105AA574C0_.wvu.Cols" localSheetId="152" hidden="1">'T C.3.1'!$A:$A,'T C.3.1'!$C:$C</definedName>
    <definedName name="Z_4E081D20_7FE1_11D3_BEA9_00105AA574C0_.wvu.Rows" localSheetId="152" hidden="1">'T C.3.1'!$9:$9,'T C.3.1'!#REF!</definedName>
    <definedName name="Z_4E081D21_7FE1_11D3_BEA9_00105AA574C0_.wvu.Cols" localSheetId="153" hidden="1">'T C.3.2'!$A:$A,'T C.3.2'!$C:$C</definedName>
    <definedName name="Z_4E081D21_7FE1_11D3_BEA9_00105AA574C0_.wvu.Rows" localSheetId="153" hidden="1">'T C.3.2'!$10:$10,'T C.3.2'!#REF!</definedName>
    <definedName name="Z_4E081D24_7FE1_11D3_BEA9_00105AA574C0_.wvu.Cols" localSheetId="152" hidden="1">'T C.3.1'!$B:$B,'T C.3.1'!$D:$D</definedName>
    <definedName name="Z_4E081D24_7FE1_11D3_BEA9_00105AA574C0_.wvu.Rows" localSheetId="152" hidden="1">'T C.3.1'!$10:$10,'T C.3.1'!#REF!</definedName>
    <definedName name="Z_4E081D25_7FE1_11D3_BEA9_00105AA574C0_.wvu.Cols" localSheetId="153" hidden="1">'T C.3.2'!$B:$B,'T C.3.2'!$D:$D</definedName>
    <definedName name="Z_4E081D25_7FE1_11D3_BEA9_00105AA574C0_.wvu.Rows" localSheetId="153" hidden="1">'T C.3.2'!$11:$11,'T C.3.2'!#REF!</definedName>
    <definedName name="Z_4E081D28_7FE1_11D3_BEA9_00105AA574C0_.wvu.Cols" localSheetId="168" hidden="1">'T C.4.1'!$A:$A,'T C.4.1'!$C:$C</definedName>
    <definedName name="Z_4E081D28_7FE1_11D3_BEA9_00105AA574C0_.wvu.Rows" localSheetId="168" hidden="1">'T C.4.1'!$9:$9</definedName>
    <definedName name="Z_4E081D29_7FE1_11D3_BEA9_00105AA574C0_.wvu.Cols" localSheetId="169" hidden="1">'T C.4.2'!$A:$A,'T C.4.2'!$C:$C</definedName>
    <definedName name="Z_4E081D29_7FE1_11D3_BEA9_00105AA574C0_.wvu.Rows" localSheetId="169" hidden="1">'T C.4.2'!$11:$11</definedName>
    <definedName name="Z_4E081D2A_7FE1_11D3_BEA9_00105AA574C0_.wvu.Cols" localSheetId="58" hidden="1">'T A.3.5'!$A:$A,'T A.3.5'!$C:$C</definedName>
    <definedName name="Z_4E081D2A_7FE1_11D3_BEA9_00105AA574C0_.wvu.Cols" localSheetId="128" hidden="1">'T C.1.5'!$A:$A,'T C.1.5'!$C:$C</definedName>
    <definedName name="Z_4E081D2A_7FE1_11D3_BEA9_00105AA574C0_.wvu.Cols" localSheetId="178" hidden="1">'T C.4.3'!$A:$A,'T C.4.3'!$C:$C</definedName>
    <definedName name="Z_4E081D2A_7FE1_11D3_BEA9_00105AA574C0_.wvu.Rows" localSheetId="58" hidden="1">'T A.3.5'!$8:$8</definedName>
    <definedName name="Z_4E081D2A_7FE1_11D3_BEA9_00105AA574C0_.wvu.Rows" localSheetId="128" hidden="1">'T C.1.5'!$9:$9</definedName>
    <definedName name="Z_4E081D2A_7FE1_11D3_BEA9_00105AA574C0_.wvu.Rows" localSheetId="178" hidden="1">'T C.4.3'!$9:$9</definedName>
    <definedName name="Z_4E081D2B_7FE1_11D3_BEA9_00105AA574C0_.wvu.Cols" localSheetId="59" hidden="1">'T A.3.6'!$A:$A,'T A.3.6'!$C:$C</definedName>
    <definedName name="Z_4E081D2B_7FE1_11D3_BEA9_00105AA574C0_.wvu.Cols" localSheetId="129" hidden="1">'T C.1.6'!$A:$A,'T C.1.6'!$C:$C</definedName>
    <definedName name="Z_4E081D2B_7FE1_11D3_BEA9_00105AA574C0_.wvu.Cols" localSheetId="179" hidden="1">'T C.4.4'!$A:$A,'T C.4.4'!$C:$C</definedName>
    <definedName name="Z_4E081D2B_7FE1_11D3_BEA9_00105AA574C0_.wvu.Rows" localSheetId="59" hidden="1">'T A.3.6'!$9:$9</definedName>
    <definedName name="Z_4E081D2B_7FE1_11D3_BEA9_00105AA574C0_.wvu.Rows" localSheetId="129" hidden="1">'T C.1.6'!$10:$10</definedName>
    <definedName name="Z_4E081D2B_7FE1_11D3_BEA9_00105AA574C0_.wvu.Rows" localSheetId="179" hidden="1">'T C.4.4'!$10:$10</definedName>
    <definedName name="Z_4E081D30_7FE1_11D3_BEA9_00105AA574C0_.wvu.Cols" localSheetId="168" hidden="1">'T C.4.1'!$B:$B,'T C.4.1'!$D:$D</definedName>
    <definedName name="Z_4E081D30_7FE1_11D3_BEA9_00105AA574C0_.wvu.Rows" localSheetId="168" hidden="1">'T C.4.1'!$10:$10</definedName>
    <definedName name="Z_4E081D31_7FE1_11D3_BEA9_00105AA574C0_.wvu.Cols" localSheetId="169" hidden="1">'T C.4.2'!$B:$B,'T C.4.2'!$D:$D</definedName>
    <definedName name="Z_4E081D31_7FE1_11D3_BEA9_00105AA574C0_.wvu.Rows" localSheetId="169" hidden="1">'T C.4.2'!$12:$12</definedName>
    <definedName name="Z_4E081D32_7FE1_11D3_BEA9_00105AA574C0_.wvu.Cols" localSheetId="58" hidden="1">'T A.3.5'!$B:$B,'T A.3.5'!$D:$D</definedName>
    <definedName name="Z_4E081D32_7FE1_11D3_BEA9_00105AA574C0_.wvu.Cols" localSheetId="128" hidden="1">'T C.1.5'!$B:$B,'T C.1.5'!$D:$D</definedName>
    <definedName name="Z_4E081D32_7FE1_11D3_BEA9_00105AA574C0_.wvu.Cols" localSheetId="178" hidden="1">'T C.4.3'!$B:$B,'T C.4.3'!$D:$D</definedName>
    <definedName name="Z_4E081D32_7FE1_11D3_BEA9_00105AA574C0_.wvu.Rows" localSheetId="58" hidden="1">'T A.3.5'!$9:$9</definedName>
    <definedName name="Z_4E081D32_7FE1_11D3_BEA9_00105AA574C0_.wvu.Rows" localSheetId="128" hidden="1">'T C.1.5'!$10:$10</definedName>
    <definedName name="Z_4E081D32_7FE1_11D3_BEA9_00105AA574C0_.wvu.Rows" localSheetId="178" hidden="1">'T C.4.3'!$10:$10</definedName>
    <definedName name="Z_4E081D33_7FE1_11D3_BEA9_00105AA574C0_.wvu.Cols" localSheetId="59" hidden="1">'T A.3.6'!$B:$B,'T A.3.6'!$D:$D</definedName>
    <definedName name="Z_4E081D33_7FE1_11D3_BEA9_00105AA574C0_.wvu.Cols" localSheetId="129" hidden="1">'T C.1.6'!$B:$B,'T C.1.6'!$D:$D</definedName>
    <definedName name="Z_4E081D33_7FE1_11D3_BEA9_00105AA574C0_.wvu.Cols" localSheetId="179" hidden="1">'T C.4.4'!$B:$B,'T C.4.4'!$D:$D</definedName>
    <definedName name="Z_4E081D33_7FE1_11D3_BEA9_00105AA574C0_.wvu.Rows" localSheetId="59" hidden="1">'T A.3.6'!$10:$10</definedName>
    <definedName name="Z_4E081D33_7FE1_11D3_BEA9_00105AA574C0_.wvu.Rows" localSheetId="129" hidden="1">'T C.1.6'!$11:$11</definedName>
    <definedName name="Z_4E081D33_7FE1_11D3_BEA9_00105AA574C0_.wvu.Rows" localSheetId="179" hidden="1">'T C.4.4'!$11:$11</definedName>
    <definedName name="Z_51ECF23D_8FF7_4E6B_B22B_B28C602624A3_.wvu.Cols" localSheetId="166" hidden="1">'T C.3.3'!$A:$A,'T C.3.3'!$C:$C</definedName>
    <definedName name="Z_51ECF23D_8FF7_4E6B_B22B_B28C602624A3_.wvu.Rows" localSheetId="166" hidden="1">'T C.3.3'!$9:$9,'T C.3.3'!$58:$66</definedName>
    <definedName name="Z_52AB84C5_F989_4F09_A495_E6C3A172310D_.wvu.PrintArea" localSheetId="40" hidden="1">'T A.2.1'!$A$1:$E$37</definedName>
    <definedName name="Z_576D0944_DBC1_41A7_96F5_02A2B7879A58_.wvu.Cols" localSheetId="0" hidden="1">Obsah_Contents!$B:$J,Obsah_Contents!$U:$XFD</definedName>
    <definedName name="Z_576D0944_DBC1_41A7_96F5_02A2B7879A58_.wvu.Cols" localSheetId="1" hidden="1">Shrnutí_Summary!$A:$A,Shrnutí_Summary!$C:$C,Shrnutí_Summary!$P:$XFD</definedName>
    <definedName name="Z_576D0944_DBC1_41A7_96F5_02A2B7879A58_.wvu.Cols" localSheetId="21" hidden="1">'T A.1.1'!$A:$A,'T A.1.1'!$N:$XFD</definedName>
    <definedName name="Z_576D0944_DBC1_41A7_96F5_02A2B7879A58_.wvu.Cols" localSheetId="24" hidden="1">'T A.1.2'!$A:$A,'T A.1.2'!$C:$C,'T A.1.2'!$N:$XFD</definedName>
    <definedName name="Z_576D0944_DBC1_41A7_96F5_02A2B7879A58_.wvu.Cols" localSheetId="29" hidden="1">'T A.1.3'!$A:$A,'T A.1.3'!$C:$C,'T A.1.3'!$P:$XFD</definedName>
    <definedName name="Z_576D0944_DBC1_41A7_96F5_02A2B7879A58_.wvu.Cols" localSheetId="30" hidden="1">'T A.1.4'!$A:$A,'T A.1.4'!$C:$C,'T A.1.4'!$N:$XFD</definedName>
    <definedName name="Z_576D0944_DBC1_41A7_96F5_02A2B7879A58_.wvu.Cols" localSheetId="40" hidden="1">'T A.2.1'!$A:$A,'T A.2.1'!$D:$D,'T A.2.1'!$P:$XFD</definedName>
    <definedName name="Z_576D0944_DBC1_41A7_96F5_02A2B7879A58_.wvu.Cols" localSheetId="52" hidden="1">'T A.3.1'!$A:$B,'T A.3.1'!$P:$XFD</definedName>
    <definedName name="Z_576D0944_DBC1_41A7_96F5_02A2B7879A58_.wvu.Cols" localSheetId="53" hidden="1">'T A.3.2'!$A:$B,'T A.3.2'!$N:$XFD</definedName>
    <definedName name="Z_576D0944_DBC1_41A7_96F5_02A2B7879A58_.wvu.Cols" localSheetId="54" hidden="1">'T A.3.3'!$A:$B,'T A.3.3'!$P:$XFD</definedName>
    <definedName name="Z_576D0944_DBC1_41A7_96F5_02A2B7879A58_.wvu.Cols" localSheetId="55" hidden="1">'T A.3.4'!$A:$B,'T A.3.4'!$N:$XFD</definedName>
    <definedName name="Z_576D0944_DBC1_41A7_96F5_02A2B7879A58_.wvu.Cols" localSheetId="58" hidden="1">'T A.3.5'!$A:$A,'T A.3.5'!$C:$C,'T A.3.5'!$P:$XFD</definedName>
    <definedName name="Z_576D0944_DBC1_41A7_96F5_02A2B7879A58_.wvu.Cols" localSheetId="59" hidden="1">'T A.3.6'!$A:$A,'T A.3.6'!$C:$C,'T A.3.6'!$N:$XFD</definedName>
    <definedName name="Z_576D0944_DBC1_41A7_96F5_02A2B7879A58_.wvu.Cols" localSheetId="73" hidden="1">'T A.5.1'!$A:$A,'T A.5.1'!$N:$XFD</definedName>
    <definedName name="Z_576D0944_DBC1_41A7_96F5_02A2B7879A58_.wvu.Cols" localSheetId="91" hidden="1">'T B.1.1'!$A:$A,'T B.1.1'!$C:$C,'T B.1.1'!$P:$XFD</definedName>
    <definedName name="Z_576D0944_DBC1_41A7_96F5_02A2B7879A58_.wvu.Cols" localSheetId="106" hidden="1">'T C.1.1'!$A:$A,'T C.1.1'!$C:$C,'T C.1.1'!$P:$XFD</definedName>
    <definedName name="Z_576D0944_DBC1_41A7_96F5_02A2B7879A58_.wvu.Cols" localSheetId="107" hidden="1">'T C.1.2'!$A:$A,'T C.1.2'!$C:$C,'T C.1.2'!$N:$XFD</definedName>
    <definedName name="Z_576D0944_DBC1_41A7_96F5_02A2B7879A58_.wvu.Cols" localSheetId="108" hidden="1">'T C.1.3'!$A:$A,'T C.1.3'!$C:$C,'T C.1.3'!$P:$XFD</definedName>
    <definedName name="Z_576D0944_DBC1_41A7_96F5_02A2B7879A58_.wvu.Cols" localSheetId="109" hidden="1">'T C.1.4'!$A:$A,'T C.1.4'!$C:$C,'T C.1.4'!$N:$XFD</definedName>
    <definedName name="Z_576D0944_DBC1_41A7_96F5_02A2B7879A58_.wvu.Cols" localSheetId="128" hidden="1">'T C.1.5'!$A:$A,'T C.1.5'!$C:$C,'T C.1.5'!$P:$XFD</definedName>
    <definedName name="Z_576D0944_DBC1_41A7_96F5_02A2B7879A58_.wvu.Cols" localSheetId="129" hidden="1">'T C.1.6'!$A:$A,'T C.1.6'!$C:$C,'T C.1.6'!$N:$XFD</definedName>
    <definedName name="Z_576D0944_DBC1_41A7_96F5_02A2B7879A58_.wvu.Cols" localSheetId="131" hidden="1">'T C.2.1'!$A:$A,'T C.2.1'!$C:$C,'T C.2.1'!$P:$XFD</definedName>
    <definedName name="Z_576D0944_DBC1_41A7_96F5_02A2B7879A58_.wvu.Cols" localSheetId="132" hidden="1">'T C.2.2'!$A:$A,'T C.2.2'!$C:$C,'T C.2.2'!$N:$XFD</definedName>
    <definedName name="Z_576D0944_DBC1_41A7_96F5_02A2B7879A58_.wvu.Cols" localSheetId="152" hidden="1">'T C.3.1'!$A:$A,'T C.3.1'!$C:$C,'T C.3.1'!$P:$XFD</definedName>
    <definedName name="Z_576D0944_DBC1_41A7_96F5_02A2B7879A58_.wvu.Cols" localSheetId="153" hidden="1">'T C.3.2'!$A:$A,'T C.3.2'!$C:$C,'T C.3.2'!$N:$XFD</definedName>
    <definedName name="Z_576D0944_DBC1_41A7_96F5_02A2B7879A58_.wvu.Cols" localSheetId="166" hidden="1">'T C.3.3'!$A:$A,'T C.3.3'!$C:$C,'T C.3.3'!$P:$XFD</definedName>
    <definedName name="Z_576D0944_DBC1_41A7_96F5_02A2B7879A58_.wvu.Cols" localSheetId="168" hidden="1">'T C.4.1'!$A:$A,'T C.4.1'!$C:$C,'T C.4.1'!$P:$XFD</definedName>
    <definedName name="Z_576D0944_DBC1_41A7_96F5_02A2B7879A58_.wvu.Cols" localSheetId="169" hidden="1">'T C.4.2'!$A:$A,'T C.4.2'!$C:$C,'T C.4.2'!$N:$XFD</definedName>
    <definedName name="Z_576D0944_DBC1_41A7_96F5_02A2B7879A58_.wvu.Cols" localSheetId="178" hidden="1">'T C.4.3'!$A:$A,'T C.4.3'!$C:$C,'T C.4.3'!$P:$XFD</definedName>
    <definedName name="Z_576D0944_DBC1_41A7_96F5_02A2B7879A58_.wvu.Cols" localSheetId="179" hidden="1">'T C.4.4'!$A:$A,'T C.4.4'!$C:$C,'T C.4.4'!$N:$XFD</definedName>
    <definedName name="Z_576D0944_DBC1_41A7_96F5_02A2B7879A58_.wvu.Cols" localSheetId="187" hidden="1">'T C.5.1'!$A:$A,'T C.5.1'!$O:$XFD</definedName>
    <definedName name="Z_576D0944_DBC1_41A7_96F5_02A2B7879A58_.wvu.Cols" localSheetId="190" hidden="1">'T C.5.2'!$A:$A,'T C.5.2'!$C:$C,'T C.5.2'!$P:$XFD</definedName>
    <definedName name="Z_576D0944_DBC1_41A7_96F5_02A2B7879A58_.wvu.Cols" localSheetId="202" hidden="1">'T D.1'!$A:$A,'T D.1'!$C:$C,'T D.1'!$J:$XFD</definedName>
    <definedName name="Z_576D0944_DBC1_41A7_96F5_02A2B7879A58_.wvu.Rows" localSheetId="0" hidden="1">Obsah_Contents!$151:$1048576,Obsah_Contents!$138:$150</definedName>
    <definedName name="Z_576D0944_DBC1_41A7_96F5_02A2B7879A58_.wvu.Rows" localSheetId="1" hidden="1">Shrnutí_Summary!$49:$1048576,Shrnutí_Summary!$9:$9,Shrnutí_Summary!$31:$48</definedName>
    <definedName name="Z_576D0944_DBC1_41A7_96F5_02A2B7879A58_.wvu.Rows" localSheetId="21" hidden="1">'T A.1.1'!$62:$1048576,'T A.1.1'!$9:$9,'T A.1.1'!$26:$61</definedName>
    <definedName name="Z_576D0944_DBC1_41A7_96F5_02A2B7879A58_.wvu.Rows" localSheetId="24" hidden="1">'T A.1.2'!$72:$1048576,'T A.1.2'!$10:$10,'T A.1.2'!$38:$71</definedName>
    <definedName name="Z_576D0944_DBC1_41A7_96F5_02A2B7879A58_.wvu.Rows" localSheetId="29" hidden="1">'T A.1.3'!$60:$1048576,'T A.1.3'!$9:$9,'T A.1.3'!$21:$59</definedName>
    <definedName name="Z_576D0944_DBC1_41A7_96F5_02A2B7879A58_.wvu.Rows" localSheetId="30" hidden="1">'T A.1.4'!$58:$1048576,'T A.1.4'!$10:$10,'T A.1.4'!$22:$57</definedName>
    <definedName name="Z_576D0944_DBC1_41A7_96F5_02A2B7879A58_.wvu.Rows" localSheetId="40" hidden="1">'T A.2.1'!$61:$1048576,'T A.2.1'!$9:$9,'T A.2.1'!$25:$60</definedName>
    <definedName name="Z_576D0944_DBC1_41A7_96F5_02A2B7879A58_.wvu.Rows" localSheetId="52" hidden="1">'T A.3.1'!$43:$1048576,'T A.3.1'!$8:$8,'T A.3.1'!$17:$42</definedName>
    <definedName name="Z_576D0944_DBC1_41A7_96F5_02A2B7879A58_.wvu.Rows" localSheetId="53" hidden="1">'T A.3.2'!$43:$1048576,'T A.3.2'!$9:$9,'T A.3.2'!$18:$42</definedName>
    <definedName name="Z_576D0944_DBC1_41A7_96F5_02A2B7879A58_.wvu.Rows" localSheetId="54" hidden="1">'T A.3.3'!$45:$1048576,'T A.3.3'!$27:$44</definedName>
    <definedName name="Z_576D0944_DBC1_41A7_96F5_02A2B7879A58_.wvu.Rows" localSheetId="55" hidden="1">'T A.3.4'!$45:$1048576,'T A.3.4'!$28:$44</definedName>
    <definedName name="Z_576D0944_DBC1_41A7_96F5_02A2B7879A58_.wvu.Rows" localSheetId="58" hidden="1">'T A.3.5'!$23:$1048576,'T A.3.5'!$8:$8</definedName>
    <definedName name="Z_576D0944_DBC1_41A7_96F5_02A2B7879A58_.wvu.Rows" localSheetId="59" hidden="1">'T A.3.6'!$38:$1048576,'T A.3.6'!$9:$9,'T A.3.6'!$24:$37</definedName>
    <definedName name="Z_576D0944_DBC1_41A7_96F5_02A2B7879A58_.wvu.Rows" localSheetId="73" hidden="1">'T A.5.1'!$43:$1048576,'T A.5.1'!$9:$9,'T A.5.1'!$37:$42</definedName>
    <definedName name="Z_576D0944_DBC1_41A7_96F5_02A2B7879A58_.wvu.Rows" localSheetId="91" hidden="1">'T B.1.1'!$37:$1048576,'T B.1.1'!$19:$36</definedName>
    <definedName name="Z_576D0944_DBC1_41A7_96F5_02A2B7879A58_.wvu.Rows" localSheetId="106" hidden="1">'T C.1.1'!$80:$1048576,'T C.1.1'!$9:$9,'T C.1.1'!$47:$79</definedName>
    <definedName name="Z_576D0944_DBC1_41A7_96F5_02A2B7879A58_.wvu.Rows" localSheetId="107" hidden="1">'T C.1.2'!$57:$1048576,'T C.1.2'!$10:$10,'T C.1.2'!$40:$56</definedName>
    <definedName name="Z_576D0944_DBC1_41A7_96F5_02A2B7879A58_.wvu.Rows" localSheetId="108" hidden="1">'T C.1.3'!$43:$1048576,'T C.1.3'!$8:$8,'T C.1.3'!$31:$42</definedName>
    <definedName name="Z_576D0944_DBC1_41A7_96F5_02A2B7879A58_.wvu.Rows" localSheetId="109" hidden="1">'T C.1.4'!$57:$1048576,'T C.1.4'!$9:$9,'T C.1.4'!$29:$56</definedName>
    <definedName name="Z_576D0944_DBC1_41A7_96F5_02A2B7879A58_.wvu.Rows" localSheetId="128" hidden="1">'T C.1.5'!$43:$1048576,'T C.1.5'!$8:$8,'T C.1.5'!$35:$42</definedName>
    <definedName name="Z_576D0944_DBC1_41A7_96F5_02A2B7879A58_.wvu.Rows" localSheetId="129" hidden="1">'T C.1.6'!$45:$1048576,'T C.1.6'!$9:$9,'T C.1.6'!$25:$44</definedName>
    <definedName name="Z_576D0944_DBC1_41A7_96F5_02A2B7879A58_.wvu.Rows" localSheetId="131" hidden="1">'T C.2.1'!$61:$1048576,'T C.2.1'!$8:$8,'T C.2.1'!$41:$60</definedName>
    <definedName name="Z_576D0944_DBC1_41A7_96F5_02A2B7879A58_.wvu.Rows" localSheetId="132" hidden="1">'T C.2.2'!$69:$1048576,'T C.2.2'!$9:$9,'T C.2.2'!$39:$68</definedName>
    <definedName name="Z_576D0944_DBC1_41A7_96F5_02A2B7879A58_.wvu.Rows" localSheetId="152" hidden="1">'T C.3.1'!$71:$1048576,'T C.3.1'!$8:$8,'T C.3.1'!$45:$70</definedName>
    <definedName name="Z_576D0944_DBC1_41A7_96F5_02A2B7879A58_.wvu.Rows" localSheetId="153" hidden="1">'T C.3.2'!$73:$1048576,'T C.3.2'!$9:$9,'T C.3.2'!$48:$72</definedName>
    <definedName name="Z_576D0944_DBC1_41A7_96F5_02A2B7879A58_.wvu.Rows" localSheetId="166" hidden="1">'T C.3.3'!$68:$1048576,'T C.3.3'!$8:$8,'T C.3.3'!$45:$67</definedName>
    <definedName name="Z_576D0944_DBC1_41A7_96F5_02A2B7879A58_.wvu.Rows" localSheetId="168" hidden="1">'T C.4.1'!$52:$1048576,'T C.4.1'!$8:$8,'T C.4.1'!$38:$51</definedName>
    <definedName name="Z_576D0944_DBC1_41A7_96F5_02A2B7879A58_.wvu.Rows" localSheetId="169" hidden="1">'T C.4.2'!$43:$1048576,'T C.4.2'!$10:$10,'T C.4.2'!$30:$42</definedName>
    <definedName name="Z_576D0944_DBC1_41A7_96F5_02A2B7879A58_.wvu.Rows" localSheetId="178" hidden="1">'T C.4.3'!$42:$1048576,'T C.4.3'!$8:$8,'T C.4.3'!$30:$41</definedName>
    <definedName name="Z_576D0944_DBC1_41A7_96F5_02A2B7879A58_.wvu.Rows" localSheetId="179" hidden="1">'T C.4.4'!$49:$1048576,'T C.4.4'!$9:$9,'T C.4.4'!$31:$48</definedName>
    <definedName name="Z_576D0944_DBC1_41A7_96F5_02A2B7879A58_.wvu.Rows" localSheetId="187" hidden="1">'T C.5.1'!$60:$1048576,'T C.5.1'!$8:$8,'T C.5.1'!$34:$59</definedName>
    <definedName name="Z_576D0944_DBC1_41A7_96F5_02A2B7879A58_.wvu.Rows" localSheetId="190" hidden="1">'T C.5.2'!$59:$1048576,'T C.5.2'!$8:$8,'T C.5.2'!$45:$58</definedName>
    <definedName name="Z_576D0944_DBC1_41A7_96F5_02A2B7879A58_.wvu.Rows" localSheetId="202" hidden="1">'T D.1'!$21:$1048576,'T D.1'!$7:$8</definedName>
    <definedName name="Z_5797B960_821D_11D3_BEA9_00105AA574C0_.wvu.Cols" localSheetId="91" hidden="1">'T B.1.1'!$A:$A,'T B.1.1'!$C:$C</definedName>
    <definedName name="Z_5797B960_821D_11D3_BEA9_00105AA574C0_.wvu.Cols" localSheetId="131" hidden="1">'T C.2.1'!$A:$A,'T C.2.1'!$C:$C</definedName>
    <definedName name="Z_5797B960_821D_11D3_BEA9_00105AA574C0_.wvu.Rows" localSheetId="91" hidden="1">'T B.1.1'!$8:$8</definedName>
    <definedName name="Z_5797B960_821D_11D3_BEA9_00105AA574C0_.wvu.Rows" localSheetId="131" hidden="1">'T C.2.1'!$9:$9</definedName>
    <definedName name="Z_5797B961_821D_11D3_BEA9_00105AA574C0_.wvu.Cols" localSheetId="132" hidden="1">'T C.2.2'!$A:$A,'T C.2.2'!$C:$C</definedName>
    <definedName name="Z_5797B961_821D_11D3_BEA9_00105AA574C0_.wvu.Rows" localSheetId="132" hidden="1">'T C.2.2'!$10:$10</definedName>
    <definedName name="Z_5797B964_821D_11D3_BEA9_00105AA574C0_.wvu.Cols" localSheetId="91" hidden="1">'T B.1.1'!$B:$B,'T B.1.1'!$D:$D</definedName>
    <definedName name="Z_5797B964_821D_11D3_BEA9_00105AA574C0_.wvu.Cols" localSheetId="131" hidden="1">'T C.2.1'!$B:$B,'T C.2.1'!$D:$D</definedName>
    <definedName name="Z_5797B964_821D_11D3_BEA9_00105AA574C0_.wvu.Rows" localSheetId="91" hidden="1">'T B.1.1'!#REF!</definedName>
    <definedName name="Z_5797B964_821D_11D3_BEA9_00105AA574C0_.wvu.Rows" localSheetId="131" hidden="1">'T C.2.1'!$10:$10</definedName>
    <definedName name="Z_5797B965_821D_11D3_BEA9_00105AA574C0_.wvu.Cols" localSheetId="132" hidden="1">'T C.2.2'!$B:$B,'T C.2.2'!$D:$D</definedName>
    <definedName name="Z_5797B965_821D_11D3_BEA9_00105AA574C0_.wvu.Rows" localSheetId="132" hidden="1">'T C.2.2'!$11:$11</definedName>
    <definedName name="Z_5797B968_821D_11D3_BEA9_00105AA574C0_.wvu.Cols" localSheetId="73" hidden="1">'T A.5.1'!$A:$A</definedName>
    <definedName name="Z_5797B968_821D_11D3_BEA9_00105AA574C0_.wvu.Rows" localSheetId="73" hidden="1">'T A.5.1'!$9:$9</definedName>
    <definedName name="Z_5797B96C_821D_11D3_BEA9_00105AA574C0_.wvu.Cols" localSheetId="73" hidden="1">'T A.5.1'!$B:$B</definedName>
    <definedName name="Z_5797B96C_821D_11D3_BEA9_00105AA574C0_.wvu.Rows" localSheetId="73" hidden="1">'T A.5.1'!$10:$10</definedName>
    <definedName name="Z_5797B970_821D_11D3_BEA9_00105AA574C0_.wvu.Cols" localSheetId="166" hidden="1">'T C.3.3'!$A:$A,'T C.3.3'!$C:$C</definedName>
    <definedName name="Z_5797B970_821D_11D3_BEA9_00105AA574C0_.wvu.Rows" localSheetId="166" hidden="1">'T C.3.3'!$9:$9,'T C.3.3'!$58:$66</definedName>
    <definedName name="Z_5797B973_821D_11D3_BEA9_00105AA574C0_.wvu.Rows" localSheetId="166" hidden="1">'T C.3.3'!$58:$66</definedName>
    <definedName name="Z_5797B976_821D_11D3_BEA9_00105AA574C0_.wvu.Cols" localSheetId="166" hidden="1">'T C.3.3'!$B:$B,'T C.3.3'!$D:$D</definedName>
    <definedName name="Z_5797B976_821D_11D3_BEA9_00105AA574C0_.wvu.Rows" localSheetId="166" hidden="1">'T C.3.3'!$10:$10,'T C.3.3'!$58:$66</definedName>
    <definedName name="Z_5797B97B_821D_11D3_BEA9_00105AA574C0_.wvu.Cols" localSheetId="108" hidden="1">'T C.1.3'!$A:$A,'T C.1.3'!$C:$C</definedName>
    <definedName name="Z_5797B97B_821D_11D3_BEA9_00105AA574C0_.wvu.Rows" localSheetId="108" hidden="1">'T C.1.3'!$9:$9</definedName>
    <definedName name="Z_5797B97C_821D_11D3_BEA9_00105AA574C0_.wvu.Cols" localSheetId="109" hidden="1">'T C.1.4'!$A:$A,'T C.1.4'!$C:$C,'T C.1.4'!#REF!</definedName>
    <definedName name="Z_5797B97D_821D_11D3_BEA9_00105AA574C0_.wvu.Cols" localSheetId="106" hidden="1">'T C.1.1'!$A:$A,'T C.1.1'!$C:$C</definedName>
    <definedName name="Z_5797B97D_821D_11D3_BEA9_00105AA574C0_.wvu.Rows" localSheetId="106" hidden="1">'T C.1.1'!$10:$10</definedName>
    <definedName name="Z_5797B97E_821D_11D3_BEA9_00105AA574C0_.wvu.Cols" localSheetId="107" hidden="1">'T C.1.2'!$A:$A,'T C.1.2'!$C:$C</definedName>
    <definedName name="Z_5797B97E_821D_11D3_BEA9_00105AA574C0_.wvu.Rows" localSheetId="107" hidden="1">'T C.1.2'!$12:$12</definedName>
    <definedName name="Z_5797B983_821D_11D3_BEA9_00105AA574C0_.wvu.Cols" localSheetId="108" hidden="1">'T C.1.3'!$B:$B,'T C.1.3'!$D:$D</definedName>
    <definedName name="Z_5797B983_821D_11D3_BEA9_00105AA574C0_.wvu.Rows" localSheetId="108" hidden="1">'T C.1.3'!$10:$10</definedName>
    <definedName name="Z_5797B984_821D_11D3_BEA9_00105AA574C0_.wvu.Cols" localSheetId="109" hidden="1">'T C.1.4'!$B:$B,'T C.1.4'!$D:$D</definedName>
    <definedName name="Z_5797B985_821D_11D3_BEA9_00105AA574C0_.wvu.Cols" localSheetId="106" hidden="1">'T C.1.1'!$B:$B,'T C.1.1'!$D:$D</definedName>
    <definedName name="Z_5797B985_821D_11D3_BEA9_00105AA574C0_.wvu.Rows" localSheetId="106" hidden="1">'T C.1.1'!$11:$11</definedName>
    <definedName name="Z_5797B986_821D_11D3_BEA9_00105AA574C0_.wvu.Cols" localSheetId="107" hidden="1">'T C.1.2'!$B:$B,'T C.1.2'!$D:$D</definedName>
    <definedName name="Z_5797B986_821D_11D3_BEA9_00105AA574C0_.wvu.Rows" localSheetId="107" hidden="1">'T C.1.2'!$12:$12</definedName>
    <definedName name="Z_5797B996_821D_11D3_BEA9_00105AA574C0_.wvu.Cols" localSheetId="190" hidden="1">'T C.5.2'!$A:$A,'T C.5.2'!$C:$C</definedName>
    <definedName name="Z_5797B996_821D_11D3_BEA9_00105AA574C0_.wvu.Rows" localSheetId="190" hidden="1">'T C.5.2'!$9:$9</definedName>
    <definedName name="Z_5797B997_821D_11D3_BEA9_00105AA574C0_.wvu.Cols" localSheetId="187" hidden="1">'T C.5.1'!$A:$A,'T C.5.1'!$C:$C</definedName>
    <definedName name="Z_5797B997_821D_11D3_BEA9_00105AA574C0_.wvu.Rows" localSheetId="187" hidden="1">'T C.5.1'!$9:$9</definedName>
    <definedName name="Z_5797B99A_821D_11D3_BEA9_00105AA574C0_.wvu.Cols" localSheetId="190" hidden="1">'T C.5.2'!$B:$B,'T C.5.2'!$D:$D</definedName>
    <definedName name="Z_5797B99A_821D_11D3_BEA9_00105AA574C0_.wvu.Rows" localSheetId="190" hidden="1">'T C.5.2'!$10:$10</definedName>
    <definedName name="Z_5797B99B_821D_11D3_BEA9_00105AA574C0_.wvu.Cols" localSheetId="187" hidden="1">'T C.5.1'!$B:$B,'T C.5.1'!#REF!</definedName>
    <definedName name="Z_5797B99B_821D_11D3_BEA9_00105AA574C0_.wvu.Rows" localSheetId="187" hidden="1">'T C.5.1'!$10:$10</definedName>
    <definedName name="Z_5797B9A0_821D_11D3_BEA9_00105AA574C0_.wvu.Cols" localSheetId="52" hidden="1">'T A.3.1'!$A:$A</definedName>
    <definedName name="Z_5797B9A0_821D_11D3_BEA9_00105AA574C0_.wvu.Cols" localSheetId="53" hidden="1">'T A.3.2'!$A:$A</definedName>
    <definedName name="Z_5797B9A0_821D_11D3_BEA9_00105AA574C0_.wvu.Rows" localSheetId="52" hidden="1">'T A.3.1'!$9:$9</definedName>
    <definedName name="Z_5797B9A0_821D_11D3_BEA9_00105AA574C0_.wvu.Rows" localSheetId="53" hidden="1">'T A.3.2'!$9:$9</definedName>
    <definedName name="Z_5797B9A1_821D_11D3_BEA9_00105AA574C0_.wvu.Cols" localSheetId="54" hidden="1">'T A.3.3'!$A:$A</definedName>
    <definedName name="Z_5797B9A1_821D_11D3_BEA9_00105AA574C0_.wvu.Cols" localSheetId="55" hidden="1">'T A.3.4'!$A:$A</definedName>
    <definedName name="Z_5797B9A1_821D_11D3_BEA9_00105AA574C0_.wvu.Rows" localSheetId="54" hidden="1">'T A.3.3'!$10:$10</definedName>
    <definedName name="Z_5797B9A1_821D_11D3_BEA9_00105AA574C0_.wvu.Rows" localSheetId="55" hidden="1">'T A.3.4'!$10:$10</definedName>
    <definedName name="Z_5797B9A4_821D_11D3_BEA9_00105AA574C0_.wvu.Cols" localSheetId="52" hidden="1">'T A.3.1'!$C:$C</definedName>
    <definedName name="Z_5797B9A4_821D_11D3_BEA9_00105AA574C0_.wvu.Cols" localSheetId="53" hidden="1">'T A.3.2'!$C:$C</definedName>
    <definedName name="Z_5797B9A4_821D_11D3_BEA9_00105AA574C0_.wvu.Rows" localSheetId="52" hidden="1">'T A.3.1'!$10:$10</definedName>
    <definedName name="Z_5797B9A4_821D_11D3_BEA9_00105AA574C0_.wvu.Rows" localSheetId="53" hidden="1">'T A.3.2'!$10:$10</definedName>
    <definedName name="Z_5797B9A5_821D_11D3_BEA9_00105AA574C0_.wvu.Cols" localSheetId="54" hidden="1">'T A.3.3'!$C:$C</definedName>
    <definedName name="Z_5797B9A5_821D_11D3_BEA9_00105AA574C0_.wvu.Cols" localSheetId="55" hidden="1">'T A.3.4'!$C:$C</definedName>
    <definedName name="Z_5797B9A5_821D_11D3_BEA9_00105AA574C0_.wvu.Rows" localSheetId="54" hidden="1">'T A.3.3'!$11:$11</definedName>
    <definedName name="Z_5797B9A5_821D_11D3_BEA9_00105AA574C0_.wvu.Rows" localSheetId="55" hidden="1">'T A.3.4'!$11:$11</definedName>
    <definedName name="Z_5797B9C0_821D_11D3_BEA9_00105AA574C0_.wvu.Cols" localSheetId="152" hidden="1">'T C.3.1'!$A:$A,'T C.3.1'!$C:$C</definedName>
    <definedName name="Z_5797B9C0_821D_11D3_BEA9_00105AA574C0_.wvu.Rows" localSheetId="152" hidden="1">'T C.3.1'!$9:$9,'T C.3.1'!#REF!</definedName>
    <definedName name="Z_5797B9C1_821D_11D3_BEA9_00105AA574C0_.wvu.Cols" localSheetId="153" hidden="1">'T C.3.2'!$A:$A,'T C.3.2'!$C:$C</definedName>
    <definedName name="Z_5797B9C1_821D_11D3_BEA9_00105AA574C0_.wvu.Rows" localSheetId="153" hidden="1">'T C.3.2'!$10:$10,'T C.3.2'!#REF!</definedName>
    <definedName name="Z_5797B9C4_821D_11D3_BEA9_00105AA574C0_.wvu.Cols" localSheetId="152" hidden="1">'T C.3.1'!$B:$B,'T C.3.1'!$D:$D</definedName>
    <definedName name="Z_5797B9C4_821D_11D3_BEA9_00105AA574C0_.wvu.Rows" localSheetId="152" hidden="1">'T C.3.1'!$10:$10,'T C.3.1'!#REF!</definedName>
    <definedName name="Z_5797B9C5_821D_11D3_BEA9_00105AA574C0_.wvu.Cols" localSheetId="153" hidden="1">'T C.3.2'!$B:$B,'T C.3.2'!$D:$D</definedName>
    <definedName name="Z_5797B9C5_821D_11D3_BEA9_00105AA574C0_.wvu.Rows" localSheetId="153" hidden="1">'T C.3.2'!$11:$11,'T C.3.2'!#REF!</definedName>
    <definedName name="Z_5797B9C8_821D_11D3_BEA9_00105AA574C0_.wvu.Cols" localSheetId="168" hidden="1">'T C.4.1'!$A:$A,'T C.4.1'!$C:$C</definedName>
    <definedName name="Z_5797B9C8_821D_11D3_BEA9_00105AA574C0_.wvu.Rows" localSheetId="168" hidden="1">'T C.4.1'!$9:$9</definedName>
    <definedName name="Z_5797B9C9_821D_11D3_BEA9_00105AA574C0_.wvu.Cols" localSheetId="169" hidden="1">'T C.4.2'!$A:$A,'T C.4.2'!$C:$C</definedName>
    <definedName name="Z_5797B9C9_821D_11D3_BEA9_00105AA574C0_.wvu.Rows" localSheetId="169" hidden="1">'T C.4.2'!$11:$11</definedName>
    <definedName name="Z_5797B9CA_821D_11D3_BEA9_00105AA574C0_.wvu.Cols" localSheetId="58" hidden="1">'T A.3.5'!$A:$A,'T A.3.5'!$C:$C</definedName>
    <definedName name="Z_5797B9CA_821D_11D3_BEA9_00105AA574C0_.wvu.Cols" localSheetId="128" hidden="1">'T C.1.5'!$A:$A,'T C.1.5'!$C:$C</definedName>
    <definedName name="Z_5797B9CA_821D_11D3_BEA9_00105AA574C0_.wvu.Cols" localSheetId="178" hidden="1">'T C.4.3'!$A:$A,'T C.4.3'!$C:$C</definedName>
    <definedName name="Z_5797B9CA_821D_11D3_BEA9_00105AA574C0_.wvu.Rows" localSheetId="58" hidden="1">'T A.3.5'!$8:$8</definedName>
    <definedName name="Z_5797B9CA_821D_11D3_BEA9_00105AA574C0_.wvu.Rows" localSheetId="128" hidden="1">'T C.1.5'!$9:$9</definedName>
    <definedName name="Z_5797B9CA_821D_11D3_BEA9_00105AA574C0_.wvu.Rows" localSheetId="178" hidden="1">'T C.4.3'!$9:$9</definedName>
    <definedName name="Z_5797B9CB_821D_11D3_BEA9_00105AA574C0_.wvu.Cols" localSheetId="59" hidden="1">'T A.3.6'!$A:$A,'T A.3.6'!$C:$C</definedName>
    <definedName name="Z_5797B9CB_821D_11D3_BEA9_00105AA574C0_.wvu.Cols" localSheetId="129" hidden="1">'T C.1.6'!$A:$A,'T C.1.6'!$C:$C</definedName>
    <definedName name="Z_5797B9CB_821D_11D3_BEA9_00105AA574C0_.wvu.Cols" localSheetId="179" hidden="1">'T C.4.4'!$A:$A,'T C.4.4'!$C:$C</definedName>
    <definedName name="Z_5797B9CB_821D_11D3_BEA9_00105AA574C0_.wvu.Rows" localSheetId="59" hidden="1">'T A.3.6'!$9:$9</definedName>
    <definedName name="Z_5797B9CB_821D_11D3_BEA9_00105AA574C0_.wvu.Rows" localSheetId="129" hidden="1">'T C.1.6'!$10:$10</definedName>
    <definedName name="Z_5797B9CB_821D_11D3_BEA9_00105AA574C0_.wvu.Rows" localSheetId="179" hidden="1">'T C.4.4'!$10:$10</definedName>
    <definedName name="Z_5797B9D0_821D_11D3_BEA9_00105AA574C0_.wvu.Cols" localSheetId="168" hidden="1">'T C.4.1'!$B:$B,'T C.4.1'!$D:$D</definedName>
    <definedName name="Z_5797B9D0_821D_11D3_BEA9_00105AA574C0_.wvu.Rows" localSheetId="168" hidden="1">'T C.4.1'!$10:$10</definedName>
    <definedName name="Z_5797B9D1_821D_11D3_BEA9_00105AA574C0_.wvu.Cols" localSheetId="169" hidden="1">'T C.4.2'!$B:$B,'T C.4.2'!$D:$D</definedName>
    <definedName name="Z_5797B9D1_821D_11D3_BEA9_00105AA574C0_.wvu.Rows" localSheetId="169" hidden="1">'T C.4.2'!$12:$12</definedName>
    <definedName name="Z_5797B9D2_821D_11D3_BEA9_00105AA574C0_.wvu.Cols" localSheetId="58" hidden="1">'T A.3.5'!$B:$B,'T A.3.5'!$D:$D</definedName>
    <definedName name="Z_5797B9D2_821D_11D3_BEA9_00105AA574C0_.wvu.Cols" localSheetId="128" hidden="1">'T C.1.5'!$B:$B,'T C.1.5'!$D:$D</definedName>
    <definedName name="Z_5797B9D2_821D_11D3_BEA9_00105AA574C0_.wvu.Cols" localSheetId="178" hidden="1">'T C.4.3'!$B:$B,'T C.4.3'!$D:$D</definedName>
    <definedName name="Z_5797B9D2_821D_11D3_BEA9_00105AA574C0_.wvu.Rows" localSheetId="58" hidden="1">'T A.3.5'!$9:$9</definedName>
    <definedName name="Z_5797B9D2_821D_11D3_BEA9_00105AA574C0_.wvu.Rows" localSheetId="128" hidden="1">'T C.1.5'!$10:$10</definedName>
    <definedName name="Z_5797B9D2_821D_11D3_BEA9_00105AA574C0_.wvu.Rows" localSheetId="178" hidden="1">'T C.4.3'!$10:$10</definedName>
    <definedName name="Z_5797B9D3_821D_11D3_BEA9_00105AA574C0_.wvu.Cols" localSheetId="59" hidden="1">'T A.3.6'!$B:$B,'T A.3.6'!$D:$D</definedName>
    <definedName name="Z_5797B9D3_821D_11D3_BEA9_00105AA574C0_.wvu.Cols" localSheetId="129" hidden="1">'T C.1.6'!$B:$B,'T C.1.6'!$D:$D</definedName>
    <definedName name="Z_5797B9D3_821D_11D3_BEA9_00105AA574C0_.wvu.Cols" localSheetId="179" hidden="1">'T C.4.4'!$B:$B,'T C.4.4'!$D:$D</definedName>
    <definedName name="Z_5797B9D3_821D_11D3_BEA9_00105AA574C0_.wvu.Rows" localSheetId="59" hidden="1">'T A.3.6'!$10:$10</definedName>
    <definedName name="Z_5797B9D3_821D_11D3_BEA9_00105AA574C0_.wvu.Rows" localSheetId="129" hidden="1">'T C.1.6'!$11:$11</definedName>
    <definedName name="Z_5797B9D3_821D_11D3_BEA9_00105AA574C0_.wvu.Rows" localSheetId="179" hidden="1">'T C.4.4'!$11:$11</definedName>
    <definedName name="Z_58CFD1D2_0BF3_4880_B460_4392EF397D77_.wvu.Cols" localSheetId="152" hidden="1">'T C.3.1'!$A:$A,'T C.3.1'!$C:$C</definedName>
    <definedName name="Z_58CFD1D2_0BF3_4880_B460_4392EF397D77_.wvu.Cols" localSheetId="153" hidden="1">'T C.3.2'!$A:$A,'T C.3.2'!$C:$C</definedName>
    <definedName name="Z_58CFD1D2_0BF3_4880_B460_4392EF397D77_.wvu.Rows" localSheetId="152" hidden="1">'T C.3.1'!$9:$9</definedName>
    <definedName name="Z_58CFD1D2_0BF3_4880_B460_4392EF397D77_.wvu.Rows" localSheetId="153" hidden="1">'T C.3.2'!$10:$10</definedName>
    <definedName name="Z_5F10641D_15C0_11D4_BEA9_00105AA574C0_.wvu.Cols" localSheetId="24" hidden="1">'T A.1.2'!$A:$A</definedName>
    <definedName name="Z_5F10641D_15C0_11D4_BEA9_00105AA574C0_.wvu.Cols" localSheetId="30" hidden="1">'T A.1.4'!$A:$A,'T A.1.4'!$C:$C</definedName>
    <definedName name="Z_5F10641D_15C0_11D4_BEA9_00105AA574C0_.wvu.Rows" localSheetId="24" hidden="1">'T A.1.2'!#REF!,'T A.1.2'!$11:$11</definedName>
    <definedName name="Z_5F10641D_15C0_11D4_BEA9_00105AA574C0_.wvu.Rows" localSheetId="30" hidden="1">'T A.1.4'!#REF!,'T A.1.4'!$11:$11</definedName>
    <definedName name="Z_617D8DE6_1105_4990_B1CC_AD99D903FFF7_.wvu.Cols" localSheetId="0" hidden="1">Obsah_Contents!$U:$XFD</definedName>
    <definedName name="Z_617D8DE6_1105_4990_B1CC_AD99D903FFF7_.wvu.Cols" localSheetId="1" hidden="1">Shrnutí_Summary!$P:$XFD</definedName>
    <definedName name="Z_617D8DE6_1105_4990_B1CC_AD99D903FFF7_.wvu.Cols" localSheetId="21" hidden="1">'T A.1.1'!$N:$XFD</definedName>
    <definedName name="Z_617D8DE6_1105_4990_B1CC_AD99D903FFF7_.wvu.Cols" localSheetId="24" hidden="1">'T A.1.2'!$N:$XFD</definedName>
    <definedName name="Z_617D8DE6_1105_4990_B1CC_AD99D903FFF7_.wvu.Cols" localSheetId="29" hidden="1">'T A.1.3'!$P:$XFD</definedName>
    <definedName name="Z_617D8DE6_1105_4990_B1CC_AD99D903FFF7_.wvu.Cols" localSheetId="30" hidden="1">'T A.1.4'!$N:$XFD</definedName>
    <definedName name="Z_617D8DE6_1105_4990_B1CC_AD99D903FFF7_.wvu.Cols" localSheetId="40" hidden="1">'T A.2.1'!$P:$XFD</definedName>
    <definedName name="Z_617D8DE6_1105_4990_B1CC_AD99D903FFF7_.wvu.Cols" localSheetId="52" hidden="1">'T A.3.1'!$P:$XFD</definedName>
    <definedName name="Z_617D8DE6_1105_4990_B1CC_AD99D903FFF7_.wvu.Cols" localSheetId="53" hidden="1">'T A.3.2'!$N:$XFD</definedName>
    <definedName name="Z_617D8DE6_1105_4990_B1CC_AD99D903FFF7_.wvu.Cols" localSheetId="54" hidden="1">'T A.3.3'!$P:$XFD</definedName>
    <definedName name="Z_617D8DE6_1105_4990_B1CC_AD99D903FFF7_.wvu.Cols" localSheetId="55" hidden="1">'T A.3.4'!$N:$XFD</definedName>
    <definedName name="Z_617D8DE6_1105_4990_B1CC_AD99D903FFF7_.wvu.Cols" localSheetId="58" hidden="1">'T A.3.5'!$P:$XFD</definedName>
    <definedName name="Z_617D8DE6_1105_4990_B1CC_AD99D903FFF7_.wvu.Cols" localSheetId="59" hidden="1">'T A.3.6'!$N:$XFD</definedName>
    <definedName name="Z_617D8DE6_1105_4990_B1CC_AD99D903FFF7_.wvu.Cols" localSheetId="73" hidden="1">'T A.5.1'!$N:$XFD</definedName>
    <definedName name="Z_617D8DE6_1105_4990_B1CC_AD99D903FFF7_.wvu.Cols" localSheetId="91" hidden="1">'T B.1.1'!$P:$XFD</definedName>
    <definedName name="Z_617D8DE6_1105_4990_B1CC_AD99D903FFF7_.wvu.Cols" localSheetId="106" hidden="1">'T C.1.1'!$P:$XFD</definedName>
    <definedName name="Z_617D8DE6_1105_4990_B1CC_AD99D903FFF7_.wvu.Cols" localSheetId="107" hidden="1">'T C.1.2'!$N:$XFD</definedName>
    <definedName name="Z_617D8DE6_1105_4990_B1CC_AD99D903FFF7_.wvu.Cols" localSheetId="108" hidden="1">'T C.1.3'!$P:$XFD</definedName>
    <definedName name="Z_617D8DE6_1105_4990_B1CC_AD99D903FFF7_.wvu.Cols" localSheetId="109" hidden="1">'T C.1.4'!$N:$XFD</definedName>
    <definedName name="Z_617D8DE6_1105_4990_B1CC_AD99D903FFF7_.wvu.Cols" localSheetId="128" hidden="1">'T C.1.5'!$P:$XFD</definedName>
    <definedName name="Z_617D8DE6_1105_4990_B1CC_AD99D903FFF7_.wvu.Cols" localSheetId="129" hidden="1">'T C.1.6'!$N:$XFD</definedName>
    <definedName name="Z_617D8DE6_1105_4990_B1CC_AD99D903FFF7_.wvu.Cols" localSheetId="131" hidden="1">'T C.2.1'!$P:$XFD</definedName>
    <definedName name="Z_617D8DE6_1105_4990_B1CC_AD99D903FFF7_.wvu.Cols" localSheetId="132" hidden="1">'T C.2.2'!$N:$XFD</definedName>
    <definedName name="Z_617D8DE6_1105_4990_B1CC_AD99D903FFF7_.wvu.Cols" localSheetId="152" hidden="1">'T C.3.1'!$P:$XFD</definedName>
    <definedName name="Z_617D8DE6_1105_4990_B1CC_AD99D903FFF7_.wvu.Cols" localSheetId="153" hidden="1">'T C.3.2'!$N:$XFD</definedName>
    <definedName name="Z_617D8DE6_1105_4990_B1CC_AD99D903FFF7_.wvu.Cols" localSheetId="166" hidden="1">'T C.3.3'!$P:$XFD</definedName>
    <definedName name="Z_617D8DE6_1105_4990_B1CC_AD99D903FFF7_.wvu.Cols" localSheetId="168" hidden="1">'T C.4.1'!$P:$XFD</definedName>
    <definedName name="Z_617D8DE6_1105_4990_B1CC_AD99D903FFF7_.wvu.Cols" localSheetId="169" hidden="1">'T C.4.2'!$N:$XFD</definedName>
    <definedName name="Z_617D8DE6_1105_4990_B1CC_AD99D903FFF7_.wvu.Cols" localSheetId="178" hidden="1">'T C.4.3'!$P:$XFD</definedName>
    <definedName name="Z_617D8DE6_1105_4990_B1CC_AD99D903FFF7_.wvu.Cols" localSheetId="179" hidden="1">'T C.4.4'!$N:$XFD</definedName>
    <definedName name="Z_617D8DE6_1105_4990_B1CC_AD99D903FFF7_.wvu.Cols" localSheetId="187" hidden="1">'T C.5.1'!$O:$XFD</definedName>
    <definedName name="Z_617D8DE6_1105_4990_B1CC_AD99D903FFF7_.wvu.Cols" localSheetId="190" hidden="1">'T C.5.2'!$P:$XFD</definedName>
    <definedName name="Z_617D8DE6_1105_4990_B1CC_AD99D903FFF7_.wvu.Cols" localSheetId="202" hidden="1">'T D.1'!$J:$XFD</definedName>
    <definedName name="Z_617D8DE6_1105_4990_B1CC_AD99D903FFF7_.wvu.Rows" localSheetId="0" hidden="1">Obsah_Contents!$151:$1048576,Obsah_Contents!$136:$150</definedName>
    <definedName name="Z_617D8DE6_1105_4990_B1CC_AD99D903FFF7_.wvu.Rows" localSheetId="1" hidden="1">Shrnutí_Summary!$49:$1048576,Shrnutí_Summary!$31:$48</definedName>
    <definedName name="Z_617D8DE6_1105_4990_B1CC_AD99D903FFF7_.wvu.Rows" localSheetId="21" hidden="1">'T A.1.1'!$62:$1048576,'T A.1.1'!$26:$61</definedName>
    <definedName name="Z_617D8DE6_1105_4990_B1CC_AD99D903FFF7_.wvu.Rows" localSheetId="24" hidden="1">'T A.1.2'!$72:$1048576,'T A.1.2'!$38:$71</definedName>
    <definedName name="Z_617D8DE6_1105_4990_B1CC_AD99D903FFF7_.wvu.Rows" localSheetId="29" hidden="1">'T A.1.3'!$60:$1048576,'T A.1.3'!$21:$59</definedName>
    <definedName name="Z_617D8DE6_1105_4990_B1CC_AD99D903FFF7_.wvu.Rows" localSheetId="30" hidden="1">'T A.1.4'!$58:$1048576,'T A.1.4'!$22:$57</definedName>
    <definedName name="Z_617D8DE6_1105_4990_B1CC_AD99D903FFF7_.wvu.Rows" localSheetId="40" hidden="1">'T A.2.1'!$61:$1048576,'T A.2.1'!$25:$60</definedName>
    <definedName name="Z_617D8DE6_1105_4990_B1CC_AD99D903FFF7_.wvu.Rows" localSheetId="52" hidden="1">'T A.3.1'!$43:$1048576,'T A.3.1'!$17:$42</definedName>
    <definedName name="Z_617D8DE6_1105_4990_B1CC_AD99D903FFF7_.wvu.Rows" localSheetId="53" hidden="1">'T A.3.2'!$43:$1048576,'T A.3.2'!$18:$42</definedName>
    <definedName name="Z_617D8DE6_1105_4990_B1CC_AD99D903FFF7_.wvu.Rows" localSheetId="54" hidden="1">'T A.3.3'!$45:$1048576,'T A.3.3'!$27:$44</definedName>
    <definedName name="Z_617D8DE6_1105_4990_B1CC_AD99D903FFF7_.wvu.Rows" localSheetId="55" hidden="1">'T A.3.4'!$45:$1048576,'T A.3.4'!$28:$44</definedName>
    <definedName name="Z_617D8DE6_1105_4990_B1CC_AD99D903FFF7_.wvu.Rows" localSheetId="58" hidden="1">'T A.3.5'!$23:$1048576</definedName>
    <definedName name="Z_617D8DE6_1105_4990_B1CC_AD99D903FFF7_.wvu.Rows" localSheetId="59" hidden="1">'T A.3.6'!$38:$1048576,'T A.3.6'!$24:$37</definedName>
    <definedName name="Z_617D8DE6_1105_4990_B1CC_AD99D903FFF7_.wvu.Rows" localSheetId="73" hidden="1">'T A.5.1'!$43:$1048576,'T A.5.1'!$37:$42</definedName>
    <definedName name="Z_617D8DE6_1105_4990_B1CC_AD99D903FFF7_.wvu.Rows" localSheetId="91" hidden="1">'T B.1.1'!$37:$1048576,'T B.1.1'!$19:$36</definedName>
    <definedName name="Z_617D8DE6_1105_4990_B1CC_AD99D903FFF7_.wvu.Rows" localSheetId="106" hidden="1">'T C.1.1'!$80:$1048576,'T C.1.1'!$47:$79</definedName>
    <definedName name="Z_617D8DE6_1105_4990_B1CC_AD99D903FFF7_.wvu.Rows" localSheetId="107" hidden="1">'T C.1.2'!$57:$1048576,'T C.1.2'!$40:$56</definedName>
    <definedName name="Z_617D8DE6_1105_4990_B1CC_AD99D903FFF7_.wvu.Rows" localSheetId="108" hidden="1">'T C.1.3'!$43:$1048576,'T C.1.3'!$31:$42</definedName>
    <definedName name="Z_617D8DE6_1105_4990_B1CC_AD99D903FFF7_.wvu.Rows" localSheetId="109" hidden="1">'T C.1.4'!$57:$1048576,'T C.1.4'!$29:$56</definedName>
    <definedName name="Z_617D8DE6_1105_4990_B1CC_AD99D903FFF7_.wvu.Rows" localSheetId="128" hidden="1">'T C.1.5'!$43:$1048576,'T C.1.5'!$35:$42</definedName>
    <definedName name="Z_617D8DE6_1105_4990_B1CC_AD99D903FFF7_.wvu.Rows" localSheetId="129" hidden="1">'T C.1.6'!$45:$1048576,'T C.1.6'!$25:$44</definedName>
    <definedName name="Z_617D8DE6_1105_4990_B1CC_AD99D903FFF7_.wvu.Rows" localSheetId="131" hidden="1">'T C.2.1'!$61:$1048576,'T C.2.1'!$41:$60</definedName>
    <definedName name="Z_617D8DE6_1105_4990_B1CC_AD99D903FFF7_.wvu.Rows" localSheetId="132" hidden="1">'T C.2.2'!$69:$1048576,'T C.2.2'!$39:$68</definedName>
    <definedName name="Z_617D8DE6_1105_4990_B1CC_AD99D903FFF7_.wvu.Rows" localSheetId="152" hidden="1">'T C.3.1'!$71:$1048576,'T C.3.1'!$45:$70</definedName>
    <definedName name="Z_617D8DE6_1105_4990_B1CC_AD99D903FFF7_.wvu.Rows" localSheetId="153" hidden="1">'T C.3.2'!$73:$1048576,'T C.3.2'!$48:$72</definedName>
    <definedName name="Z_617D8DE6_1105_4990_B1CC_AD99D903FFF7_.wvu.Rows" localSheetId="166" hidden="1">'T C.3.3'!$68:$1048576,'T C.3.3'!$45:$67</definedName>
    <definedName name="Z_617D8DE6_1105_4990_B1CC_AD99D903FFF7_.wvu.Rows" localSheetId="168" hidden="1">'T C.4.1'!$52:$1048576,'T C.4.1'!$38:$51</definedName>
    <definedName name="Z_617D8DE6_1105_4990_B1CC_AD99D903FFF7_.wvu.Rows" localSheetId="169" hidden="1">'T C.4.2'!$43:$1048576,'T C.4.2'!$30:$42</definedName>
    <definedName name="Z_617D8DE6_1105_4990_B1CC_AD99D903FFF7_.wvu.Rows" localSheetId="178" hidden="1">'T C.4.3'!$42:$1048576,'T C.4.3'!$30:$41</definedName>
    <definedName name="Z_617D8DE6_1105_4990_B1CC_AD99D903FFF7_.wvu.Rows" localSheetId="179" hidden="1">'T C.4.4'!$49:$1048576,'T C.4.4'!$31:$48</definedName>
    <definedName name="Z_617D8DE6_1105_4990_B1CC_AD99D903FFF7_.wvu.Rows" localSheetId="187" hidden="1">'T C.5.1'!$60:$1048576,'T C.5.1'!$34:$59</definedName>
    <definedName name="Z_617D8DE6_1105_4990_B1CC_AD99D903FFF7_.wvu.Rows" localSheetId="190" hidden="1">'T C.5.2'!$59:$1048576,'T C.5.2'!$45:$58</definedName>
    <definedName name="Z_617D8DE6_1105_4990_B1CC_AD99D903FFF7_.wvu.Rows" localSheetId="202" hidden="1">'T D.1'!$21:$1048576</definedName>
    <definedName name="Z_65419F9E_E278_4D84_A3BA_91D5611FFC4E_.wvu.Cols" localSheetId="131" hidden="1">'T C.2.1'!$B:$B,'T C.2.1'!$D:$D</definedName>
    <definedName name="Z_65419F9E_E278_4D84_A3BA_91D5611FFC4E_.wvu.Cols" localSheetId="132" hidden="1">'T C.2.2'!$B:$B,'T C.2.2'!$D:$D</definedName>
    <definedName name="Z_65419F9E_E278_4D84_A3BA_91D5611FFC4E_.wvu.Rows" localSheetId="131" hidden="1">'T C.2.1'!$10:$10</definedName>
    <definedName name="Z_65419F9E_E278_4D84_A3BA_91D5611FFC4E_.wvu.Rows" localSheetId="132" hidden="1">'T C.2.2'!$11:$11</definedName>
    <definedName name="Z_6A986661_816C_11D3_BEA9_00105AA574C0_.wvu.Cols" localSheetId="91" hidden="1">'T B.1.1'!$A:$A,'T B.1.1'!$C:$C</definedName>
    <definedName name="Z_6A986661_816C_11D3_BEA9_00105AA574C0_.wvu.Cols" localSheetId="131" hidden="1">'T C.2.1'!$A:$A,'T C.2.1'!$C:$C</definedName>
    <definedName name="Z_6A986661_816C_11D3_BEA9_00105AA574C0_.wvu.Rows" localSheetId="91" hidden="1">'T B.1.1'!$8:$8</definedName>
    <definedName name="Z_6A986661_816C_11D3_BEA9_00105AA574C0_.wvu.Rows" localSheetId="131" hidden="1">'T C.2.1'!$9:$9</definedName>
    <definedName name="Z_6A986662_816C_11D3_BEA9_00105AA574C0_.wvu.Cols" localSheetId="132" hidden="1">'T C.2.2'!$A:$A,'T C.2.2'!$C:$C</definedName>
    <definedName name="Z_6A986662_816C_11D3_BEA9_00105AA574C0_.wvu.Rows" localSheetId="132" hidden="1">'T C.2.2'!$10:$10</definedName>
    <definedName name="Z_6A986665_816C_11D3_BEA9_00105AA574C0_.wvu.Cols" localSheetId="91" hidden="1">'T B.1.1'!$B:$B,'T B.1.1'!$D:$D</definedName>
    <definedName name="Z_6A986665_816C_11D3_BEA9_00105AA574C0_.wvu.Cols" localSheetId="131" hidden="1">'T C.2.1'!$B:$B,'T C.2.1'!$D:$D</definedName>
    <definedName name="Z_6A986665_816C_11D3_BEA9_00105AA574C0_.wvu.Rows" localSheetId="91" hidden="1">'T B.1.1'!#REF!</definedName>
    <definedName name="Z_6A986665_816C_11D3_BEA9_00105AA574C0_.wvu.Rows" localSheetId="131" hidden="1">'T C.2.1'!$10:$10</definedName>
    <definedName name="Z_6A986666_816C_11D3_BEA9_00105AA574C0_.wvu.Cols" localSheetId="132" hidden="1">'T C.2.2'!$B:$B,'T C.2.2'!$D:$D</definedName>
    <definedName name="Z_6A986666_816C_11D3_BEA9_00105AA574C0_.wvu.Rows" localSheetId="132" hidden="1">'T C.2.2'!$11:$11</definedName>
    <definedName name="Z_6A986669_816C_11D3_BEA9_00105AA574C0_.wvu.Cols" localSheetId="73" hidden="1">'T A.5.1'!$A:$A</definedName>
    <definedName name="Z_6A986669_816C_11D3_BEA9_00105AA574C0_.wvu.Rows" localSheetId="73" hidden="1">'T A.5.1'!$9:$9</definedName>
    <definedName name="Z_6A98666D_816C_11D3_BEA9_00105AA574C0_.wvu.Cols" localSheetId="73" hidden="1">'T A.5.1'!$B:$B</definedName>
    <definedName name="Z_6A98666D_816C_11D3_BEA9_00105AA574C0_.wvu.Rows" localSheetId="73" hidden="1">'T A.5.1'!$10:$10</definedName>
    <definedName name="Z_6A986671_816C_11D3_BEA9_00105AA574C0_.wvu.Cols" localSheetId="166" hidden="1">'T C.3.3'!$A:$A,'T C.3.3'!$C:$C</definedName>
    <definedName name="Z_6A986671_816C_11D3_BEA9_00105AA574C0_.wvu.Rows" localSheetId="166" hidden="1">'T C.3.3'!$9:$9,'T C.3.3'!$58:$66</definedName>
    <definedName name="Z_6A986674_816C_11D3_BEA9_00105AA574C0_.wvu.Rows" localSheetId="166" hidden="1">'T C.3.3'!$58:$66</definedName>
    <definedName name="Z_6A986677_816C_11D3_BEA9_00105AA574C0_.wvu.Cols" localSheetId="166" hidden="1">'T C.3.3'!$B:$B,'T C.3.3'!$D:$D</definedName>
    <definedName name="Z_6A986677_816C_11D3_BEA9_00105AA574C0_.wvu.Rows" localSheetId="166" hidden="1">'T C.3.3'!$10:$10,'T C.3.3'!$58:$66</definedName>
    <definedName name="Z_6A98667C_816C_11D3_BEA9_00105AA574C0_.wvu.Cols" localSheetId="108" hidden="1">'T C.1.3'!$A:$A,'T C.1.3'!$C:$C</definedName>
    <definedName name="Z_6A98667C_816C_11D3_BEA9_00105AA574C0_.wvu.Rows" localSheetId="108" hidden="1">'T C.1.3'!$9:$9</definedName>
    <definedName name="Z_6A98667D_816C_11D3_BEA9_00105AA574C0_.wvu.Cols" localSheetId="109" hidden="1">'T C.1.4'!$A:$A,'T C.1.4'!$C:$C,'T C.1.4'!#REF!</definedName>
    <definedName name="Z_6A98667E_816C_11D3_BEA9_00105AA574C0_.wvu.Cols" localSheetId="106" hidden="1">'T C.1.1'!$A:$A,'T C.1.1'!$C:$C</definedName>
    <definedName name="Z_6A98667E_816C_11D3_BEA9_00105AA574C0_.wvu.Rows" localSheetId="106" hidden="1">'T C.1.1'!$10:$10</definedName>
    <definedName name="Z_6A98667F_816C_11D3_BEA9_00105AA574C0_.wvu.Cols" localSheetId="107" hidden="1">'T C.1.2'!$A:$A,'T C.1.2'!$C:$C</definedName>
    <definedName name="Z_6A98667F_816C_11D3_BEA9_00105AA574C0_.wvu.Rows" localSheetId="107" hidden="1">'T C.1.2'!$12:$12</definedName>
    <definedName name="Z_6A986684_816C_11D3_BEA9_00105AA574C0_.wvu.Cols" localSheetId="108" hidden="1">'T C.1.3'!$B:$B,'T C.1.3'!$D:$D</definedName>
    <definedName name="Z_6A986684_816C_11D3_BEA9_00105AA574C0_.wvu.Rows" localSheetId="108" hidden="1">'T C.1.3'!$10:$10</definedName>
    <definedName name="Z_6A986685_816C_11D3_BEA9_00105AA574C0_.wvu.Cols" localSheetId="109" hidden="1">'T C.1.4'!$B:$B,'T C.1.4'!$D:$D</definedName>
    <definedName name="Z_6A986686_816C_11D3_BEA9_00105AA574C0_.wvu.Cols" localSheetId="106" hidden="1">'T C.1.1'!$B:$B,'T C.1.1'!$D:$D</definedName>
    <definedName name="Z_6A986686_816C_11D3_BEA9_00105AA574C0_.wvu.Rows" localSheetId="106" hidden="1">'T C.1.1'!$11:$11</definedName>
    <definedName name="Z_6A986687_816C_11D3_BEA9_00105AA574C0_.wvu.Cols" localSheetId="107" hidden="1">'T C.1.2'!$B:$B,'T C.1.2'!$D:$D</definedName>
    <definedName name="Z_6A986687_816C_11D3_BEA9_00105AA574C0_.wvu.Rows" localSheetId="107" hidden="1">'T C.1.2'!$12:$12</definedName>
    <definedName name="Z_6A986697_816C_11D3_BEA9_00105AA574C0_.wvu.Cols" localSheetId="190" hidden="1">'T C.5.2'!$A:$A,'T C.5.2'!$C:$C</definedName>
    <definedName name="Z_6A986697_816C_11D3_BEA9_00105AA574C0_.wvu.Rows" localSheetId="190" hidden="1">'T C.5.2'!$9:$9</definedName>
    <definedName name="Z_6A986698_816C_11D3_BEA9_00105AA574C0_.wvu.Cols" localSheetId="187" hidden="1">'T C.5.1'!$A:$A,'T C.5.1'!$C:$C</definedName>
    <definedName name="Z_6A986698_816C_11D3_BEA9_00105AA574C0_.wvu.Rows" localSheetId="187" hidden="1">'T C.5.1'!$9:$9</definedName>
    <definedName name="Z_6A98669B_816C_11D3_BEA9_00105AA574C0_.wvu.Cols" localSheetId="190" hidden="1">'T C.5.2'!$B:$B,'T C.5.2'!$D:$D</definedName>
    <definedName name="Z_6A98669B_816C_11D3_BEA9_00105AA574C0_.wvu.Rows" localSheetId="190" hidden="1">'T C.5.2'!$10:$10</definedName>
    <definedName name="Z_6A98669C_816C_11D3_BEA9_00105AA574C0_.wvu.Cols" localSheetId="187" hidden="1">'T C.5.1'!$B:$B,'T C.5.1'!#REF!</definedName>
    <definedName name="Z_6A98669C_816C_11D3_BEA9_00105AA574C0_.wvu.Rows" localSheetId="187" hidden="1">'T C.5.1'!$10:$10</definedName>
    <definedName name="Z_6A9866A1_816C_11D3_BEA9_00105AA574C0_.wvu.Cols" localSheetId="52" hidden="1">'T A.3.1'!$A:$A</definedName>
    <definedName name="Z_6A9866A1_816C_11D3_BEA9_00105AA574C0_.wvu.Cols" localSheetId="53" hidden="1">'T A.3.2'!$A:$A</definedName>
    <definedName name="Z_6A9866A1_816C_11D3_BEA9_00105AA574C0_.wvu.Rows" localSheetId="52" hidden="1">'T A.3.1'!$9:$9</definedName>
    <definedName name="Z_6A9866A1_816C_11D3_BEA9_00105AA574C0_.wvu.Rows" localSheetId="53" hidden="1">'T A.3.2'!$9:$9</definedName>
    <definedName name="Z_6A9866A2_816C_11D3_BEA9_00105AA574C0_.wvu.Cols" localSheetId="54" hidden="1">'T A.3.3'!$A:$A</definedName>
    <definedName name="Z_6A9866A2_816C_11D3_BEA9_00105AA574C0_.wvu.Cols" localSheetId="55" hidden="1">'T A.3.4'!$A:$A</definedName>
    <definedName name="Z_6A9866A2_816C_11D3_BEA9_00105AA574C0_.wvu.Rows" localSheetId="54" hidden="1">'T A.3.3'!$10:$10</definedName>
    <definedName name="Z_6A9866A2_816C_11D3_BEA9_00105AA574C0_.wvu.Rows" localSheetId="55" hidden="1">'T A.3.4'!$10:$10</definedName>
    <definedName name="Z_6A9866A5_816C_11D3_BEA9_00105AA574C0_.wvu.Cols" localSheetId="52" hidden="1">'T A.3.1'!$C:$C</definedName>
    <definedName name="Z_6A9866A5_816C_11D3_BEA9_00105AA574C0_.wvu.Cols" localSheetId="53" hidden="1">'T A.3.2'!$C:$C</definedName>
    <definedName name="Z_6A9866A5_816C_11D3_BEA9_00105AA574C0_.wvu.Rows" localSheetId="52" hidden="1">'T A.3.1'!$10:$10</definedName>
    <definedName name="Z_6A9866A5_816C_11D3_BEA9_00105AA574C0_.wvu.Rows" localSheetId="53" hidden="1">'T A.3.2'!$10:$10</definedName>
    <definedName name="Z_6A9866A6_816C_11D3_BEA9_00105AA574C0_.wvu.Cols" localSheetId="54" hidden="1">'T A.3.3'!$C:$C</definedName>
    <definedName name="Z_6A9866A6_816C_11D3_BEA9_00105AA574C0_.wvu.Cols" localSheetId="55" hidden="1">'T A.3.4'!$C:$C</definedName>
    <definedName name="Z_6A9866A6_816C_11D3_BEA9_00105AA574C0_.wvu.Rows" localSheetId="54" hidden="1">'T A.3.3'!$11:$11</definedName>
    <definedName name="Z_6A9866A6_816C_11D3_BEA9_00105AA574C0_.wvu.Rows" localSheetId="55" hidden="1">'T A.3.4'!$11:$11</definedName>
    <definedName name="Z_6A9866C1_816C_11D3_BEA9_00105AA574C0_.wvu.Cols" localSheetId="152" hidden="1">'T C.3.1'!$A:$A,'T C.3.1'!$C:$C</definedName>
    <definedName name="Z_6A9866C1_816C_11D3_BEA9_00105AA574C0_.wvu.Rows" localSheetId="152" hidden="1">'T C.3.1'!$9:$9,'T C.3.1'!#REF!</definedName>
    <definedName name="Z_6A9866C2_816C_11D3_BEA9_00105AA574C0_.wvu.Cols" localSheetId="153" hidden="1">'T C.3.2'!$A:$A,'T C.3.2'!$C:$C</definedName>
    <definedName name="Z_6A9866C2_816C_11D3_BEA9_00105AA574C0_.wvu.Rows" localSheetId="153" hidden="1">'T C.3.2'!$10:$10,'T C.3.2'!#REF!</definedName>
    <definedName name="Z_6A9866C5_816C_11D3_BEA9_00105AA574C0_.wvu.Cols" localSheetId="152" hidden="1">'T C.3.1'!$B:$B,'T C.3.1'!$D:$D</definedName>
    <definedName name="Z_6A9866C5_816C_11D3_BEA9_00105AA574C0_.wvu.Rows" localSheetId="152" hidden="1">'T C.3.1'!$10:$10,'T C.3.1'!#REF!</definedName>
    <definedName name="Z_6A9866C6_816C_11D3_BEA9_00105AA574C0_.wvu.Cols" localSheetId="153" hidden="1">'T C.3.2'!$B:$B,'T C.3.2'!$D:$D</definedName>
    <definedName name="Z_6A9866C6_816C_11D3_BEA9_00105AA574C0_.wvu.Rows" localSheetId="153" hidden="1">'T C.3.2'!$11:$11,'T C.3.2'!#REF!</definedName>
    <definedName name="Z_6A9866C9_816C_11D3_BEA9_00105AA574C0_.wvu.Cols" localSheetId="168" hidden="1">'T C.4.1'!$A:$A,'T C.4.1'!$C:$C</definedName>
    <definedName name="Z_6A9866C9_816C_11D3_BEA9_00105AA574C0_.wvu.Rows" localSheetId="168" hidden="1">'T C.4.1'!$9:$9</definedName>
    <definedName name="Z_6A9866CA_816C_11D3_BEA9_00105AA574C0_.wvu.Cols" localSheetId="169" hidden="1">'T C.4.2'!$A:$A,'T C.4.2'!$C:$C</definedName>
    <definedName name="Z_6A9866CA_816C_11D3_BEA9_00105AA574C0_.wvu.Rows" localSheetId="169" hidden="1">'T C.4.2'!$11:$11</definedName>
    <definedName name="Z_6A9866CB_816C_11D3_BEA9_00105AA574C0_.wvu.Cols" localSheetId="58" hidden="1">'T A.3.5'!$A:$A,'T A.3.5'!$C:$C</definedName>
    <definedName name="Z_6A9866CB_816C_11D3_BEA9_00105AA574C0_.wvu.Cols" localSheetId="128" hidden="1">'T C.1.5'!$A:$A,'T C.1.5'!$C:$C</definedName>
    <definedName name="Z_6A9866CB_816C_11D3_BEA9_00105AA574C0_.wvu.Cols" localSheetId="178" hidden="1">'T C.4.3'!$A:$A,'T C.4.3'!$C:$C</definedName>
    <definedName name="Z_6A9866CB_816C_11D3_BEA9_00105AA574C0_.wvu.Rows" localSheetId="58" hidden="1">'T A.3.5'!$8:$8</definedName>
    <definedName name="Z_6A9866CB_816C_11D3_BEA9_00105AA574C0_.wvu.Rows" localSheetId="128" hidden="1">'T C.1.5'!$9:$9</definedName>
    <definedName name="Z_6A9866CB_816C_11D3_BEA9_00105AA574C0_.wvu.Rows" localSheetId="178" hidden="1">'T C.4.3'!$9:$9</definedName>
    <definedName name="Z_6A9866CC_816C_11D3_BEA9_00105AA574C0_.wvu.Cols" localSheetId="59" hidden="1">'T A.3.6'!$A:$A,'T A.3.6'!$C:$C</definedName>
    <definedName name="Z_6A9866CC_816C_11D3_BEA9_00105AA574C0_.wvu.Cols" localSheetId="129" hidden="1">'T C.1.6'!$A:$A,'T C.1.6'!$C:$C</definedName>
    <definedName name="Z_6A9866CC_816C_11D3_BEA9_00105AA574C0_.wvu.Cols" localSheetId="179" hidden="1">'T C.4.4'!$A:$A,'T C.4.4'!$C:$C</definedName>
    <definedName name="Z_6A9866CC_816C_11D3_BEA9_00105AA574C0_.wvu.Rows" localSheetId="59" hidden="1">'T A.3.6'!$9:$9</definedName>
    <definedName name="Z_6A9866CC_816C_11D3_BEA9_00105AA574C0_.wvu.Rows" localSheetId="129" hidden="1">'T C.1.6'!$10:$10</definedName>
    <definedName name="Z_6A9866CC_816C_11D3_BEA9_00105AA574C0_.wvu.Rows" localSheetId="179" hidden="1">'T C.4.4'!$10:$10</definedName>
    <definedName name="Z_6A9866D1_816C_11D3_BEA9_00105AA574C0_.wvu.Cols" localSheetId="168" hidden="1">'T C.4.1'!$B:$B,'T C.4.1'!$D:$D</definedName>
    <definedName name="Z_6A9866D1_816C_11D3_BEA9_00105AA574C0_.wvu.Rows" localSheetId="168" hidden="1">'T C.4.1'!$10:$10</definedName>
    <definedName name="Z_6A9866D2_816C_11D3_BEA9_00105AA574C0_.wvu.Cols" localSheetId="169" hidden="1">'T C.4.2'!$B:$B,'T C.4.2'!$D:$D</definedName>
    <definedName name="Z_6A9866D2_816C_11D3_BEA9_00105AA574C0_.wvu.Rows" localSheetId="169" hidden="1">'T C.4.2'!$12:$12</definedName>
    <definedName name="Z_6A9866D3_816C_11D3_BEA9_00105AA574C0_.wvu.Cols" localSheetId="58" hidden="1">'T A.3.5'!$B:$B,'T A.3.5'!$D:$D</definedName>
    <definedName name="Z_6A9866D3_816C_11D3_BEA9_00105AA574C0_.wvu.Cols" localSheetId="128" hidden="1">'T C.1.5'!$B:$B,'T C.1.5'!$D:$D</definedName>
    <definedName name="Z_6A9866D3_816C_11D3_BEA9_00105AA574C0_.wvu.Cols" localSheetId="178" hidden="1">'T C.4.3'!$B:$B,'T C.4.3'!$D:$D</definedName>
    <definedName name="Z_6A9866D3_816C_11D3_BEA9_00105AA574C0_.wvu.Rows" localSheetId="58" hidden="1">'T A.3.5'!$9:$9</definedName>
    <definedName name="Z_6A9866D3_816C_11D3_BEA9_00105AA574C0_.wvu.Rows" localSheetId="128" hidden="1">'T C.1.5'!$10:$10</definedName>
    <definedName name="Z_6A9866D3_816C_11D3_BEA9_00105AA574C0_.wvu.Rows" localSheetId="178" hidden="1">'T C.4.3'!$10:$10</definedName>
    <definedName name="Z_6A9866D4_816C_11D3_BEA9_00105AA574C0_.wvu.Cols" localSheetId="59" hidden="1">'T A.3.6'!$B:$B,'T A.3.6'!$D:$D</definedName>
    <definedName name="Z_6A9866D4_816C_11D3_BEA9_00105AA574C0_.wvu.Cols" localSheetId="129" hidden="1">'T C.1.6'!$B:$B,'T C.1.6'!$D:$D</definedName>
    <definedName name="Z_6A9866D4_816C_11D3_BEA9_00105AA574C0_.wvu.Cols" localSheetId="179" hidden="1">'T C.4.4'!$B:$B,'T C.4.4'!$D:$D</definedName>
    <definedName name="Z_6A9866D4_816C_11D3_BEA9_00105AA574C0_.wvu.Rows" localSheetId="59" hidden="1">'T A.3.6'!$10:$10</definedName>
    <definedName name="Z_6A9866D4_816C_11D3_BEA9_00105AA574C0_.wvu.Rows" localSheetId="129" hidden="1">'T C.1.6'!$11:$11</definedName>
    <definedName name="Z_6A9866D4_816C_11D3_BEA9_00105AA574C0_.wvu.Rows" localSheetId="179" hidden="1">'T C.4.4'!$11:$11</definedName>
    <definedName name="Z_6C87102F_0F37_46A0_9EA3_40C36A8130E5_.wvu.Cols" localSheetId="178" hidden="1">'T C.4.3'!$A:$A,'T C.4.3'!$C:$C</definedName>
    <definedName name="Z_6C87102F_0F37_46A0_9EA3_40C36A8130E5_.wvu.Cols" localSheetId="179" hidden="1">'T C.4.4'!$A:$A,'T C.4.4'!$C:$C</definedName>
    <definedName name="Z_6C87102F_0F37_46A0_9EA3_40C36A8130E5_.wvu.Rows" localSheetId="178" hidden="1">'T C.4.3'!$9:$9</definedName>
    <definedName name="Z_6C87102F_0F37_46A0_9EA3_40C36A8130E5_.wvu.Rows" localSheetId="179" hidden="1">'T C.4.4'!$10:$10</definedName>
    <definedName name="Z_6D40EBFD_8598_40C4_9068_71E10B680E2F_.wvu.Cols" localSheetId="0" hidden="1">Obsah_Contents!$K:$S,Obsah_Contents!$U:$XFD</definedName>
    <definedName name="Z_6D40EBFD_8598_40C4_9068_71E10B680E2F_.wvu.Cols" localSheetId="1" hidden="1">Shrnutí_Summary!$B:$B,Shrnutí_Summary!$D:$D,Shrnutí_Summary!$P:$XFD</definedName>
    <definedName name="Z_6D40EBFD_8598_40C4_9068_71E10B680E2F_.wvu.Cols" localSheetId="21" hidden="1">'T A.1.1'!$B:$B,'T A.1.1'!$N:$XFD</definedName>
    <definedName name="Z_6D40EBFD_8598_40C4_9068_71E10B680E2F_.wvu.Cols" localSheetId="24" hidden="1">'T A.1.2'!$B:$B,'T A.1.2'!$D:$D,'T A.1.2'!$N:$XFD</definedName>
    <definedName name="Z_6D40EBFD_8598_40C4_9068_71E10B680E2F_.wvu.Cols" localSheetId="29" hidden="1">'T A.1.3'!$B:$B,'T A.1.3'!$D:$D,'T A.1.3'!$P:$XFD</definedName>
    <definedName name="Z_6D40EBFD_8598_40C4_9068_71E10B680E2F_.wvu.Cols" localSheetId="30" hidden="1">'T A.1.4'!$B:$B,'T A.1.4'!$D:$D,'T A.1.4'!$N:$XFD</definedName>
    <definedName name="Z_6D40EBFD_8598_40C4_9068_71E10B680E2F_.wvu.Cols" localSheetId="40" hidden="1">'T A.2.1'!$B:$C,'T A.2.1'!$P:$XFD</definedName>
    <definedName name="Z_6D40EBFD_8598_40C4_9068_71E10B680E2F_.wvu.Cols" localSheetId="52" hidden="1">'T A.3.1'!$C:$D,'T A.3.1'!$P:$XFD</definedName>
    <definedName name="Z_6D40EBFD_8598_40C4_9068_71E10B680E2F_.wvu.Cols" localSheetId="53" hidden="1">'T A.3.2'!$C:$D,'T A.3.2'!$N:$XFD</definedName>
    <definedName name="Z_6D40EBFD_8598_40C4_9068_71E10B680E2F_.wvu.Cols" localSheetId="54" hidden="1">'T A.3.3'!$C:$D,'T A.3.3'!$P:$XFD</definedName>
    <definedName name="Z_6D40EBFD_8598_40C4_9068_71E10B680E2F_.wvu.Cols" localSheetId="55" hidden="1">'T A.3.4'!$C:$D,'T A.3.4'!$N:$XFD</definedName>
    <definedName name="Z_6D40EBFD_8598_40C4_9068_71E10B680E2F_.wvu.Cols" localSheetId="58" hidden="1">'T A.3.5'!$B:$B,'T A.3.5'!$D:$D,'T A.3.5'!$P:$XFD</definedName>
    <definedName name="Z_6D40EBFD_8598_40C4_9068_71E10B680E2F_.wvu.Cols" localSheetId="59" hidden="1">'T A.3.6'!$B:$B,'T A.3.6'!$D:$D,'T A.3.6'!$N:$XFD</definedName>
    <definedName name="Z_6D40EBFD_8598_40C4_9068_71E10B680E2F_.wvu.Cols" localSheetId="73" hidden="1">'T A.5.1'!$B:$B,'T A.5.1'!$N:$XFD</definedName>
    <definedName name="Z_6D40EBFD_8598_40C4_9068_71E10B680E2F_.wvu.Cols" localSheetId="91" hidden="1">'T B.1.1'!$B:$B,'T B.1.1'!$D:$D,'T B.1.1'!$P:$XFD</definedName>
    <definedName name="Z_6D40EBFD_8598_40C4_9068_71E10B680E2F_.wvu.Cols" localSheetId="106" hidden="1">'T C.1.1'!$B:$B,'T C.1.1'!$D:$D,'T C.1.1'!$P:$XFD</definedName>
    <definedName name="Z_6D40EBFD_8598_40C4_9068_71E10B680E2F_.wvu.Cols" localSheetId="107" hidden="1">'T C.1.2'!$B:$B,'T C.1.2'!$D:$D,'T C.1.2'!$N:$XFD</definedName>
    <definedName name="Z_6D40EBFD_8598_40C4_9068_71E10B680E2F_.wvu.Cols" localSheetId="108" hidden="1">'T C.1.3'!$B:$B,'T C.1.3'!$D:$D,'T C.1.3'!$P:$XFD</definedName>
    <definedName name="Z_6D40EBFD_8598_40C4_9068_71E10B680E2F_.wvu.Cols" localSheetId="109" hidden="1">'T C.1.4'!$B:$B,'T C.1.4'!$D:$D,'T C.1.4'!$N:$XFD</definedName>
    <definedName name="Z_6D40EBFD_8598_40C4_9068_71E10B680E2F_.wvu.Cols" localSheetId="128" hidden="1">'T C.1.5'!$B:$B,'T C.1.5'!$D:$D,'T C.1.5'!$P:$XFD</definedName>
    <definedName name="Z_6D40EBFD_8598_40C4_9068_71E10B680E2F_.wvu.Cols" localSheetId="129" hidden="1">'T C.1.6'!$B:$B,'T C.1.6'!$D:$D,'T C.1.6'!$N:$XFD</definedName>
    <definedName name="Z_6D40EBFD_8598_40C4_9068_71E10B680E2F_.wvu.Cols" localSheetId="131" hidden="1">'T C.2.1'!$B:$B,'T C.2.1'!$D:$D,'T C.2.1'!$P:$XFD</definedName>
    <definedName name="Z_6D40EBFD_8598_40C4_9068_71E10B680E2F_.wvu.Cols" localSheetId="132" hidden="1">'T C.2.2'!$B:$B,'T C.2.2'!$D:$D,'T C.2.2'!$N:$XFD</definedName>
    <definedName name="Z_6D40EBFD_8598_40C4_9068_71E10B680E2F_.wvu.Cols" localSheetId="152" hidden="1">'T C.3.1'!$B:$B,'T C.3.1'!$D:$D,'T C.3.1'!$P:$XFD</definedName>
    <definedName name="Z_6D40EBFD_8598_40C4_9068_71E10B680E2F_.wvu.Cols" localSheetId="153" hidden="1">'T C.3.2'!$B:$B,'T C.3.2'!$D:$D,'T C.3.2'!$N:$XFD</definedName>
    <definedName name="Z_6D40EBFD_8598_40C4_9068_71E10B680E2F_.wvu.Cols" localSheetId="166" hidden="1">'T C.3.3'!$B:$B,'T C.3.3'!$D:$D,'T C.3.3'!$P:$XFD</definedName>
    <definedName name="Z_6D40EBFD_8598_40C4_9068_71E10B680E2F_.wvu.Cols" localSheetId="168" hidden="1">'T C.4.1'!$B:$B,'T C.4.1'!$D:$D,'T C.4.1'!$P:$XFD</definedName>
    <definedName name="Z_6D40EBFD_8598_40C4_9068_71E10B680E2F_.wvu.Cols" localSheetId="169" hidden="1">'T C.4.2'!$B:$B,'T C.4.2'!$D:$D,'T C.4.2'!$N:$XFD</definedName>
    <definedName name="Z_6D40EBFD_8598_40C4_9068_71E10B680E2F_.wvu.Cols" localSheetId="178" hidden="1">'T C.4.3'!$B:$B,'T C.4.3'!$D:$D,'T C.4.3'!$P:$XFD</definedName>
    <definedName name="Z_6D40EBFD_8598_40C4_9068_71E10B680E2F_.wvu.Cols" localSheetId="179" hidden="1">'T C.4.4'!$B:$B,'T C.4.4'!$D:$D,'T C.4.4'!$N:$XFD</definedName>
    <definedName name="Z_6D40EBFD_8598_40C4_9068_71E10B680E2F_.wvu.Cols" localSheetId="187" hidden="1">'T C.5.1'!$B:$B,'T C.5.1'!$O:$XFD</definedName>
    <definedName name="Z_6D40EBFD_8598_40C4_9068_71E10B680E2F_.wvu.Cols" localSheetId="190" hidden="1">'T C.5.2'!$B:$B,'T C.5.2'!$D:$D,'T C.5.2'!$P:$XFD</definedName>
    <definedName name="Z_6D40EBFD_8598_40C4_9068_71E10B680E2F_.wvu.Cols" localSheetId="202" hidden="1">'T D.1'!$B:$B,'T D.1'!$D:$D,'T D.1'!$J:$XFD</definedName>
    <definedName name="Z_6D40EBFD_8598_40C4_9068_71E10B680E2F_.wvu.Rows" localSheetId="0" hidden="1">Obsah_Contents!$151:$1048576,Obsah_Contents!$138:$150</definedName>
    <definedName name="Z_6D40EBFD_8598_40C4_9068_71E10B680E2F_.wvu.Rows" localSheetId="1" hidden="1">Shrnutí_Summary!$49:$1048576,Shrnutí_Summary!$8:$8,Shrnutí_Summary!$31:$48</definedName>
    <definedName name="Z_6D40EBFD_8598_40C4_9068_71E10B680E2F_.wvu.Rows" localSheetId="21" hidden="1">'T A.1.1'!$62:$1048576,'T A.1.1'!$10:$10,'T A.1.1'!$26:$61</definedName>
    <definedName name="Z_6D40EBFD_8598_40C4_9068_71E10B680E2F_.wvu.Rows" localSheetId="24" hidden="1">'T A.1.2'!$72:$1048576,'T A.1.2'!$11:$11,'T A.1.2'!$38:$71</definedName>
    <definedName name="Z_6D40EBFD_8598_40C4_9068_71E10B680E2F_.wvu.Rows" localSheetId="29" hidden="1">'T A.1.3'!$60:$1048576,'T A.1.3'!$10:$10,'T A.1.3'!$21:$59</definedName>
    <definedName name="Z_6D40EBFD_8598_40C4_9068_71E10B680E2F_.wvu.Rows" localSheetId="30" hidden="1">'T A.1.4'!$58:$1048576,'T A.1.4'!$11:$11,'T A.1.4'!$22:$57</definedName>
    <definedName name="Z_6D40EBFD_8598_40C4_9068_71E10B680E2F_.wvu.Rows" localSheetId="40" hidden="1">'T A.2.1'!$61:$1048576,'T A.2.1'!$8:$8,'T A.2.1'!$25:$60</definedName>
    <definedName name="Z_6D40EBFD_8598_40C4_9068_71E10B680E2F_.wvu.Rows" localSheetId="52" hidden="1">'T A.3.1'!$43:$1048576,'T A.3.1'!$9:$9,'T A.3.1'!$17:$42</definedName>
    <definedName name="Z_6D40EBFD_8598_40C4_9068_71E10B680E2F_.wvu.Rows" localSheetId="53" hidden="1">'T A.3.2'!$43:$1048576,'T A.3.2'!$10:$10,'T A.3.2'!$18:$42</definedName>
    <definedName name="Z_6D40EBFD_8598_40C4_9068_71E10B680E2F_.wvu.Rows" localSheetId="54" hidden="1">'T A.3.3'!$45:$1048576,'T A.3.3'!$27:$44</definedName>
    <definedName name="Z_6D40EBFD_8598_40C4_9068_71E10B680E2F_.wvu.Rows" localSheetId="55" hidden="1">'T A.3.4'!$45:$1048576,'T A.3.4'!$28:$44</definedName>
    <definedName name="Z_6D40EBFD_8598_40C4_9068_71E10B680E2F_.wvu.Rows" localSheetId="58" hidden="1">'T A.3.5'!$23:$1048576,'T A.3.5'!$9:$9</definedName>
    <definedName name="Z_6D40EBFD_8598_40C4_9068_71E10B680E2F_.wvu.Rows" localSheetId="59" hidden="1">'T A.3.6'!$38:$1048576,'T A.3.6'!$10:$10,'T A.3.6'!$24:$37</definedName>
    <definedName name="Z_6D40EBFD_8598_40C4_9068_71E10B680E2F_.wvu.Rows" localSheetId="73" hidden="1">'T A.5.1'!$43:$1048576,'T A.5.1'!$10:$10,'T A.5.1'!$37:$42</definedName>
    <definedName name="Z_6D40EBFD_8598_40C4_9068_71E10B680E2F_.wvu.Rows" localSheetId="91" hidden="1">'T B.1.1'!$37:$1048576,'T B.1.1'!$19:$36</definedName>
    <definedName name="Z_6D40EBFD_8598_40C4_9068_71E10B680E2F_.wvu.Rows" localSheetId="106" hidden="1">'T C.1.1'!$80:$1048576,'T C.1.1'!$10:$10,'T C.1.1'!$47:$79</definedName>
    <definedName name="Z_6D40EBFD_8598_40C4_9068_71E10B680E2F_.wvu.Rows" localSheetId="107" hidden="1">'T C.1.2'!$57:$1048576,'T C.1.2'!$11:$11,'T C.1.2'!$40:$56</definedName>
    <definedName name="Z_6D40EBFD_8598_40C4_9068_71E10B680E2F_.wvu.Rows" localSheetId="108" hidden="1">'T C.1.3'!$43:$1048576,'T C.1.3'!$9:$9,'T C.1.3'!$31:$42</definedName>
    <definedName name="Z_6D40EBFD_8598_40C4_9068_71E10B680E2F_.wvu.Rows" localSheetId="109" hidden="1">'T C.1.4'!$57:$1048576,'T C.1.4'!$10:$10,'T C.1.4'!$29:$56</definedName>
    <definedName name="Z_6D40EBFD_8598_40C4_9068_71E10B680E2F_.wvu.Rows" localSheetId="128" hidden="1">'T C.1.5'!$43:$1048576,'T C.1.5'!$9:$9,'T C.1.5'!$35:$42</definedName>
    <definedName name="Z_6D40EBFD_8598_40C4_9068_71E10B680E2F_.wvu.Rows" localSheetId="129" hidden="1">'T C.1.6'!$45:$1048576,'T C.1.6'!$10:$10,'T C.1.6'!$25:$44</definedName>
    <definedName name="Z_6D40EBFD_8598_40C4_9068_71E10B680E2F_.wvu.Rows" localSheetId="131" hidden="1">'T C.2.1'!$61:$1048576,'T C.2.1'!$9:$9,'T C.2.1'!$41:$60</definedName>
    <definedName name="Z_6D40EBFD_8598_40C4_9068_71E10B680E2F_.wvu.Rows" localSheetId="132" hidden="1">'T C.2.2'!$69:$1048576,'T C.2.2'!$10:$10,'T C.2.2'!$39:$68</definedName>
    <definedName name="Z_6D40EBFD_8598_40C4_9068_71E10B680E2F_.wvu.Rows" localSheetId="152" hidden="1">'T C.3.1'!$71:$1048576,'T C.3.1'!$9:$9,'T C.3.1'!$45:$70</definedName>
    <definedName name="Z_6D40EBFD_8598_40C4_9068_71E10B680E2F_.wvu.Rows" localSheetId="153" hidden="1">'T C.3.2'!$73:$1048576,'T C.3.2'!$10:$10,'T C.3.2'!$48:$72</definedName>
    <definedName name="Z_6D40EBFD_8598_40C4_9068_71E10B680E2F_.wvu.Rows" localSheetId="166" hidden="1">'T C.3.3'!$68:$1048576,'T C.3.3'!$9:$9,'T C.3.3'!$45:$67</definedName>
    <definedName name="Z_6D40EBFD_8598_40C4_9068_71E10B680E2F_.wvu.Rows" localSheetId="168" hidden="1">'T C.4.1'!$52:$1048576,'T C.4.1'!$9:$9,'T C.4.1'!$38:$51</definedName>
    <definedName name="Z_6D40EBFD_8598_40C4_9068_71E10B680E2F_.wvu.Rows" localSheetId="169" hidden="1">'T C.4.2'!$43:$1048576,'T C.4.2'!$11:$11,'T C.4.2'!$30:$42</definedName>
    <definedName name="Z_6D40EBFD_8598_40C4_9068_71E10B680E2F_.wvu.Rows" localSheetId="178" hidden="1">'T C.4.3'!$42:$1048576,'T C.4.3'!$9:$9,'T C.4.3'!$30:$41</definedName>
    <definedName name="Z_6D40EBFD_8598_40C4_9068_71E10B680E2F_.wvu.Rows" localSheetId="179" hidden="1">'T C.4.4'!$49:$1048576,'T C.4.4'!$10:$10,'T C.4.4'!$31:$48</definedName>
    <definedName name="Z_6D40EBFD_8598_40C4_9068_71E10B680E2F_.wvu.Rows" localSheetId="187" hidden="1">'T C.5.1'!$60:$1048576,'T C.5.1'!$9:$9,'T C.5.1'!$34:$59</definedName>
    <definedName name="Z_6D40EBFD_8598_40C4_9068_71E10B680E2F_.wvu.Rows" localSheetId="190" hidden="1">'T C.5.2'!$59:$1048576,'T C.5.2'!$9:$9,'T C.5.2'!$45:$58</definedName>
    <definedName name="Z_6D40EBFD_8598_40C4_9068_71E10B680E2F_.wvu.Rows" localSheetId="202" hidden="1">'T D.1'!$21:$1048576,'T D.1'!$9:$10</definedName>
    <definedName name="Z_6E001260_806F_11D3_BEA9_00105AA574C0_.wvu.Cols" localSheetId="91" hidden="1">'T B.1.1'!$A:$A,'T B.1.1'!$C:$C</definedName>
    <definedName name="Z_6E001260_806F_11D3_BEA9_00105AA574C0_.wvu.Cols" localSheetId="131" hidden="1">'T C.2.1'!$A:$A,'T C.2.1'!$C:$C</definedName>
    <definedName name="Z_6E001260_806F_11D3_BEA9_00105AA574C0_.wvu.Rows" localSheetId="91" hidden="1">'T B.1.1'!$8:$8</definedName>
    <definedName name="Z_6E001260_806F_11D3_BEA9_00105AA574C0_.wvu.Rows" localSheetId="131" hidden="1">'T C.2.1'!$9:$9</definedName>
    <definedName name="Z_6E001261_806F_11D3_BEA9_00105AA574C0_.wvu.Cols" localSheetId="132" hidden="1">'T C.2.2'!$A:$A,'T C.2.2'!$C:$C</definedName>
    <definedName name="Z_6E001261_806F_11D3_BEA9_00105AA574C0_.wvu.Rows" localSheetId="132" hidden="1">'T C.2.2'!$10:$10</definedName>
    <definedName name="Z_6E001264_806F_11D3_BEA9_00105AA574C0_.wvu.Cols" localSheetId="91" hidden="1">'T B.1.1'!$B:$B,'T B.1.1'!$D:$D</definedName>
    <definedName name="Z_6E001264_806F_11D3_BEA9_00105AA574C0_.wvu.Cols" localSheetId="131" hidden="1">'T C.2.1'!$B:$B,'T C.2.1'!$D:$D</definedName>
    <definedName name="Z_6E001264_806F_11D3_BEA9_00105AA574C0_.wvu.Rows" localSheetId="91" hidden="1">'T B.1.1'!#REF!</definedName>
    <definedName name="Z_6E001264_806F_11D3_BEA9_00105AA574C0_.wvu.Rows" localSheetId="131" hidden="1">'T C.2.1'!$10:$10</definedName>
    <definedName name="Z_6E001265_806F_11D3_BEA9_00105AA574C0_.wvu.Cols" localSheetId="132" hidden="1">'T C.2.2'!$B:$B,'T C.2.2'!$D:$D</definedName>
    <definedName name="Z_6E001265_806F_11D3_BEA9_00105AA574C0_.wvu.Rows" localSheetId="132" hidden="1">'T C.2.2'!$11:$11</definedName>
    <definedName name="Z_6E001270_806F_11D3_BEA9_00105AA574C0_.wvu.Cols" localSheetId="166" hidden="1">'T C.3.3'!$A:$A,'T C.3.3'!$C:$C</definedName>
    <definedName name="Z_6E001270_806F_11D3_BEA9_00105AA574C0_.wvu.Rows" localSheetId="166" hidden="1">'T C.3.3'!$9:$9,'T C.3.3'!$58:$66</definedName>
    <definedName name="Z_6E001273_806F_11D3_BEA9_00105AA574C0_.wvu.Rows" localSheetId="166" hidden="1">'T C.3.3'!$58:$66</definedName>
    <definedName name="Z_6E001276_806F_11D3_BEA9_00105AA574C0_.wvu.Cols" localSheetId="166" hidden="1">'T C.3.3'!$B:$B,'T C.3.3'!$D:$D</definedName>
    <definedName name="Z_6E001276_806F_11D3_BEA9_00105AA574C0_.wvu.Rows" localSheetId="166" hidden="1">'T C.3.3'!$10:$10,'T C.3.3'!$58:$66</definedName>
    <definedName name="Z_6E014042_8132_11D3_BEA9_00105AA574C0_.wvu.Cols" localSheetId="91" hidden="1">'T B.1.1'!$A:$A,'T B.1.1'!$C:$C</definedName>
    <definedName name="Z_6E014042_8132_11D3_BEA9_00105AA574C0_.wvu.Cols" localSheetId="131" hidden="1">'T C.2.1'!$A:$A,'T C.2.1'!$C:$C</definedName>
    <definedName name="Z_6E014042_8132_11D3_BEA9_00105AA574C0_.wvu.Rows" localSheetId="91" hidden="1">'T B.1.1'!$8:$8</definedName>
    <definedName name="Z_6E014042_8132_11D3_BEA9_00105AA574C0_.wvu.Rows" localSheetId="131" hidden="1">'T C.2.1'!$9:$9</definedName>
    <definedName name="Z_6E014043_8132_11D3_BEA9_00105AA574C0_.wvu.Cols" localSheetId="132" hidden="1">'T C.2.2'!$A:$A,'T C.2.2'!$C:$C</definedName>
    <definedName name="Z_6E014043_8132_11D3_BEA9_00105AA574C0_.wvu.Rows" localSheetId="132" hidden="1">'T C.2.2'!$10:$10</definedName>
    <definedName name="Z_6E014046_8132_11D3_BEA9_00105AA574C0_.wvu.Cols" localSheetId="91" hidden="1">'T B.1.1'!$B:$B,'T B.1.1'!$D:$D</definedName>
    <definedName name="Z_6E014046_8132_11D3_BEA9_00105AA574C0_.wvu.Cols" localSheetId="131" hidden="1">'T C.2.1'!$B:$B,'T C.2.1'!$D:$D</definedName>
    <definedName name="Z_6E014046_8132_11D3_BEA9_00105AA574C0_.wvu.Rows" localSheetId="91" hidden="1">'T B.1.1'!#REF!</definedName>
    <definedName name="Z_6E014046_8132_11D3_BEA9_00105AA574C0_.wvu.Rows" localSheetId="131" hidden="1">'T C.2.1'!$10:$10</definedName>
    <definedName name="Z_6E014047_8132_11D3_BEA9_00105AA574C0_.wvu.Cols" localSheetId="132" hidden="1">'T C.2.2'!$B:$B,'T C.2.2'!$D:$D</definedName>
    <definedName name="Z_6E014047_8132_11D3_BEA9_00105AA574C0_.wvu.Rows" localSheetId="132" hidden="1">'T C.2.2'!$11:$11</definedName>
    <definedName name="Z_6E01404A_8132_11D3_BEA9_00105AA574C0_.wvu.Cols" localSheetId="73" hidden="1">'T A.5.1'!$A:$A</definedName>
    <definedName name="Z_6E01404A_8132_11D3_BEA9_00105AA574C0_.wvu.Rows" localSheetId="73" hidden="1">'T A.5.1'!$9:$9</definedName>
    <definedName name="Z_6E01404E_8132_11D3_BEA9_00105AA574C0_.wvu.Cols" localSheetId="73" hidden="1">'T A.5.1'!$B:$B</definedName>
    <definedName name="Z_6E01404E_8132_11D3_BEA9_00105AA574C0_.wvu.Rows" localSheetId="73" hidden="1">'T A.5.1'!$10:$10</definedName>
    <definedName name="Z_6E014052_8132_11D3_BEA9_00105AA574C0_.wvu.Cols" localSheetId="166" hidden="1">'T C.3.3'!$A:$A,'T C.3.3'!$C:$C</definedName>
    <definedName name="Z_6E014052_8132_11D3_BEA9_00105AA574C0_.wvu.Rows" localSheetId="166" hidden="1">'T C.3.3'!$9:$9,'T C.3.3'!$58:$66</definedName>
    <definedName name="Z_6E014055_8132_11D3_BEA9_00105AA574C0_.wvu.Rows" localSheetId="166" hidden="1">'T C.3.3'!$58:$66</definedName>
    <definedName name="Z_6E014058_8132_11D3_BEA9_00105AA574C0_.wvu.Cols" localSheetId="166" hidden="1">'T C.3.3'!$B:$B,'T C.3.3'!$D:$D</definedName>
    <definedName name="Z_6E014058_8132_11D3_BEA9_00105AA574C0_.wvu.Rows" localSheetId="166" hidden="1">'T C.3.3'!$10:$10,'T C.3.3'!$58:$66</definedName>
    <definedName name="Z_6E01405D_8132_11D3_BEA9_00105AA574C0_.wvu.Cols" localSheetId="108" hidden="1">'T C.1.3'!$A:$A,'T C.1.3'!$C:$C</definedName>
    <definedName name="Z_6E01405D_8132_11D3_BEA9_00105AA574C0_.wvu.Rows" localSheetId="108" hidden="1">'T C.1.3'!$9:$9</definedName>
    <definedName name="Z_6E01405E_8132_11D3_BEA9_00105AA574C0_.wvu.Cols" localSheetId="109" hidden="1">'T C.1.4'!$A:$A,'T C.1.4'!$C:$C,'T C.1.4'!#REF!</definedName>
    <definedName name="Z_6E01405F_8132_11D3_BEA9_00105AA574C0_.wvu.Cols" localSheetId="106" hidden="1">'T C.1.1'!$A:$A,'T C.1.1'!$C:$C</definedName>
    <definedName name="Z_6E01405F_8132_11D3_BEA9_00105AA574C0_.wvu.Rows" localSheetId="106" hidden="1">'T C.1.1'!$10:$10</definedName>
    <definedName name="Z_6E014060_8132_11D3_BEA9_00105AA574C0_.wvu.Cols" localSheetId="107" hidden="1">'T C.1.2'!$A:$A,'T C.1.2'!$C:$C</definedName>
    <definedName name="Z_6E014060_8132_11D3_BEA9_00105AA574C0_.wvu.Rows" localSheetId="107" hidden="1">'T C.1.2'!$12:$12</definedName>
    <definedName name="Z_6E014065_8132_11D3_BEA9_00105AA574C0_.wvu.Cols" localSheetId="108" hidden="1">'T C.1.3'!$B:$B,'T C.1.3'!$D:$D</definedName>
    <definedName name="Z_6E014065_8132_11D3_BEA9_00105AA574C0_.wvu.Rows" localSheetId="108" hidden="1">'T C.1.3'!$10:$10</definedName>
    <definedName name="Z_6E014066_8132_11D3_BEA9_00105AA574C0_.wvu.Cols" localSheetId="109" hidden="1">'T C.1.4'!$B:$B,'T C.1.4'!$D:$D</definedName>
    <definedName name="Z_6E014067_8132_11D3_BEA9_00105AA574C0_.wvu.Cols" localSheetId="106" hidden="1">'T C.1.1'!$B:$B,'T C.1.1'!$D:$D</definedName>
    <definedName name="Z_6E014067_8132_11D3_BEA9_00105AA574C0_.wvu.Rows" localSheetId="106" hidden="1">'T C.1.1'!$11:$11</definedName>
    <definedName name="Z_6E014068_8132_11D3_BEA9_00105AA574C0_.wvu.Cols" localSheetId="107" hidden="1">'T C.1.2'!$B:$B,'T C.1.2'!$D:$D</definedName>
    <definedName name="Z_6E014068_8132_11D3_BEA9_00105AA574C0_.wvu.Rows" localSheetId="107" hidden="1">'T C.1.2'!$12:$12</definedName>
    <definedName name="Z_6E014078_8132_11D3_BEA9_00105AA574C0_.wvu.Cols" localSheetId="190" hidden="1">'T C.5.2'!$A:$A,'T C.5.2'!$C:$C</definedName>
    <definedName name="Z_6E014078_8132_11D3_BEA9_00105AA574C0_.wvu.Rows" localSheetId="190" hidden="1">'T C.5.2'!$9:$9</definedName>
    <definedName name="Z_6E014079_8132_11D3_BEA9_00105AA574C0_.wvu.Cols" localSheetId="187" hidden="1">'T C.5.1'!$A:$A,'T C.5.1'!$C:$C</definedName>
    <definedName name="Z_6E014079_8132_11D3_BEA9_00105AA574C0_.wvu.Rows" localSheetId="187" hidden="1">'T C.5.1'!$9:$9</definedName>
    <definedName name="Z_6E01407C_8132_11D3_BEA9_00105AA574C0_.wvu.Cols" localSheetId="190" hidden="1">'T C.5.2'!$B:$B,'T C.5.2'!$D:$D</definedName>
    <definedName name="Z_6E01407C_8132_11D3_BEA9_00105AA574C0_.wvu.Rows" localSheetId="190" hidden="1">'T C.5.2'!$10:$10</definedName>
    <definedName name="Z_6E01407D_8132_11D3_BEA9_00105AA574C0_.wvu.Cols" localSheetId="187" hidden="1">'T C.5.1'!$B:$B,'T C.5.1'!#REF!</definedName>
    <definedName name="Z_6E01407D_8132_11D3_BEA9_00105AA574C0_.wvu.Rows" localSheetId="187" hidden="1">'T C.5.1'!$10:$10</definedName>
    <definedName name="Z_6E014082_8132_11D3_BEA9_00105AA574C0_.wvu.Cols" localSheetId="52" hidden="1">'T A.3.1'!$A:$A</definedName>
    <definedName name="Z_6E014082_8132_11D3_BEA9_00105AA574C0_.wvu.Cols" localSheetId="53" hidden="1">'T A.3.2'!$A:$A</definedName>
    <definedName name="Z_6E014082_8132_11D3_BEA9_00105AA574C0_.wvu.Rows" localSheetId="52" hidden="1">'T A.3.1'!$9:$9</definedName>
    <definedName name="Z_6E014082_8132_11D3_BEA9_00105AA574C0_.wvu.Rows" localSheetId="53" hidden="1">'T A.3.2'!$9:$9</definedName>
    <definedName name="Z_6E014083_8132_11D3_BEA9_00105AA574C0_.wvu.Cols" localSheetId="54" hidden="1">'T A.3.3'!$A:$A</definedName>
    <definedName name="Z_6E014083_8132_11D3_BEA9_00105AA574C0_.wvu.Cols" localSheetId="55" hidden="1">'T A.3.4'!$A:$A</definedName>
    <definedName name="Z_6E014083_8132_11D3_BEA9_00105AA574C0_.wvu.Rows" localSheetId="54" hidden="1">'T A.3.3'!$10:$10</definedName>
    <definedName name="Z_6E014083_8132_11D3_BEA9_00105AA574C0_.wvu.Rows" localSheetId="55" hidden="1">'T A.3.4'!$10:$10</definedName>
    <definedName name="Z_6E014086_8132_11D3_BEA9_00105AA574C0_.wvu.Cols" localSheetId="52" hidden="1">'T A.3.1'!$C:$C</definedName>
    <definedName name="Z_6E014086_8132_11D3_BEA9_00105AA574C0_.wvu.Cols" localSheetId="53" hidden="1">'T A.3.2'!$C:$C</definedName>
    <definedName name="Z_6E014086_8132_11D3_BEA9_00105AA574C0_.wvu.Rows" localSheetId="52" hidden="1">'T A.3.1'!$10:$10</definedName>
    <definedName name="Z_6E014086_8132_11D3_BEA9_00105AA574C0_.wvu.Rows" localSheetId="53" hidden="1">'T A.3.2'!$10:$10</definedName>
    <definedName name="Z_6E014087_8132_11D3_BEA9_00105AA574C0_.wvu.Cols" localSheetId="54" hidden="1">'T A.3.3'!$C:$C</definedName>
    <definedName name="Z_6E014087_8132_11D3_BEA9_00105AA574C0_.wvu.Cols" localSheetId="55" hidden="1">'T A.3.4'!$C:$C</definedName>
    <definedName name="Z_6E014087_8132_11D3_BEA9_00105AA574C0_.wvu.Rows" localSheetId="54" hidden="1">'T A.3.3'!$11:$11</definedName>
    <definedName name="Z_6E014087_8132_11D3_BEA9_00105AA574C0_.wvu.Rows" localSheetId="55" hidden="1">'T A.3.4'!$11:$11</definedName>
    <definedName name="Z_6E0140A2_8132_11D3_BEA9_00105AA574C0_.wvu.Cols" localSheetId="152" hidden="1">'T C.3.1'!$A:$A,'T C.3.1'!$C:$C</definedName>
    <definedName name="Z_6E0140A2_8132_11D3_BEA9_00105AA574C0_.wvu.Rows" localSheetId="152" hidden="1">'T C.3.1'!$9:$9,'T C.3.1'!#REF!</definedName>
    <definedName name="Z_6E0140A3_8132_11D3_BEA9_00105AA574C0_.wvu.Cols" localSheetId="153" hidden="1">'T C.3.2'!$A:$A,'T C.3.2'!$C:$C</definedName>
    <definedName name="Z_6E0140A3_8132_11D3_BEA9_00105AA574C0_.wvu.Rows" localSheetId="153" hidden="1">'T C.3.2'!$10:$10,'T C.3.2'!#REF!</definedName>
    <definedName name="Z_6E0140A6_8132_11D3_BEA9_00105AA574C0_.wvu.Cols" localSheetId="152" hidden="1">'T C.3.1'!$B:$B,'T C.3.1'!$D:$D</definedName>
    <definedName name="Z_6E0140A6_8132_11D3_BEA9_00105AA574C0_.wvu.Rows" localSheetId="152" hidden="1">'T C.3.1'!$10:$10,'T C.3.1'!#REF!</definedName>
    <definedName name="Z_6E0140A7_8132_11D3_BEA9_00105AA574C0_.wvu.Cols" localSheetId="153" hidden="1">'T C.3.2'!$B:$B,'T C.3.2'!$D:$D</definedName>
    <definedName name="Z_6E0140A7_8132_11D3_BEA9_00105AA574C0_.wvu.Rows" localSheetId="153" hidden="1">'T C.3.2'!$11:$11,'T C.3.2'!#REF!</definedName>
    <definedName name="Z_6E0140AA_8132_11D3_BEA9_00105AA574C0_.wvu.Cols" localSheetId="168" hidden="1">'T C.4.1'!$A:$A,'T C.4.1'!$C:$C</definedName>
    <definedName name="Z_6E0140AA_8132_11D3_BEA9_00105AA574C0_.wvu.Rows" localSheetId="168" hidden="1">'T C.4.1'!$9:$9</definedName>
    <definedName name="Z_6E0140AB_8132_11D3_BEA9_00105AA574C0_.wvu.Cols" localSheetId="169" hidden="1">'T C.4.2'!$A:$A,'T C.4.2'!$C:$C</definedName>
    <definedName name="Z_6E0140AB_8132_11D3_BEA9_00105AA574C0_.wvu.Rows" localSheetId="169" hidden="1">'T C.4.2'!$11:$11</definedName>
    <definedName name="Z_6E0140AC_8132_11D3_BEA9_00105AA574C0_.wvu.Cols" localSheetId="58" hidden="1">'T A.3.5'!$A:$A,'T A.3.5'!$C:$C</definedName>
    <definedName name="Z_6E0140AC_8132_11D3_BEA9_00105AA574C0_.wvu.Cols" localSheetId="128" hidden="1">'T C.1.5'!$A:$A,'T C.1.5'!$C:$C</definedName>
    <definedName name="Z_6E0140AC_8132_11D3_BEA9_00105AA574C0_.wvu.Cols" localSheetId="178" hidden="1">'T C.4.3'!$A:$A,'T C.4.3'!$C:$C</definedName>
    <definedName name="Z_6E0140AC_8132_11D3_BEA9_00105AA574C0_.wvu.Rows" localSheetId="58" hidden="1">'T A.3.5'!$8:$8</definedName>
    <definedName name="Z_6E0140AC_8132_11D3_BEA9_00105AA574C0_.wvu.Rows" localSheetId="128" hidden="1">'T C.1.5'!$9:$9</definedName>
    <definedName name="Z_6E0140AC_8132_11D3_BEA9_00105AA574C0_.wvu.Rows" localSheetId="178" hidden="1">'T C.4.3'!$9:$9</definedName>
    <definedName name="Z_6E0140AD_8132_11D3_BEA9_00105AA574C0_.wvu.Cols" localSheetId="59" hidden="1">'T A.3.6'!$A:$A,'T A.3.6'!$C:$C</definedName>
    <definedName name="Z_6E0140AD_8132_11D3_BEA9_00105AA574C0_.wvu.Cols" localSheetId="129" hidden="1">'T C.1.6'!$A:$A,'T C.1.6'!$C:$C</definedName>
    <definedName name="Z_6E0140AD_8132_11D3_BEA9_00105AA574C0_.wvu.Cols" localSheetId="179" hidden="1">'T C.4.4'!$A:$A,'T C.4.4'!$C:$C</definedName>
    <definedName name="Z_6E0140AD_8132_11D3_BEA9_00105AA574C0_.wvu.Rows" localSheetId="59" hidden="1">'T A.3.6'!$9:$9</definedName>
    <definedName name="Z_6E0140AD_8132_11D3_BEA9_00105AA574C0_.wvu.Rows" localSheetId="129" hidden="1">'T C.1.6'!$10:$10</definedName>
    <definedName name="Z_6E0140AD_8132_11D3_BEA9_00105AA574C0_.wvu.Rows" localSheetId="179" hidden="1">'T C.4.4'!$10:$10</definedName>
    <definedName name="Z_6E0140B2_8132_11D3_BEA9_00105AA574C0_.wvu.Cols" localSheetId="168" hidden="1">'T C.4.1'!$B:$B,'T C.4.1'!$D:$D</definedName>
    <definedName name="Z_6E0140B2_8132_11D3_BEA9_00105AA574C0_.wvu.Rows" localSheetId="168" hidden="1">'T C.4.1'!$10:$10</definedName>
    <definedName name="Z_6E0140B3_8132_11D3_BEA9_00105AA574C0_.wvu.Cols" localSheetId="169" hidden="1">'T C.4.2'!$B:$B,'T C.4.2'!$D:$D</definedName>
    <definedName name="Z_6E0140B3_8132_11D3_BEA9_00105AA574C0_.wvu.Rows" localSheetId="169" hidden="1">'T C.4.2'!$12:$12</definedName>
    <definedName name="Z_6E0140B4_8132_11D3_BEA9_00105AA574C0_.wvu.Cols" localSheetId="58" hidden="1">'T A.3.5'!$B:$B,'T A.3.5'!$D:$D</definedName>
    <definedName name="Z_6E0140B4_8132_11D3_BEA9_00105AA574C0_.wvu.Cols" localSheetId="128" hidden="1">'T C.1.5'!$B:$B,'T C.1.5'!$D:$D</definedName>
    <definedName name="Z_6E0140B4_8132_11D3_BEA9_00105AA574C0_.wvu.Cols" localSheetId="178" hidden="1">'T C.4.3'!$B:$B,'T C.4.3'!$D:$D</definedName>
    <definedName name="Z_6E0140B4_8132_11D3_BEA9_00105AA574C0_.wvu.Rows" localSheetId="58" hidden="1">'T A.3.5'!$9:$9</definedName>
    <definedName name="Z_6E0140B4_8132_11D3_BEA9_00105AA574C0_.wvu.Rows" localSheetId="128" hidden="1">'T C.1.5'!$10:$10</definedName>
    <definedName name="Z_6E0140B4_8132_11D3_BEA9_00105AA574C0_.wvu.Rows" localSheetId="178" hidden="1">'T C.4.3'!$10:$10</definedName>
    <definedName name="Z_6E0140B5_8132_11D3_BEA9_00105AA574C0_.wvu.Cols" localSheetId="59" hidden="1">'T A.3.6'!$B:$B,'T A.3.6'!$D:$D</definedName>
    <definedName name="Z_6E0140B5_8132_11D3_BEA9_00105AA574C0_.wvu.Cols" localSheetId="129" hidden="1">'T C.1.6'!$B:$B,'T C.1.6'!$D:$D</definedName>
    <definedName name="Z_6E0140B5_8132_11D3_BEA9_00105AA574C0_.wvu.Cols" localSheetId="179" hidden="1">'T C.4.4'!$B:$B,'T C.4.4'!$D:$D</definedName>
    <definedName name="Z_6E0140B5_8132_11D3_BEA9_00105AA574C0_.wvu.Rows" localSheetId="59" hidden="1">'T A.3.6'!$10:$10</definedName>
    <definedName name="Z_6E0140B5_8132_11D3_BEA9_00105AA574C0_.wvu.Rows" localSheetId="129" hidden="1">'T C.1.6'!$11:$11</definedName>
    <definedName name="Z_6E0140B5_8132_11D3_BEA9_00105AA574C0_.wvu.Rows" localSheetId="179" hidden="1">'T C.4.4'!$11:$11</definedName>
    <definedName name="Z_6FC83E35_A60C_46D3_90D9_95E1F6455207_.wvu.Cols" localSheetId="166" hidden="1">'T C.3.3'!$P:$XFD</definedName>
    <definedName name="Z_6FC83E35_A60C_46D3_90D9_95E1F6455207_.wvu.Rows" localSheetId="166" hidden="1">'T C.3.3'!$69:$1048576,'T C.3.3'!$65:$68</definedName>
    <definedName name="Z_70DA8C80_3516_11D3_8932_00E0290F4984_.wvu.Cols" localSheetId="91" hidden="1">'T B.1.1'!$A:$A,'T B.1.1'!$C:$C</definedName>
    <definedName name="Z_70DA8C80_3516_11D3_8932_00E0290F4984_.wvu.Cols" localSheetId="131" hidden="1">'T C.2.1'!$A:$A,'T C.2.1'!$C:$C</definedName>
    <definedName name="Z_70DA8C80_3516_11D3_8932_00E0290F4984_.wvu.Rows" localSheetId="91" hidden="1">'T B.1.1'!$8:$8</definedName>
    <definedName name="Z_70DA8C80_3516_11D3_8932_00E0290F4984_.wvu.Rows" localSheetId="131" hidden="1">'T C.2.1'!$9:$9</definedName>
    <definedName name="Z_70DA8C81_3516_11D3_8932_00E0290F4984_.wvu.Cols" localSheetId="132" hidden="1">'T C.2.2'!$A:$A,'T C.2.2'!$C:$C</definedName>
    <definedName name="Z_70DA8C81_3516_11D3_8932_00E0290F4984_.wvu.Rows" localSheetId="132" hidden="1">'T C.2.2'!$10:$10</definedName>
    <definedName name="Z_70DA8C84_3516_11D3_8932_00E0290F4984_.wvu.Cols" localSheetId="91" hidden="1">'T B.1.1'!$B:$B,'T B.1.1'!$D:$D</definedName>
    <definedName name="Z_70DA8C84_3516_11D3_8932_00E0290F4984_.wvu.Cols" localSheetId="131" hidden="1">'T C.2.1'!$B:$B,'T C.2.1'!$D:$D</definedName>
    <definedName name="Z_70DA8C84_3516_11D3_8932_00E0290F4984_.wvu.Rows" localSheetId="91" hidden="1">'T B.1.1'!#REF!</definedName>
    <definedName name="Z_70DA8C84_3516_11D3_8932_00E0290F4984_.wvu.Rows" localSheetId="131" hidden="1">'T C.2.1'!$10:$10</definedName>
    <definedName name="Z_70DA8C85_3516_11D3_8932_00E0290F4984_.wvu.Cols" localSheetId="132" hidden="1">'T C.2.2'!$B:$B,'T C.2.2'!$D:$D</definedName>
    <definedName name="Z_70DA8C85_3516_11D3_8932_00E0290F4984_.wvu.Rows" localSheetId="132" hidden="1">'T C.2.2'!$11:$11</definedName>
    <definedName name="Z_70DA8C88_3516_11D3_8932_00E0290F4984_.wvu.Cols" localSheetId="73" hidden="1">'T A.5.1'!$A:$A</definedName>
    <definedName name="Z_70DA8C88_3516_11D3_8932_00E0290F4984_.wvu.Rows" localSheetId="73" hidden="1">'T A.5.1'!$9:$9</definedName>
    <definedName name="Z_70DA8C8C_3516_11D3_8932_00E0290F4984_.wvu.Cols" localSheetId="73" hidden="1">'T A.5.1'!$B:$B</definedName>
    <definedName name="Z_70DA8C8C_3516_11D3_8932_00E0290F4984_.wvu.Rows" localSheetId="73" hidden="1">'T A.5.1'!$10:$10</definedName>
    <definedName name="Z_70DA8C90_3516_11D3_8932_00E0290F4984_.wvu.Cols" localSheetId="166" hidden="1">'T C.3.3'!$A:$A,'T C.3.3'!$C:$C</definedName>
    <definedName name="Z_70DA8C90_3516_11D3_8932_00E0290F4984_.wvu.Rows" localSheetId="166" hidden="1">'T C.3.3'!$9:$9,'T C.3.3'!$58:$66</definedName>
    <definedName name="Z_70DA8C93_3516_11D3_8932_00E0290F4984_.wvu.Rows" localSheetId="166" hidden="1">'T C.3.3'!$58:$66</definedName>
    <definedName name="Z_70DA8C96_3516_11D3_8932_00E0290F4984_.wvu.Cols" localSheetId="166" hidden="1">'T C.3.3'!$B:$B,'T C.3.3'!$D:$D</definedName>
    <definedName name="Z_70DA8C96_3516_11D3_8932_00E0290F4984_.wvu.Rows" localSheetId="166" hidden="1">'T C.3.3'!$10:$10,'T C.3.3'!$58:$66</definedName>
    <definedName name="Z_70DA8C9B_3516_11D3_8932_00E0290F4984_.wvu.Cols" localSheetId="108" hidden="1">'T C.1.3'!$A:$A,'T C.1.3'!$C:$C</definedName>
    <definedName name="Z_70DA8C9B_3516_11D3_8932_00E0290F4984_.wvu.Rows" localSheetId="108" hidden="1">'T C.1.3'!$9:$9</definedName>
    <definedName name="Z_70DA8C9C_3516_11D3_8932_00E0290F4984_.wvu.Cols" localSheetId="109" hidden="1">'T C.1.4'!$A:$A,'T C.1.4'!$C:$C,'T C.1.4'!#REF!</definedName>
    <definedName name="Z_70DA8C9D_3516_11D3_8932_00E0290F4984_.wvu.Cols" localSheetId="106" hidden="1">'T C.1.1'!$A:$A,'T C.1.1'!$C:$C</definedName>
    <definedName name="Z_70DA8C9D_3516_11D3_8932_00E0290F4984_.wvu.Rows" localSheetId="106" hidden="1">'T C.1.1'!$10:$10</definedName>
    <definedName name="Z_70DA8C9E_3516_11D3_8932_00E0290F4984_.wvu.Cols" localSheetId="107" hidden="1">'T C.1.2'!$A:$A,'T C.1.2'!$C:$C</definedName>
    <definedName name="Z_70DA8C9E_3516_11D3_8932_00E0290F4984_.wvu.Rows" localSheetId="107" hidden="1">'T C.1.2'!$12:$12</definedName>
    <definedName name="Z_70DA8CA3_3516_11D3_8932_00E0290F4984_.wvu.Cols" localSheetId="108" hidden="1">'T C.1.3'!$B:$B,'T C.1.3'!$D:$D</definedName>
    <definedName name="Z_70DA8CA3_3516_11D3_8932_00E0290F4984_.wvu.Rows" localSheetId="108" hidden="1">'T C.1.3'!$10:$10</definedName>
    <definedName name="Z_70DA8CA4_3516_11D3_8932_00E0290F4984_.wvu.Cols" localSheetId="109" hidden="1">'T C.1.4'!$B:$B,'T C.1.4'!$D:$D</definedName>
    <definedName name="Z_70DA8CA5_3516_11D3_8932_00E0290F4984_.wvu.Cols" localSheetId="106" hidden="1">'T C.1.1'!$B:$B,'T C.1.1'!$D:$D</definedName>
    <definedName name="Z_70DA8CA5_3516_11D3_8932_00E0290F4984_.wvu.Rows" localSheetId="106" hidden="1">'T C.1.1'!$11:$11</definedName>
    <definedName name="Z_70DA8CA6_3516_11D3_8932_00E0290F4984_.wvu.Cols" localSheetId="107" hidden="1">'T C.1.2'!$B:$B,'T C.1.2'!$D:$D</definedName>
    <definedName name="Z_70DA8CA6_3516_11D3_8932_00E0290F4984_.wvu.Rows" localSheetId="107" hidden="1">'T C.1.2'!$12:$12</definedName>
    <definedName name="Z_70DA8CB6_3516_11D3_8932_00E0290F4984_.wvu.Cols" localSheetId="190" hidden="1">'T C.5.2'!$A:$A,'T C.5.2'!$C:$C</definedName>
    <definedName name="Z_70DA8CB6_3516_11D3_8932_00E0290F4984_.wvu.Rows" localSheetId="190" hidden="1">'T C.5.2'!$9:$9</definedName>
    <definedName name="Z_70DA8CB7_3516_11D3_8932_00E0290F4984_.wvu.Cols" localSheetId="187" hidden="1">'T C.5.1'!$A:$A,'T C.5.1'!$C:$C</definedName>
    <definedName name="Z_70DA8CB7_3516_11D3_8932_00E0290F4984_.wvu.Rows" localSheetId="187" hidden="1">'T C.5.1'!$9:$9</definedName>
    <definedName name="Z_70DA8CBA_3516_11D3_8932_00E0290F4984_.wvu.Cols" localSheetId="190" hidden="1">'T C.5.2'!$B:$B,'T C.5.2'!$D:$D</definedName>
    <definedName name="Z_70DA8CBA_3516_11D3_8932_00E0290F4984_.wvu.Rows" localSheetId="190" hidden="1">'T C.5.2'!$10:$10</definedName>
    <definedName name="Z_70DA8CBB_3516_11D3_8932_00E0290F4984_.wvu.Cols" localSheetId="187" hidden="1">'T C.5.1'!$B:$B,'T C.5.1'!#REF!</definedName>
    <definedName name="Z_70DA8CBB_3516_11D3_8932_00E0290F4984_.wvu.Rows" localSheetId="187" hidden="1">'T C.5.1'!$10:$10</definedName>
    <definedName name="Z_70DA8CC0_3516_11D3_8932_00E0290F4984_.wvu.Cols" localSheetId="52" hidden="1">'T A.3.1'!$A:$A</definedName>
    <definedName name="Z_70DA8CC0_3516_11D3_8932_00E0290F4984_.wvu.Cols" localSheetId="53" hidden="1">'T A.3.2'!$A:$A</definedName>
    <definedName name="Z_70DA8CC0_3516_11D3_8932_00E0290F4984_.wvu.Rows" localSheetId="52" hidden="1">'T A.3.1'!$9:$9</definedName>
    <definedName name="Z_70DA8CC0_3516_11D3_8932_00E0290F4984_.wvu.Rows" localSheetId="53" hidden="1">'T A.3.2'!$9:$9</definedName>
    <definedName name="Z_70DA8CC1_3516_11D3_8932_00E0290F4984_.wvu.Cols" localSheetId="54" hidden="1">'T A.3.3'!$A:$A</definedName>
    <definedName name="Z_70DA8CC1_3516_11D3_8932_00E0290F4984_.wvu.Cols" localSheetId="55" hidden="1">'T A.3.4'!$A:$A</definedName>
    <definedName name="Z_70DA8CC1_3516_11D3_8932_00E0290F4984_.wvu.Rows" localSheetId="54" hidden="1">'T A.3.3'!$10:$10</definedName>
    <definedName name="Z_70DA8CC1_3516_11D3_8932_00E0290F4984_.wvu.Rows" localSheetId="55" hidden="1">'T A.3.4'!$10:$10</definedName>
    <definedName name="Z_70DA8CC4_3516_11D3_8932_00E0290F4984_.wvu.Cols" localSheetId="52" hidden="1">'T A.3.1'!$C:$C</definedName>
    <definedName name="Z_70DA8CC4_3516_11D3_8932_00E0290F4984_.wvu.Cols" localSheetId="53" hidden="1">'T A.3.2'!$C:$C</definedName>
    <definedName name="Z_70DA8CC4_3516_11D3_8932_00E0290F4984_.wvu.Rows" localSheetId="52" hidden="1">'T A.3.1'!$10:$10</definedName>
    <definedName name="Z_70DA8CC4_3516_11D3_8932_00E0290F4984_.wvu.Rows" localSheetId="53" hidden="1">'T A.3.2'!$10:$10</definedName>
    <definedName name="Z_70DA8CC5_3516_11D3_8932_00E0290F4984_.wvu.Cols" localSheetId="54" hidden="1">'T A.3.3'!$C:$C</definedName>
    <definedName name="Z_70DA8CC5_3516_11D3_8932_00E0290F4984_.wvu.Cols" localSheetId="55" hidden="1">'T A.3.4'!$C:$C</definedName>
    <definedName name="Z_70DA8CC5_3516_11D3_8932_00E0290F4984_.wvu.Rows" localSheetId="54" hidden="1">'T A.3.3'!$11:$11</definedName>
    <definedName name="Z_70DA8CC5_3516_11D3_8932_00E0290F4984_.wvu.Rows" localSheetId="55" hidden="1">'T A.3.4'!$11:$11</definedName>
    <definedName name="Z_70DA8CDC_3516_11D3_8932_00E0290F4984_.wvu.Cols" localSheetId="152" hidden="1">'T C.3.1'!$A:$A,'T C.3.1'!$C:$C</definedName>
    <definedName name="Z_70DA8CDC_3516_11D3_8932_00E0290F4984_.wvu.Rows" localSheetId="152" hidden="1">'T C.3.1'!$9:$9,'T C.3.1'!#REF!</definedName>
    <definedName name="Z_70DA8CDD_3516_11D3_8932_00E0290F4984_.wvu.Cols" localSheetId="153" hidden="1">'T C.3.2'!$A:$A,'T C.3.2'!$C:$C</definedName>
    <definedName name="Z_70DA8CDD_3516_11D3_8932_00E0290F4984_.wvu.Rows" localSheetId="153" hidden="1">'T C.3.2'!$10:$10,'T C.3.2'!#REF!</definedName>
    <definedName name="Z_70DA8CE0_3516_11D3_8932_00E0290F4984_.wvu.Cols" localSheetId="152" hidden="1">'T C.3.1'!$B:$B,'T C.3.1'!$D:$D</definedName>
    <definedName name="Z_70DA8CE0_3516_11D3_8932_00E0290F4984_.wvu.Rows" localSheetId="152" hidden="1">'T C.3.1'!$10:$10,'T C.3.1'!#REF!</definedName>
    <definedName name="Z_70DA8CE1_3516_11D3_8932_00E0290F4984_.wvu.Cols" localSheetId="153" hidden="1">'T C.3.2'!$B:$B,'T C.3.2'!$D:$D</definedName>
    <definedName name="Z_70DA8CE1_3516_11D3_8932_00E0290F4984_.wvu.Rows" localSheetId="153" hidden="1">'T C.3.2'!$11:$11,'T C.3.2'!#REF!</definedName>
    <definedName name="Z_70DA8CE4_3516_11D3_8932_00E0290F4984_.wvu.Cols" localSheetId="168" hidden="1">'T C.4.1'!$A:$A,'T C.4.1'!$C:$C</definedName>
    <definedName name="Z_70DA8CE4_3516_11D3_8932_00E0290F4984_.wvu.Rows" localSheetId="168" hidden="1">'T C.4.1'!$9:$9</definedName>
    <definedName name="Z_70DA8CE5_3516_11D3_8932_00E0290F4984_.wvu.Cols" localSheetId="169" hidden="1">'T C.4.2'!$A:$A,'T C.4.2'!$C:$C</definedName>
    <definedName name="Z_70DA8CE5_3516_11D3_8932_00E0290F4984_.wvu.Rows" localSheetId="169" hidden="1">'T C.4.2'!$11:$11</definedName>
    <definedName name="Z_70DA8CE6_3516_11D3_8932_00E0290F4984_.wvu.Cols" localSheetId="58" hidden="1">'T A.3.5'!$A:$A,'T A.3.5'!$C:$C</definedName>
    <definedName name="Z_70DA8CE6_3516_11D3_8932_00E0290F4984_.wvu.Cols" localSheetId="128" hidden="1">'T C.1.5'!$A:$A,'T C.1.5'!$C:$C</definedName>
    <definedName name="Z_70DA8CE6_3516_11D3_8932_00E0290F4984_.wvu.Cols" localSheetId="178" hidden="1">'T C.4.3'!$A:$A,'T C.4.3'!$C:$C</definedName>
    <definedName name="Z_70DA8CE6_3516_11D3_8932_00E0290F4984_.wvu.Rows" localSheetId="58" hidden="1">'T A.3.5'!$8:$8</definedName>
    <definedName name="Z_70DA8CE6_3516_11D3_8932_00E0290F4984_.wvu.Rows" localSheetId="128" hidden="1">'T C.1.5'!$9:$9</definedName>
    <definedName name="Z_70DA8CE6_3516_11D3_8932_00E0290F4984_.wvu.Rows" localSheetId="178" hidden="1">'T C.4.3'!$9:$9</definedName>
    <definedName name="Z_70DA8CE7_3516_11D3_8932_00E0290F4984_.wvu.Cols" localSheetId="59" hidden="1">'T A.3.6'!$A:$A,'T A.3.6'!$C:$C</definedName>
    <definedName name="Z_70DA8CE7_3516_11D3_8932_00E0290F4984_.wvu.Cols" localSheetId="129" hidden="1">'T C.1.6'!$A:$A,'T C.1.6'!$C:$C</definedName>
    <definedName name="Z_70DA8CE7_3516_11D3_8932_00E0290F4984_.wvu.Cols" localSheetId="179" hidden="1">'T C.4.4'!$A:$A,'T C.4.4'!$C:$C</definedName>
    <definedName name="Z_70DA8CE7_3516_11D3_8932_00E0290F4984_.wvu.Rows" localSheetId="59" hidden="1">'T A.3.6'!$9:$9</definedName>
    <definedName name="Z_70DA8CE7_3516_11D3_8932_00E0290F4984_.wvu.Rows" localSheetId="129" hidden="1">'T C.1.6'!$10:$10</definedName>
    <definedName name="Z_70DA8CE7_3516_11D3_8932_00E0290F4984_.wvu.Rows" localSheetId="179" hidden="1">'T C.4.4'!$10:$10</definedName>
    <definedName name="Z_70DA8CEC_3516_11D3_8932_00E0290F4984_.wvu.Cols" localSheetId="168" hidden="1">'T C.4.1'!$B:$B,'T C.4.1'!$D:$D</definedName>
    <definedName name="Z_70DA8CEC_3516_11D3_8932_00E0290F4984_.wvu.Rows" localSheetId="168" hidden="1">'T C.4.1'!$10:$10</definedName>
    <definedName name="Z_70DA8CED_3516_11D3_8932_00E0290F4984_.wvu.Cols" localSheetId="169" hidden="1">'T C.4.2'!$B:$B,'T C.4.2'!$D:$D</definedName>
    <definedName name="Z_70DA8CED_3516_11D3_8932_00E0290F4984_.wvu.Rows" localSheetId="169" hidden="1">'T C.4.2'!$12:$12</definedName>
    <definedName name="Z_70DA8CEE_3516_11D3_8932_00E0290F4984_.wvu.Cols" localSheetId="58" hidden="1">'T A.3.5'!$B:$B,'T A.3.5'!$D:$D</definedName>
    <definedName name="Z_70DA8CEE_3516_11D3_8932_00E0290F4984_.wvu.Cols" localSheetId="128" hidden="1">'T C.1.5'!$B:$B,'T C.1.5'!$D:$D</definedName>
    <definedName name="Z_70DA8CEE_3516_11D3_8932_00E0290F4984_.wvu.Cols" localSheetId="178" hidden="1">'T C.4.3'!$B:$B,'T C.4.3'!$D:$D</definedName>
    <definedName name="Z_70DA8CEE_3516_11D3_8932_00E0290F4984_.wvu.Rows" localSheetId="58" hidden="1">'T A.3.5'!$9:$9</definedName>
    <definedName name="Z_70DA8CEE_3516_11D3_8932_00E0290F4984_.wvu.Rows" localSheetId="128" hidden="1">'T C.1.5'!$10:$10</definedName>
    <definedName name="Z_70DA8CEE_3516_11D3_8932_00E0290F4984_.wvu.Rows" localSheetId="178" hidden="1">'T C.4.3'!$10:$10</definedName>
    <definedName name="Z_70DA8CEF_3516_11D3_8932_00E0290F4984_.wvu.Cols" localSheetId="59" hidden="1">'T A.3.6'!$B:$B,'T A.3.6'!$D:$D</definedName>
    <definedName name="Z_70DA8CEF_3516_11D3_8932_00E0290F4984_.wvu.Cols" localSheetId="129" hidden="1">'T C.1.6'!$B:$B,'T C.1.6'!$D:$D</definedName>
    <definedName name="Z_70DA8CEF_3516_11D3_8932_00E0290F4984_.wvu.Cols" localSheetId="179" hidden="1">'T C.4.4'!$B:$B,'T C.4.4'!$D:$D</definedName>
    <definedName name="Z_70DA8CEF_3516_11D3_8932_00E0290F4984_.wvu.Rows" localSheetId="59" hidden="1">'T A.3.6'!$10:$10</definedName>
    <definedName name="Z_70DA8CEF_3516_11D3_8932_00E0290F4984_.wvu.Rows" localSheetId="129" hidden="1">'T C.1.6'!$11:$11</definedName>
    <definedName name="Z_70DA8CEF_3516_11D3_8932_00E0290F4984_.wvu.Rows" localSheetId="179" hidden="1">'T C.4.4'!$11:$11</definedName>
    <definedName name="Z_70DA8D04_3516_11D3_8932_00E0290F4984_.wvu.Cols" localSheetId="91" hidden="1">'T B.1.1'!$A:$A,'T B.1.1'!$C:$C</definedName>
    <definedName name="Z_70DA8D04_3516_11D3_8932_00E0290F4984_.wvu.Cols" localSheetId="131" hidden="1">'T C.2.1'!$A:$A,'T C.2.1'!$C:$C</definedName>
    <definedName name="Z_70DA8D04_3516_11D3_8932_00E0290F4984_.wvu.Rows" localSheetId="91" hidden="1">'T B.1.1'!$8:$8</definedName>
    <definedName name="Z_70DA8D04_3516_11D3_8932_00E0290F4984_.wvu.Rows" localSheetId="131" hidden="1">'T C.2.1'!$9:$9</definedName>
    <definedName name="Z_70DA8D05_3516_11D3_8932_00E0290F4984_.wvu.Cols" localSheetId="132" hidden="1">'T C.2.2'!$A:$A,'T C.2.2'!$C:$C</definedName>
    <definedName name="Z_70DA8D05_3516_11D3_8932_00E0290F4984_.wvu.Rows" localSheetId="132" hidden="1">'T C.2.2'!$10:$10</definedName>
    <definedName name="Z_70DA8D08_3516_11D3_8932_00E0290F4984_.wvu.Cols" localSheetId="91" hidden="1">'T B.1.1'!$B:$B,'T B.1.1'!$D:$D</definedName>
    <definedName name="Z_70DA8D08_3516_11D3_8932_00E0290F4984_.wvu.Cols" localSheetId="131" hidden="1">'T C.2.1'!$B:$B,'T C.2.1'!$D:$D</definedName>
    <definedName name="Z_70DA8D08_3516_11D3_8932_00E0290F4984_.wvu.Rows" localSheetId="91" hidden="1">'T B.1.1'!#REF!</definedName>
    <definedName name="Z_70DA8D08_3516_11D3_8932_00E0290F4984_.wvu.Rows" localSheetId="131" hidden="1">'T C.2.1'!$10:$10</definedName>
    <definedName name="Z_70DA8D09_3516_11D3_8932_00E0290F4984_.wvu.Cols" localSheetId="132" hidden="1">'T C.2.2'!$B:$B,'T C.2.2'!$D:$D</definedName>
    <definedName name="Z_70DA8D09_3516_11D3_8932_00E0290F4984_.wvu.Rows" localSheetId="132" hidden="1">'T C.2.2'!$11:$11</definedName>
    <definedName name="Z_70DA8D0C_3516_11D3_8932_00E0290F4984_.wvu.Cols" localSheetId="73" hidden="1">'T A.5.1'!$A:$A</definedName>
    <definedName name="Z_70DA8D0C_3516_11D3_8932_00E0290F4984_.wvu.Rows" localSheetId="73" hidden="1">'T A.5.1'!$9:$9</definedName>
    <definedName name="Z_70DA8D10_3516_11D3_8932_00E0290F4984_.wvu.Cols" localSheetId="73" hidden="1">'T A.5.1'!$B:$B</definedName>
    <definedName name="Z_70DA8D10_3516_11D3_8932_00E0290F4984_.wvu.Rows" localSheetId="73" hidden="1">'T A.5.1'!$10:$10</definedName>
    <definedName name="Z_70DA8D14_3516_11D3_8932_00E0290F4984_.wvu.Cols" localSheetId="166" hidden="1">'T C.3.3'!$A:$A,'T C.3.3'!$C:$C</definedName>
    <definedName name="Z_70DA8D14_3516_11D3_8932_00E0290F4984_.wvu.Rows" localSheetId="166" hidden="1">'T C.3.3'!$9:$9,'T C.3.3'!$58:$66</definedName>
    <definedName name="Z_70DA8D17_3516_11D3_8932_00E0290F4984_.wvu.Rows" localSheetId="166" hidden="1">'T C.3.3'!$58:$66</definedName>
    <definedName name="Z_70DA8D1A_3516_11D3_8932_00E0290F4984_.wvu.Cols" localSheetId="166" hidden="1">'T C.3.3'!$B:$B,'T C.3.3'!$D:$D</definedName>
    <definedName name="Z_70DA8D1A_3516_11D3_8932_00E0290F4984_.wvu.Rows" localSheetId="166" hidden="1">'T C.3.3'!$10:$10,'T C.3.3'!$58:$66</definedName>
    <definedName name="Z_70DA8D1F_3516_11D3_8932_00E0290F4984_.wvu.Cols" localSheetId="108" hidden="1">'T C.1.3'!$A:$A,'T C.1.3'!$C:$C</definedName>
    <definedName name="Z_70DA8D1F_3516_11D3_8932_00E0290F4984_.wvu.Rows" localSheetId="108" hidden="1">'T C.1.3'!$9:$9</definedName>
    <definedName name="Z_70DA8D20_3516_11D3_8932_00E0290F4984_.wvu.Cols" localSheetId="109" hidden="1">'T C.1.4'!$A:$A,'T C.1.4'!$C:$C,'T C.1.4'!#REF!</definedName>
    <definedName name="Z_70DA8D21_3516_11D3_8932_00E0290F4984_.wvu.Cols" localSheetId="106" hidden="1">'T C.1.1'!$A:$A,'T C.1.1'!$C:$C</definedName>
    <definedName name="Z_70DA8D21_3516_11D3_8932_00E0290F4984_.wvu.Rows" localSheetId="106" hidden="1">'T C.1.1'!$10:$10</definedName>
    <definedName name="Z_70DA8D22_3516_11D3_8932_00E0290F4984_.wvu.Cols" localSheetId="107" hidden="1">'T C.1.2'!$A:$A,'T C.1.2'!$C:$C</definedName>
    <definedName name="Z_70DA8D22_3516_11D3_8932_00E0290F4984_.wvu.Rows" localSheetId="107" hidden="1">'T C.1.2'!$12:$12</definedName>
    <definedName name="Z_70DA8D27_3516_11D3_8932_00E0290F4984_.wvu.Cols" localSheetId="108" hidden="1">'T C.1.3'!$B:$B,'T C.1.3'!$D:$D</definedName>
    <definedName name="Z_70DA8D27_3516_11D3_8932_00E0290F4984_.wvu.Rows" localSheetId="108" hidden="1">'T C.1.3'!$10:$10</definedName>
    <definedName name="Z_70DA8D28_3516_11D3_8932_00E0290F4984_.wvu.Cols" localSheetId="109" hidden="1">'T C.1.4'!$B:$B,'T C.1.4'!$D:$D</definedName>
    <definedName name="Z_70DA8D29_3516_11D3_8932_00E0290F4984_.wvu.Cols" localSheetId="106" hidden="1">'T C.1.1'!$B:$B,'T C.1.1'!$D:$D</definedName>
    <definedName name="Z_70DA8D29_3516_11D3_8932_00E0290F4984_.wvu.Rows" localSheetId="106" hidden="1">'T C.1.1'!$11:$11</definedName>
    <definedName name="Z_70DA8D2A_3516_11D3_8932_00E0290F4984_.wvu.Cols" localSheetId="107" hidden="1">'T C.1.2'!$B:$B,'T C.1.2'!$D:$D</definedName>
    <definedName name="Z_70DA8D2A_3516_11D3_8932_00E0290F4984_.wvu.Rows" localSheetId="107" hidden="1">'T C.1.2'!$12:$12</definedName>
    <definedName name="Z_70DA8D3A_3516_11D3_8932_00E0290F4984_.wvu.Cols" localSheetId="190" hidden="1">'T C.5.2'!$A:$A,'T C.5.2'!$C:$C</definedName>
    <definedName name="Z_70DA8D3A_3516_11D3_8932_00E0290F4984_.wvu.Rows" localSheetId="190" hidden="1">'T C.5.2'!$9:$9</definedName>
    <definedName name="Z_70DA8D3B_3516_11D3_8932_00E0290F4984_.wvu.Cols" localSheetId="187" hidden="1">'T C.5.1'!$A:$A,'T C.5.1'!$C:$C</definedName>
    <definedName name="Z_70DA8D3B_3516_11D3_8932_00E0290F4984_.wvu.Rows" localSheetId="187" hidden="1">'T C.5.1'!$9:$9</definedName>
    <definedName name="Z_70DA8D3E_3516_11D3_8932_00E0290F4984_.wvu.Cols" localSheetId="190" hidden="1">'T C.5.2'!$B:$B,'T C.5.2'!$D:$D</definedName>
    <definedName name="Z_70DA8D3E_3516_11D3_8932_00E0290F4984_.wvu.Rows" localSheetId="190" hidden="1">'T C.5.2'!$10:$10</definedName>
    <definedName name="Z_70DA8D3F_3516_11D3_8932_00E0290F4984_.wvu.Cols" localSheetId="187" hidden="1">'T C.5.1'!$B:$B,'T C.5.1'!#REF!</definedName>
    <definedName name="Z_70DA8D3F_3516_11D3_8932_00E0290F4984_.wvu.Rows" localSheetId="187" hidden="1">'T C.5.1'!$10:$10</definedName>
    <definedName name="Z_70DA8D44_3516_11D3_8932_00E0290F4984_.wvu.Cols" localSheetId="52" hidden="1">'T A.3.1'!$A:$A</definedName>
    <definedName name="Z_70DA8D44_3516_11D3_8932_00E0290F4984_.wvu.Cols" localSheetId="53" hidden="1">'T A.3.2'!$A:$A</definedName>
    <definedName name="Z_70DA8D44_3516_11D3_8932_00E0290F4984_.wvu.Rows" localSheetId="52" hidden="1">'T A.3.1'!$9:$9</definedName>
    <definedName name="Z_70DA8D44_3516_11D3_8932_00E0290F4984_.wvu.Rows" localSheetId="53" hidden="1">'T A.3.2'!$9:$9</definedName>
    <definedName name="Z_70DA8D45_3516_11D3_8932_00E0290F4984_.wvu.Cols" localSheetId="54" hidden="1">'T A.3.3'!$A:$A</definedName>
    <definedName name="Z_70DA8D45_3516_11D3_8932_00E0290F4984_.wvu.Cols" localSheetId="55" hidden="1">'T A.3.4'!$A:$A</definedName>
    <definedName name="Z_70DA8D45_3516_11D3_8932_00E0290F4984_.wvu.Rows" localSheetId="54" hidden="1">'T A.3.3'!$10:$10</definedName>
    <definedName name="Z_70DA8D45_3516_11D3_8932_00E0290F4984_.wvu.Rows" localSheetId="55" hidden="1">'T A.3.4'!$10:$10</definedName>
    <definedName name="Z_70DA8D48_3516_11D3_8932_00E0290F4984_.wvu.Cols" localSheetId="52" hidden="1">'T A.3.1'!$C:$C</definedName>
    <definedName name="Z_70DA8D48_3516_11D3_8932_00E0290F4984_.wvu.Cols" localSheetId="53" hidden="1">'T A.3.2'!$C:$C</definedName>
    <definedName name="Z_70DA8D48_3516_11D3_8932_00E0290F4984_.wvu.Rows" localSheetId="52" hidden="1">'T A.3.1'!$10:$10</definedName>
    <definedName name="Z_70DA8D48_3516_11D3_8932_00E0290F4984_.wvu.Rows" localSheetId="53" hidden="1">'T A.3.2'!$10:$10</definedName>
    <definedName name="Z_70DA8D49_3516_11D3_8932_00E0290F4984_.wvu.Cols" localSheetId="54" hidden="1">'T A.3.3'!$C:$C</definedName>
    <definedName name="Z_70DA8D49_3516_11D3_8932_00E0290F4984_.wvu.Cols" localSheetId="55" hidden="1">'T A.3.4'!$C:$C</definedName>
    <definedName name="Z_70DA8D49_3516_11D3_8932_00E0290F4984_.wvu.Rows" localSheetId="54" hidden="1">'T A.3.3'!$11:$11</definedName>
    <definedName name="Z_70DA8D49_3516_11D3_8932_00E0290F4984_.wvu.Rows" localSheetId="55" hidden="1">'T A.3.4'!$11:$11</definedName>
    <definedName name="Z_70DA8D60_3516_11D3_8932_00E0290F4984_.wvu.Cols" localSheetId="152" hidden="1">'T C.3.1'!$A:$A,'T C.3.1'!$C:$C</definedName>
    <definedName name="Z_70DA8D60_3516_11D3_8932_00E0290F4984_.wvu.Rows" localSheetId="152" hidden="1">'T C.3.1'!$9:$9,'T C.3.1'!#REF!</definedName>
    <definedName name="Z_70DA8D61_3516_11D3_8932_00E0290F4984_.wvu.Cols" localSheetId="153" hidden="1">'T C.3.2'!$A:$A,'T C.3.2'!$C:$C</definedName>
    <definedName name="Z_70DA8D61_3516_11D3_8932_00E0290F4984_.wvu.Rows" localSheetId="153" hidden="1">'T C.3.2'!$10:$10,'T C.3.2'!#REF!</definedName>
    <definedName name="Z_70DA8D64_3516_11D3_8932_00E0290F4984_.wvu.Cols" localSheetId="152" hidden="1">'T C.3.1'!$B:$B,'T C.3.1'!$D:$D</definedName>
    <definedName name="Z_70DA8D64_3516_11D3_8932_00E0290F4984_.wvu.Rows" localSheetId="152" hidden="1">'T C.3.1'!$10:$10,'T C.3.1'!#REF!</definedName>
    <definedName name="Z_70DA8D65_3516_11D3_8932_00E0290F4984_.wvu.Cols" localSheetId="153" hidden="1">'T C.3.2'!$B:$B,'T C.3.2'!$D:$D</definedName>
    <definedName name="Z_70DA8D65_3516_11D3_8932_00E0290F4984_.wvu.Rows" localSheetId="153" hidden="1">'T C.3.2'!$11:$11,'T C.3.2'!#REF!</definedName>
    <definedName name="Z_70DA8D68_3516_11D3_8932_00E0290F4984_.wvu.Cols" localSheetId="168" hidden="1">'T C.4.1'!$A:$A,'T C.4.1'!$C:$C</definedName>
    <definedName name="Z_70DA8D68_3516_11D3_8932_00E0290F4984_.wvu.Rows" localSheetId="168" hidden="1">'T C.4.1'!$9:$9</definedName>
    <definedName name="Z_70DA8D69_3516_11D3_8932_00E0290F4984_.wvu.Cols" localSheetId="169" hidden="1">'T C.4.2'!$A:$A,'T C.4.2'!$C:$C</definedName>
    <definedName name="Z_70DA8D69_3516_11D3_8932_00E0290F4984_.wvu.Rows" localSheetId="169" hidden="1">'T C.4.2'!$11:$11</definedName>
    <definedName name="Z_70DA8D6A_3516_11D3_8932_00E0290F4984_.wvu.Cols" localSheetId="58" hidden="1">'T A.3.5'!$A:$A,'T A.3.5'!$C:$C</definedName>
    <definedName name="Z_70DA8D6A_3516_11D3_8932_00E0290F4984_.wvu.Cols" localSheetId="128" hidden="1">'T C.1.5'!$A:$A,'T C.1.5'!$C:$C</definedName>
    <definedName name="Z_70DA8D6A_3516_11D3_8932_00E0290F4984_.wvu.Cols" localSheetId="178" hidden="1">'T C.4.3'!$A:$A,'T C.4.3'!$C:$C</definedName>
    <definedName name="Z_70DA8D6A_3516_11D3_8932_00E0290F4984_.wvu.Rows" localSheetId="58" hidden="1">'T A.3.5'!$8:$8</definedName>
    <definedName name="Z_70DA8D6A_3516_11D3_8932_00E0290F4984_.wvu.Rows" localSheetId="128" hidden="1">'T C.1.5'!$9:$9</definedName>
    <definedName name="Z_70DA8D6A_3516_11D3_8932_00E0290F4984_.wvu.Rows" localSheetId="178" hidden="1">'T C.4.3'!$9:$9</definedName>
    <definedName name="Z_70DA8D6B_3516_11D3_8932_00E0290F4984_.wvu.Cols" localSheetId="59" hidden="1">'T A.3.6'!$A:$A,'T A.3.6'!$C:$C</definedName>
    <definedName name="Z_70DA8D6B_3516_11D3_8932_00E0290F4984_.wvu.Cols" localSheetId="129" hidden="1">'T C.1.6'!$A:$A,'T C.1.6'!$C:$C</definedName>
    <definedName name="Z_70DA8D6B_3516_11D3_8932_00E0290F4984_.wvu.Cols" localSheetId="179" hidden="1">'T C.4.4'!$A:$A,'T C.4.4'!$C:$C</definedName>
    <definedName name="Z_70DA8D6B_3516_11D3_8932_00E0290F4984_.wvu.Rows" localSheetId="59" hidden="1">'T A.3.6'!$9:$9</definedName>
    <definedName name="Z_70DA8D6B_3516_11D3_8932_00E0290F4984_.wvu.Rows" localSheetId="129" hidden="1">'T C.1.6'!$10:$10</definedName>
    <definedName name="Z_70DA8D6B_3516_11D3_8932_00E0290F4984_.wvu.Rows" localSheetId="179" hidden="1">'T C.4.4'!$10:$10</definedName>
    <definedName name="Z_70DA8D70_3516_11D3_8932_00E0290F4984_.wvu.Cols" localSheetId="168" hidden="1">'T C.4.1'!$B:$B,'T C.4.1'!$D:$D</definedName>
    <definedName name="Z_70DA8D70_3516_11D3_8932_00E0290F4984_.wvu.Rows" localSheetId="168" hidden="1">'T C.4.1'!$10:$10</definedName>
    <definedName name="Z_70DA8D71_3516_11D3_8932_00E0290F4984_.wvu.Cols" localSheetId="169" hidden="1">'T C.4.2'!$B:$B,'T C.4.2'!$D:$D</definedName>
    <definedName name="Z_70DA8D71_3516_11D3_8932_00E0290F4984_.wvu.Rows" localSheetId="169" hidden="1">'T C.4.2'!$12:$12</definedName>
    <definedName name="Z_70DA8D72_3516_11D3_8932_00E0290F4984_.wvu.Cols" localSheetId="58" hidden="1">'T A.3.5'!$B:$B,'T A.3.5'!$D:$D</definedName>
    <definedName name="Z_70DA8D72_3516_11D3_8932_00E0290F4984_.wvu.Cols" localSheetId="128" hidden="1">'T C.1.5'!$B:$B,'T C.1.5'!$D:$D</definedName>
    <definedName name="Z_70DA8D72_3516_11D3_8932_00E0290F4984_.wvu.Cols" localSheetId="178" hidden="1">'T C.4.3'!$B:$B,'T C.4.3'!$D:$D</definedName>
    <definedName name="Z_70DA8D72_3516_11D3_8932_00E0290F4984_.wvu.Rows" localSheetId="58" hidden="1">'T A.3.5'!$9:$9</definedName>
    <definedName name="Z_70DA8D72_3516_11D3_8932_00E0290F4984_.wvu.Rows" localSheetId="128" hidden="1">'T C.1.5'!$10:$10</definedName>
    <definedName name="Z_70DA8D72_3516_11D3_8932_00E0290F4984_.wvu.Rows" localSheetId="178" hidden="1">'T C.4.3'!$10:$10</definedName>
    <definedName name="Z_70DA8D73_3516_11D3_8932_00E0290F4984_.wvu.Cols" localSheetId="59" hidden="1">'T A.3.6'!$B:$B,'T A.3.6'!$D:$D</definedName>
    <definedName name="Z_70DA8D73_3516_11D3_8932_00E0290F4984_.wvu.Cols" localSheetId="129" hidden="1">'T C.1.6'!$B:$B,'T C.1.6'!$D:$D</definedName>
    <definedName name="Z_70DA8D73_3516_11D3_8932_00E0290F4984_.wvu.Cols" localSheetId="179" hidden="1">'T C.4.4'!$B:$B,'T C.4.4'!$D:$D</definedName>
    <definedName name="Z_70DA8D73_3516_11D3_8932_00E0290F4984_.wvu.Rows" localSheetId="59" hidden="1">'T A.3.6'!$10:$10</definedName>
    <definedName name="Z_70DA8D73_3516_11D3_8932_00E0290F4984_.wvu.Rows" localSheetId="129" hidden="1">'T C.1.6'!$11:$11</definedName>
    <definedName name="Z_70DA8D73_3516_11D3_8932_00E0290F4984_.wvu.Rows" localSheetId="179" hidden="1">'T C.4.4'!$11:$11</definedName>
    <definedName name="Z_73D7DAF6_DD0B_4A8E_A9B0_19FEAEF7F2A4_.wvu.Cols" localSheetId="91" hidden="1">'T B.1.1'!$A:$A,'T B.1.1'!$C:$C</definedName>
    <definedName name="Z_73D7DAF6_DD0B_4A8E_A9B0_19FEAEF7F2A4_.wvu.Rows" localSheetId="91" hidden="1">'T B.1.1'!$8:$8</definedName>
    <definedName name="Z_75C8659D_BB4E_491C_8E37_14A7F136E1C9_.wvu.PrintArea" localSheetId="40" hidden="1">'T A.2.1'!$A$1:$E$37</definedName>
    <definedName name="Z_75C8659D_BB4E_491C_8E37_14A7F136E1C9_.wvu.Rows" localSheetId="40" hidden="1">'T A.2.1'!#REF!,'T A.2.1'!#REF!</definedName>
    <definedName name="Z_78796460_82FB_11D3_BEA9_00105AA574C0_.wvu.Cols" localSheetId="91" hidden="1">'T B.1.1'!$A:$A,'T B.1.1'!$C:$C</definedName>
    <definedName name="Z_78796460_82FB_11D3_BEA9_00105AA574C0_.wvu.Cols" localSheetId="131" hidden="1">'T C.2.1'!$A:$A,'T C.2.1'!$C:$C</definedName>
    <definedName name="Z_78796460_82FB_11D3_BEA9_00105AA574C0_.wvu.Rows" localSheetId="91" hidden="1">'T B.1.1'!$8:$8</definedName>
    <definedName name="Z_78796460_82FB_11D3_BEA9_00105AA574C0_.wvu.Rows" localSheetId="131" hidden="1">'T C.2.1'!$9:$9</definedName>
    <definedName name="Z_78796461_82FB_11D3_BEA9_00105AA574C0_.wvu.Cols" localSheetId="132" hidden="1">'T C.2.2'!$A:$A,'T C.2.2'!$C:$C</definedName>
    <definedName name="Z_78796461_82FB_11D3_BEA9_00105AA574C0_.wvu.Rows" localSheetId="132" hidden="1">'T C.2.2'!$10:$10</definedName>
    <definedName name="Z_78796464_82FB_11D3_BEA9_00105AA574C0_.wvu.Cols" localSheetId="91" hidden="1">'T B.1.1'!$B:$B,'T B.1.1'!$D:$D</definedName>
    <definedName name="Z_78796464_82FB_11D3_BEA9_00105AA574C0_.wvu.Cols" localSheetId="131" hidden="1">'T C.2.1'!$B:$B,'T C.2.1'!$D:$D</definedName>
    <definedName name="Z_78796464_82FB_11D3_BEA9_00105AA574C0_.wvu.Rows" localSheetId="91" hidden="1">'T B.1.1'!#REF!</definedName>
    <definedName name="Z_78796464_82FB_11D3_BEA9_00105AA574C0_.wvu.Rows" localSheetId="131" hidden="1">'T C.2.1'!$10:$10</definedName>
    <definedName name="Z_78796465_82FB_11D3_BEA9_00105AA574C0_.wvu.Cols" localSheetId="132" hidden="1">'T C.2.2'!$B:$B,'T C.2.2'!$D:$D</definedName>
    <definedName name="Z_78796465_82FB_11D3_BEA9_00105AA574C0_.wvu.Rows" localSheetId="132" hidden="1">'T C.2.2'!$11:$11</definedName>
    <definedName name="Z_78796468_82FB_11D3_BEA9_00105AA574C0_.wvu.Cols" localSheetId="73" hidden="1">'T A.5.1'!$A:$A</definedName>
    <definedName name="Z_78796468_82FB_11D3_BEA9_00105AA574C0_.wvu.Rows" localSheetId="73" hidden="1">'T A.5.1'!$9:$9</definedName>
    <definedName name="Z_7879646C_82FB_11D3_BEA9_00105AA574C0_.wvu.Cols" localSheetId="73" hidden="1">'T A.5.1'!$B:$B</definedName>
    <definedName name="Z_7879646C_82FB_11D3_BEA9_00105AA574C0_.wvu.Rows" localSheetId="73" hidden="1">'T A.5.1'!$10:$10</definedName>
    <definedName name="Z_78796470_82FB_11D3_BEA9_00105AA574C0_.wvu.Cols" localSheetId="166" hidden="1">'T C.3.3'!$A:$A,'T C.3.3'!$C:$C</definedName>
    <definedName name="Z_78796470_82FB_11D3_BEA9_00105AA574C0_.wvu.Rows" localSheetId="166" hidden="1">'T C.3.3'!$9:$9,'T C.3.3'!$58:$66</definedName>
    <definedName name="Z_78796473_82FB_11D3_BEA9_00105AA574C0_.wvu.Rows" localSheetId="166" hidden="1">'T C.3.3'!$58:$66</definedName>
    <definedName name="Z_78796476_82FB_11D3_BEA9_00105AA574C0_.wvu.Cols" localSheetId="166" hidden="1">'T C.3.3'!$B:$B,'T C.3.3'!$D:$D</definedName>
    <definedName name="Z_78796476_82FB_11D3_BEA9_00105AA574C0_.wvu.Rows" localSheetId="166" hidden="1">'T C.3.3'!$10:$10,'T C.3.3'!$58:$66</definedName>
    <definedName name="Z_7879647B_82FB_11D3_BEA9_00105AA574C0_.wvu.Cols" localSheetId="108" hidden="1">'T C.1.3'!$A:$A,'T C.1.3'!$C:$C</definedName>
    <definedName name="Z_7879647B_82FB_11D3_BEA9_00105AA574C0_.wvu.Rows" localSheetId="108" hidden="1">'T C.1.3'!$9:$9</definedName>
    <definedName name="Z_7879647C_82FB_11D3_BEA9_00105AA574C0_.wvu.Cols" localSheetId="109" hidden="1">'T C.1.4'!$A:$A,'T C.1.4'!$C:$C,'T C.1.4'!#REF!</definedName>
    <definedName name="Z_7879647D_82FB_11D3_BEA9_00105AA574C0_.wvu.Cols" localSheetId="106" hidden="1">'T C.1.1'!$A:$A,'T C.1.1'!$C:$C</definedName>
    <definedName name="Z_7879647D_82FB_11D3_BEA9_00105AA574C0_.wvu.Rows" localSheetId="106" hidden="1">'T C.1.1'!$10:$10</definedName>
    <definedName name="Z_78796483_82FB_11D3_BEA9_00105AA574C0_.wvu.Cols" localSheetId="108" hidden="1">'T C.1.3'!$B:$B,'T C.1.3'!$D:$D</definedName>
    <definedName name="Z_78796483_82FB_11D3_BEA9_00105AA574C0_.wvu.Rows" localSheetId="108" hidden="1">'T C.1.3'!$10:$10</definedName>
    <definedName name="Z_78796484_82FB_11D3_BEA9_00105AA574C0_.wvu.Cols" localSheetId="109" hidden="1">'T C.1.4'!$B:$B,'T C.1.4'!$D:$D</definedName>
    <definedName name="Z_78796485_82FB_11D3_BEA9_00105AA574C0_.wvu.Cols" localSheetId="106" hidden="1">'T C.1.1'!$B:$B,'T C.1.1'!$D:$D</definedName>
    <definedName name="Z_78796485_82FB_11D3_BEA9_00105AA574C0_.wvu.Rows" localSheetId="106" hidden="1">'T C.1.1'!$11:$11</definedName>
    <definedName name="Z_78796486_82FB_11D3_BEA9_00105AA574C0_.wvu.Cols" localSheetId="107" hidden="1">'T C.1.2'!$B:$B,'T C.1.2'!$D:$D</definedName>
    <definedName name="Z_78796486_82FB_11D3_BEA9_00105AA574C0_.wvu.Rows" localSheetId="107" hidden="1">'T C.1.2'!$12:$12</definedName>
    <definedName name="Z_78796496_82FB_11D3_BEA9_00105AA574C0_.wvu.Cols" localSheetId="190" hidden="1">'T C.5.2'!$A:$A,'T C.5.2'!$C:$C</definedName>
    <definedName name="Z_78796496_82FB_11D3_BEA9_00105AA574C0_.wvu.Rows" localSheetId="190" hidden="1">'T C.5.2'!$9:$9</definedName>
    <definedName name="Z_78796497_82FB_11D3_BEA9_00105AA574C0_.wvu.Cols" localSheetId="187" hidden="1">'T C.5.1'!$A:$A,'T C.5.1'!$C:$C</definedName>
    <definedName name="Z_78796497_82FB_11D3_BEA9_00105AA574C0_.wvu.Rows" localSheetId="187" hidden="1">'T C.5.1'!$9:$9</definedName>
    <definedName name="Z_7879649A_82FB_11D3_BEA9_00105AA574C0_.wvu.Cols" localSheetId="190" hidden="1">'T C.5.2'!$B:$B,'T C.5.2'!$D:$D</definedName>
    <definedName name="Z_7879649A_82FB_11D3_BEA9_00105AA574C0_.wvu.Rows" localSheetId="190" hidden="1">'T C.5.2'!$10:$10</definedName>
    <definedName name="Z_7879649B_82FB_11D3_BEA9_00105AA574C0_.wvu.Cols" localSheetId="187" hidden="1">'T C.5.1'!$B:$B,'T C.5.1'!#REF!</definedName>
    <definedName name="Z_7879649B_82FB_11D3_BEA9_00105AA574C0_.wvu.Rows" localSheetId="187" hidden="1">'T C.5.1'!$10:$10</definedName>
    <definedName name="Z_787964A0_82FB_11D3_BEA9_00105AA574C0_.wvu.Cols" localSheetId="52" hidden="1">'T A.3.1'!$A:$A</definedName>
    <definedName name="Z_787964A0_82FB_11D3_BEA9_00105AA574C0_.wvu.Cols" localSheetId="53" hidden="1">'T A.3.2'!$A:$A</definedName>
    <definedName name="Z_787964A0_82FB_11D3_BEA9_00105AA574C0_.wvu.Rows" localSheetId="52" hidden="1">'T A.3.1'!$9:$9</definedName>
    <definedName name="Z_787964A0_82FB_11D3_BEA9_00105AA574C0_.wvu.Rows" localSheetId="53" hidden="1">'T A.3.2'!$9:$9</definedName>
    <definedName name="Z_787964A1_82FB_11D3_BEA9_00105AA574C0_.wvu.Cols" localSheetId="54" hidden="1">'T A.3.3'!$A:$A</definedName>
    <definedName name="Z_787964A1_82FB_11D3_BEA9_00105AA574C0_.wvu.Cols" localSheetId="55" hidden="1">'T A.3.4'!$A:$A</definedName>
    <definedName name="Z_787964A1_82FB_11D3_BEA9_00105AA574C0_.wvu.Rows" localSheetId="54" hidden="1">'T A.3.3'!$10:$10</definedName>
    <definedName name="Z_787964A1_82FB_11D3_BEA9_00105AA574C0_.wvu.Rows" localSheetId="55" hidden="1">'T A.3.4'!$10:$10</definedName>
    <definedName name="Z_787964A4_82FB_11D3_BEA9_00105AA574C0_.wvu.Cols" localSheetId="52" hidden="1">'T A.3.1'!$C:$C</definedName>
    <definedName name="Z_787964A4_82FB_11D3_BEA9_00105AA574C0_.wvu.Cols" localSheetId="53" hidden="1">'T A.3.2'!$C:$C</definedName>
    <definedName name="Z_787964A4_82FB_11D3_BEA9_00105AA574C0_.wvu.Rows" localSheetId="52" hidden="1">'T A.3.1'!$10:$10</definedName>
    <definedName name="Z_787964A4_82FB_11D3_BEA9_00105AA574C0_.wvu.Rows" localSheetId="53" hidden="1">'T A.3.2'!$10:$10</definedName>
    <definedName name="Z_787964A5_82FB_11D3_BEA9_00105AA574C0_.wvu.Cols" localSheetId="54" hidden="1">'T A.3.3'!$C:$C</definedName>
    <definedName name="Z_787964A5_82FB_11D3_BEA9_00105AA574C0_.wvu.Cols" localSheetId="55" hidden="1">'T A.3.4'!$C:$C</definedName>
    <definedName name="Z_787964A5_82FB_11D3_BEA9_00105AA574C0_.wvu.Rows" localSheetId="54" hidden="1">'T A.3.3'!$11:$11</definedName>
    <definedName name="Z_787964A5_82FB_11D3_BEA9_00105AA574C0_.wvu.Rows" localSheetId="55" hidden="1">'T A.3.4'!$11:$11</definedName>
    <definedName name="Z_787964C1_82FB_11D3_BEA9_00105AA574C0_.wvu.Cols" localSheetId="152" hidden="1">'T C.3.1'!$A:$A,'T C.3.1'!$C:$C</definedName>
    <definedName name="Z_787964C1_82FB_11D3_BEA9_00105AA574C0_.wvu.Rows" localSheetId="152" hidden="1">'T C.3.1'!$9:$9,'T C.3.1'!#REF!</definedName>
    <definedName name="Z_787964C2_82FB_11D3_BEA9_00105AA574C0_.wvu.Cols" localSheetId="153" hidden="1">'T C.3.2'!$A:$A,'T C.3.2'!$C:$C</definedName>
    <definedName name="Z_787964C2_82FB_11D3_BEA9_00105AA574C0_.wvu.Rows" localSheetId="153" hidden="1">'T C.3.2'!$10:$10,'T C.3.2'!#REF!</definedName>
    <definedName name="Z_787964C5_82FB_11D3_BEA9_00105AA574C0_.wvu.Cols" localSheetId="152" hidden="1">'T C.3.1'!$B:$B,'T C.3.1'!$D:$D</definedName>
    <definedName name="Z_787964C5_82FB_11D3_BEA9_00105AA574C0_.wvu.Rows" localSheetId="152" hidden="1">'T C.3.1'!$10:$10,'T C.3.1'!#REF!</definedName>
    <definedName name="Z_787964C6_82FB_11D3_BEA9_00105AA574C0_.wvu.Cols" localSheetId="153" hidden="1">'T C.3.2'!$B:$B,'T C.3.2'!$D:$D</definedName>
    <definedName name="Z_787964C6_82FB_11D3_BEA9_00105AA574C0_.wvu.Rows" localSheetId="153" hidden="1">'T C.3.2'!$11:$11,'T C.3.2'!#REF!</definedName>
    <definedName name="Z_787964C9_82FB_11D3_BEA9_00105AA574C0_.wvu.Cols" localSheetId="168" hidden="1">'T C.4.1'!$A:$A,'T C.4.1'!$C:$C</definedName>
    <definedName name="Z_787964C9_82FB_11D3_BEA9_00105AA574C0_.wvu.Rows" localSheetId="168" hidden="1">'T C.4.1'!$9:$9</definedName>
    <definedName name="Z_787964CA_82FB_11D3_BEA9_00105AA574C0_.wvu.Cols" localSheetId="169" hidden="1">'T C.4.2'!$A:$A,'T C.4.2'!$C:$C</definedName>
    <definedName name="Z_787964CA_82FB_11D3_BEA9_00105AA574C0_.wvu.Rows" localSheetId="169" hidden="1">'T C.4.2'!$11:$11</definedName>
    <definedName name="Z_787964CB_82FB_11D3_BEA9_00105AA574C0_.wvu.Cols" localSheetId="58" hidden="1">'T A.3.5'!$A:$A,'T A.3.5'!$C:$C</definedName>
    <definedName name="Z_787964CB_82FB_11D3_BEA9_00105AA574C0_.wvu.Cols" localSheetId="128" hidden="1">'T C.1.5'!$A:$A,'T C.1.5'!$C:$C</definedName>
    <definedName name="Z_787964CB_82FB_11D3_BEA9_00105AA574C0_.wvu.Cols" localSheetId="178" hidden="1">'T C.4.3'!$A:$A,'T C.4.3'!$C:$C</definedName>
    <definedName name="Z_787964CB_82FB_11D3_BEA9_00105AA574C0_.wvu.Rows" localSheetId="58" hidden="1">'T A.3.5'!$8:$8</definedName>
    <definedName name="Z_787964CB_82FB_11D3_BEA9_00105AA574C0_.wvu.Rows" localSheetId="128" hidden="1">'T C.1.5'!$9:$9</definedName>
    <definedName name="Z_787964CB_82FB_11D3_BEA9_00105AA574C0_.wvu.Rows" localSheetId="178" hidden="1">'T C.4.3'!$9:$9</definedName>
    <definedName name="Z_787964CC_82FB_11D3_BEA9_00105AA574C0_.wvu.Cols" localSheetId="59" hidden="1">'T A.3.6'!$A:$A,'T A.3.6'!$C:$C</definedName>
    <definedName name="Z_787964CC_82FB_11D3_BEA9_00105AA574C0_.wvu.Cols" localSheetId="129" hidden="1">'T C.1.6'!$A:$A,'T C.1.6'!$C:$C</definedName>
    <definedName name="Z_787964CC_82FB_11D3_BEA9_00105AA574C0_.wvu.Cols" localSheetId="179" hidden="1">'T C.4.4'!$A:$A,'T C.4.4'!$C:$C</definedName>
    <definedName name="Z_787964CC_82FB_11D3_BEA9_00105AA574C0_.wvu.Rows" localSheetId="59" hidden="1">'T A.3.6'!$9:$9</definedName>
    <definedName name="Z_787964CC_82FB_11D3_BEA9_00105AA574C0_.wvu.Rows" localSheetId="129" hidden="1">'T C.1.6'!$10:$10</definedName>
    <definedName name="Z_787964CC_82FB_11D3_BEA9_00105AA574C0_.wvu.Rows" localSheetId="179" hidden="1">'T C.4.4'!$10:$10</definedName>
    <definedName name="Z_787964D1_82FB_11D3_BEA9_00105AA574C0_.wvu.Cols" localSheetId="168" hidden="1">'T C.4.1'!$B:$B,'T C.4.1'!$D:$D</definedName>
    <definedName name="Z_787964D1_82FB_11D3_BEA9_00105AA574C0_.wvu.Rows" localSheetId="168" hidden="1">'T C.4.1'!$10:$10</definedName>
    <definedName name="Z_787964D2_82FB_11D3_BEA9_00105AA574C0_.wvu.Cols" localSheetId="169" hidden="1">'T C.4.2'!$B:$B,'T C.4.2'!$D:$D</definedName>
    <definedName name="Z_787964D2_82FB_11D3_BEA9_00105AA574C0_.wvu.Rows" localSheetId="169" hidden="1">'T C.4.2'!$12:$12</definedName>
    <definedName name="Z_787964D3_82FB_11D3_BEA9_00105AA574C0_.wvu.Cols" localSheetId="58" hidden="1">'T A.3.5'!$B:$B,'T A.3.5'!$D:$D</definedName>
    <definedName name="Z_787964D3_82FB_11D3_BEA9_00105AA574C0_.wvu.Cols" localSheetId="128" hidden="1">'T C.1.5'!$B:$B,'T C.1.5'!$D:$D</definedName>
    <definedName name="Z_787964D3_82FB_11D3_BEA9_00105AA574C0_.wvu.Cols" localSheetId="178" hidden="1">'T C.4.3'!$B:$B,'T C.4.3'!$D:$D</definedName>
    <definedName name="Z_787964D3_82FB_11D3_BEA9_00105AA574C0_.wvu.Rows" localSheetId="58" hidden="1">'T A.3.5'!$9:$9</definedName>
    <definedName name="Z_787964D3_82FB_11D3_BEA9_00105AA574C0_.wvu.Rows" localSheetId="128" hidden="1">'T C.1.5'!$10:$10</definedName>
    <definedName name="Z_787964D3_82FB_11D3_BEA9_00105AA574C0_.wvu.Rows" localSheetId="178" hidden="1">'T C.4.3'!$10:$10</definedName>
    <definedName name="Z_787964D4_82FB_11D3_BEA9_00105AA574C0_.wvu.Cols" localSheetId="59" hidden="1">'T A.3.6'!$B:$B,'T A.3.6'!$D:$D</definedName>
    <definedName name="Z_787964D4_82FB_11D3_BEA9_00105AA574C0_.wvu.Cols" localSheetId="129" hidden="1">'T C.1.6'!$B:$B,'T C.1.6'!$D:$D</definedName>
    <definedName name="Z_787964D4_82FB_11D3_BEA9_00105AA574C0_.wvu.Cols" localSheetId="179" hidden="1">'T C.4.4'!$B:$B,'T C.4.4'!$D:$D</definedName>
    <definedName name="Z_787964D4_82FB_11D3_BEA9_00105AA574C0_.wvu.Rows" localSheetId="59" hidden="1">'T A.3.6'!$10:$10</definedName>
    <definedName name="Z_787964D4_82FB_11D3_BEA9_00105AA574C0_.wvu.Rows" localSheetId="129" hidden="1">'T C.1.6'!$11:$11</definedName>
    <definedName name="Z_787964D4_82FB_11D3_BEA9_00105AA574C0_.wvu.Rows" localSheetId="179" hidden="1">'T C.4.4'!$11:$11</definedName>
    <definedName name="Z_787964E7_82FB_11D3_BEA9_00105AA574C0_.wvu.Cols" localSheetId="106" hidden="1">'T C.1.1'!$A:$A,'T C.1.1'!$C:$C</definedName>
    <definedName name="Z_787964E7_82FB_11D3_BEA9_00105AA574C0_.wvu.Cols" localSheetId="107" hidden="1">'T C.1.2'!$A:$A,'T C.1.2'!$C:$C</definedName>
    <definedName name="Z_787964E7_82FB_11D3_BEA9_00105AA574C0_.wvu.Cols" localSheetId="108" hidden="1">'T C.1.3'!$A:$A,'T C.1.3'!$C:$C</definedName>
    <definedName name="Z_787964E7_82FB_11D3_BEA9_00105AA574C0_.wvu.Cols" localSheetId="109" hidden="1">'T C.1.4'!$A:$A,'T C.1.4'!$C:$C,'T C.1.4'!#REF!</definedName>
    <definedName name="Z_787964E7_82FB_11D3_BEA9_00105AA574C0_.wvu.Rows" localSheetId="106" hidden="1">'T C.1.1'!$10:$10</definedName>
    <definedName name="Z_787964E7_82FB_11D3_BEA9_00105AA574C0_.wvu.Rows" localSheetId="107" hidden="1">'T C.1.2'!$11:$11</definedName>
    <definedName name="Z_787964E7_82FB_11D3_BEA9_00105AA574C0_.wvu.Rows" localSheetId="108" hidden="1">'T C.1.3'!$9:$9</definedName>
    <definedName name="Z_7D2B6943_14FF_11D4_BEA9_00105AA574C0_.wvu.Cols" localSheetId="24" hidden="1">'T A.1.2'!$B:$B</definedName>
    <definedName name="Z_7D2B6943_14FF_11D4_BEA9_00105AA574C0_.wvu.Cols" localSheetId="30" hidden="1">'T A.1.4'!$B:$B,'T A.1.4'!$D:$D</definedName>
    <definedName name="Z_7D2B6943_14FF_11D4_BEA9_00105AA574C0_.wvu.Rows" localSheetId="24" hidden="1">'T A.1.2'!#REF!,'T A.1.2'!$12:$12</definedName>
    <definedName name="Z_7D2B6943_14FF_11D4_BEA9_00105AA574C0_.wvu.Rows" localSheetId="30" hidden="1">'T A.1.4'!#REF!,'T A.1.4'!$12:$12</definedName>
    <definedName name="Z_7E7C1842_877D_11D3_BEA9_00105AA574C0_.wvu.Cols" localSheetId="91" hidden="1">'T B.1.1'!$A:$A,'T B.1.1'!$C:$C</definedName>
    <definedName name="Z_7E7C1842_877D_11D3_BEA9_00105AA574C0_.wvu.Cols" localSheetId="131" hidden="1">'T C.2.1'!$A:$A,'T C.2.1'!$C:$C</definedName>
    <definedName name="Z_7E7C1842_877D_11D3_BEA9_00105AA574C0_.wvu.Rows" localSheetId="91" hidden="1">'T B.1.1'!$8:$8</definedName>
    <definedName name="Z_7E7C1842_877D_11D3_BEA9_00105AA574C0_.wvu.Rows" localSheetId="131" hidden="1">'T C.2.1'!$9:$9</definedName>
    <definedName name="Z_7E7C1843_877D_11D3_BEA9_00105AA574C0_.wvu.Cols" localSheetId="132" hidden="1">'T C.2.2'!$A:$A,'T C.2.2'!$C:$C</definedName>
    <definedName name="Z_7E7C1843_877D_11D3_BEA9_00105AA574C0_.wvu.Rows" localSheetId="132" hidden="1">'T C.2.2'!$10:$10</definedName>
    <definedName name="Z_7E7C1846_877D_11D3_BEA9_00105AA574C0_.wvu.Cols" localSheetId="91" hidden="1">'T B.1.1'!$B:$B,'T B.1.1'!$D:$D</definedName>
    <definedName name="Z_7E7C1846_877D_11D3_BEA9_00105AA574C0_.wvu.Cols" localSheetId="131" hidden="1">'T C.2.1'!$B:$B,'T C.2.1'!$D:$D</definedName>
    <definedName name="Z_7E7C1846_877D_11D3_BEA9_00105AA574C0_.wvu.Rows" localSheetId="91" hidden="1">'T B.1.1'!#REF!</definedName>
    <definedName name="Z_7E7C1846_877D_11D3_BEA9_00105AA574C0_.wvu.Rows" localSheetId="131" hidden="1">'T C.2.1'!$10:$10</definedName>
    <definedName name="Z_7E7C1847_877D_11D3_BEA9_00105AA574C0_.wvu.Cols" localSheetId="132" hidden="1">'T C.2.2'!$B:$B,'T C.2.2'!$D:$D</definedName>
    <definedName name="Z_7E7C1847_877D_11D3_BEA9_00105AA574C0_.wvu.Rows" localSheetId="132" hidden="1">'T C.2.2'!$11:$11</definedName>
    <definedName name="Z_7E7C184A_877D_11D3_BEA9_00105AA574C0_.wvu.Cols" localSheetId="73" hidden="1">'T A.5.1'!$A:$A</definedName>
    <definedName name="Z_7E7C184A_877D_11D3_BEA9_00105AA574C0_.wvu.Rows" localSheetId="73" hidden="1">'T A.5.1'!$9:$9</definedName>
    <definedName name="Z_7E7C184E_877D_11D3_BEA9_00105AA574C0_.wvu.Cols" localSheetId="73" hidden="1">'T A.5.1'!$B:$B</definedName>
    <definedName name="Z_7E7C184E_877D_11D3_BEA9_00105AA574C0_.wvu.Rows" localSheetId="73" hidden="1">'T A.5.1'!$10:$10</definedName>
    <definedName name="Z_7E7C1852_877D_11D3_BEA9_00105AA574C0_.wvu.Cols" localSheetId="166" hidden="1">'T C.3.3'!$A:$A,'T C.3.3'!$C:$C</definedName>
    <definedName name="Z_7E7C1852_877D_11D3_BEA9_00105AA574C0_.wvu.Rows" localSheetId="166" hidden="1">'T C.3.3'!$9:$9,'T C.3.3'!$58:$66</definedName>
    <definedName name="Z_7E7C1855_877D_11D3_BEA9_00105AA574C0_.wvu.Rows" localSheetId="166" hidden="1">'T C.3.3'!$58:$66</definedName>
    <definedName name="Z_7E7C1858_877D_11D3_BEA9_00105AA574C0_.wvu.Cols" localSheetId="166" hidden="1">'T C.3.3'!$B:$B,'T C.3.3'!$D:$D</definedName>
    <definedName name="Z_7E7C1858_877D_11D3_BEA9_00105AA574C0_.wvu.Rows" localSheetId="166" hidden="1">'T C.3.3'!$10:$10,'T C.3.3'!$58:$66</definedName>
    <definedName name="Z_7E7C185D_877D_11D3_BEA9_00105AA574C0_.wvu.Cols" localSheetId="108" hidden="1">'T C.1.3'!$A:$A,'T C.1.3'!$C:$C</definedName>
    <definedName name="Z_7E7C185D_877D_11D3_BEA9_00105AA574C0_.wvu.Rows" localSheetId="108" hidden="1">'T C.1.3'!$9:$9</definedName>
    <definedName name="Z_7E7C185E_877D_11D3_BEA9_00105AA574C0_.wvu.Cols" localSheetId="109" hidden="1">'T C.1.4'!$A:$A,'T C.1.4'!$C:$C,'T C.1.4'!#REF!</definedName>
    <definedName name="Z_7E7C185F_877D_11D3_BEA9_00105AA574C0_.wvu.Cols" localSheetId="106" hidden="1">'T C.1.1'!$A:$A,'T C.1.1'!$C:$C</definedName>
    <definedName name="Z_7E7C185F_877D_11D3_BEA9_00105AA574C0_.wvu.Rows" localSheetId="106" hidden="1">'T C.1.1'!$10:$10</definedName>
    <definedName name="Z_7E7C1860_877D_11D3_BEA9_00105AA574C0_.wvu.Cols" localSheetId="107" hidden="1">'T C.1.2'!$A:$A,'T C.1.2'!$C:$C</definedName>
    <definedName name="Z_7E7C1860_877D_11D3_BEA9_00105AA574C0_.wvu.Rows" localSheetId="107" hidden="1">'T C.1.2'!$11:$11</definedName>
    <definedName name="Z_7E7C1865_877D_11D3_BEA9_00105AA574C0_.wvu.Cols" localSheetId="108" hidden="1">'T C.1.3'!$B:$B,'T C.1.3'!$D:$D</definedName>
    <definedName name="Z_7E7C1865_877D_11D3_BEA9_00105AA574C0_.wvu.Rows" localSheetId="108" hidden="1">'T C.1.3'!$10:$10</definedName>
    <definedName name="Z_7E7C1866_877D_11D3_BEA9_00105AA574C0_.wvu.Cols" localSheetId="109" hidden="1">'T C.1.4'!$B:$B,'T C.1.4'!$D:$D</definedName>
    <definedName name="Z_7E7C1867_877D_11D3_BEA9_00105AA574C0_.wvu.Cols" localSheetId="106" hidden="1">'T C.1.1'!$B:$B,'T C.1.1'!$D:$D</definedName>
    <definedName name="Z_7E7C1867_877D_11D3_BEA9_00105AA574C0_.wvu.Rows" localSheetId="106" hidden="1">'T C.1.1'!$11:$11</definedName>
    <definedName name="Z_7E7C1868_877D_11D3_BEA9_00105AA574C0_.wvu.Cols" localSheetId="107" hidden="1">'T C.1.2'!$B:$B,'T C.1.2'!$D:$D</definedName>
    <definedName name="Z_7E7C1868_877D_11D3_BEA9_00105AA574C0_.wvu.Rows" localSheetId="107" hidden="1">'T C.1.2'!$12:$12</definedName>
    <definedName name="Z_7E7C1878_877D_11D3_BEA9_00105AA574C0_.wvu.Cols" localSheetId="190" hidden="1">'T C.5.2'!$A:$A,'T C.5.2'!$C:$C</definedName>
    <definedName name="Z_7E7C1878_877D_11D3_BEA9_00105AA574C0_.wvu.Rows" localSheetId="190" hidden="1">'T C.5.2'!$9:$9</definedName>
    <definedName name="Z_7E7C1879_877D_11D3_BEA9_00105AA574C0_.wvu.Cols" localSheetId="187" hidden="1">'T C.5.1'!$A:$A,'T C.5.1'!$C:$C</definedName>
    <definedName name="Z_7E7C1879_877D_11D3_BEA9_00105AA574C0_.wvu.Rows" localSheetId="187" hidden="1">'T C.5.1'!$9:$9</definedName>
    <definedName name="Z_7E7C187C_877D_11D3_BEA9_00105AA574C0_.wvu.Cols" localSheetId="190" hidden="1">'T C.5.2'!$B:$B,'T C.5.2'!$D:$D</definedName>
    <definedName name="Z_7E7C187C_877D_11D3_BEA9_00105AA574C0_.wvu.Rows" localSheetId="190" hidden="1">'T C.5.2'!$10:$10</definedName>
    <definedName name="Z_7E7C187D_877D_11D3_BEA9_00105AA574C0_.wvu.Cols" localSheetId="187" hidden="1">'T C.5.1'!$B:$B,'T C.5.1'!#REF!</definedName>
    <definedName name="Z_7E7C187D_877D_11D3_BEA9_00105AA574C0_.wvu.Rows" localSheetId="187" hidden="1">'T C.5.1'!$10:$10</definedName>
    <definedName name="Z_7E7C1882_877D_11D3_BEA9_00105AA574C0_.wvu.Cols" localSheetId="52" hidden="1">'T A.3.1'!$A:$A</definedName>
    <definedName name="Z_7E7C1882_877D_11D3_BEA9_00105AA574C0_.wvu.Cols" localSheetId="53" hidden="1">'T A.3.2'!$A:$A</definedName>
    <definedName name="Z_7E7C1882_877D_11D3_BEA9_00105AA574C0_.wvu.Rows" localSheetId="52" hidden="1">'T A.3.1'!$9:$9</definedName>
    <definedName name="Z_7E7C1882_877D_11D3_BEA9_00105AA574C0_.wvu.Rows" localSheetId="53" hidden="1">'T A.3.2'!$9:$9</definedName>
    <definedName name="Z_7E7C1883_877D_11D3_BEA9_00105AA574C0_.wvu.Cols" localSheetId="54" hidden="1">'T A.3.3'!$A:$A</definedName>
    <definedName name="Z_7E7C1883_877D_11D3_BEA9_00105AA574C0_.wvu.Cols" localSheetId="55" hidden="1">'T A.3.4'!$A:$A</definedName>
    <definedName name="Z_7E7C1883_877D_11D3_BEA9_00105AA574C0_.wvu.Rows" localSheetId="54" hidden="1">'T A.3.3'!$10:$10</definedName>
    <definedName name="Z_7E7C1883_877D_11D3_BEA9_00105AA574C0_.wvu.Rows" localSheetId="55" hidden="1">'T A.3.4'!$10:$10</definedName>
    <definedName name="Z_7E7C1886_877D_11D3_BEA9_00105AA574C0_.wvu.Cols" localSheetId="52" hidden="1">'T A.3.1'!$C:$C</definedName>
    <definedName name="Z_7E7C1886_877D_11D3_BEA9_00105AA574C0_.wvu.Cols" localSheetId="53" hidden="1">'T A.3.2'!$C:$C</definedName>
    <definedName name="Z_7E7C1886_877D_11D3_BEA9_00105AA574C0_.wvu.Rows" localSheetId="52" hidden="1">'T A.3.1'!$10:$10</definedName>
    <definedName name="Z_7E7C1886_877D_11D3_BEA9_00105AA574C0_.wvu.Rows" localSheetId="53" hidden="1">'T A.3.2'!$10:$10</definedName>
    <definedName name="Z_7E7C1887_877D_11D3_BEA9_00105AA574C0_.wvu.Cols" localSheetId="54" hidden="1">'T A.3.3'!$C:$C</definedName>
    <definedName name="Z_7E7C1887_877D_11D3_BEA9_00105AA574C0_.wvu.Cols" localSheetId="55" hidden="1">'T A.3.4'!$C:$C</definedName>
    <definedName name="Z_7E7C1887_877D_11D3_BEA9_00105AA574C0_.wvu.Rows" localSheetId="54" hidden="1">'T A.3.3'!$11:$11</definedName>
    <definedName name="Z_7E7C1887_877D_11D3_BEA9_00105AA574C0_.wvu.Rows" localSheetId="55" hidden="1">'T A.3.4'!$11:$11</definedName>
    <definedName name="Z_7E7C18A3_877D_11D3_BEA9_00105AA574C0_.wvu.Cols" localSheetId="152" hidden="1">'T C.3.1'!$A:$A,'T C.3.1'!$C:$C</definedName>
    <definedName name="Z_7E7C18A3_877D_11D3_BEA9_00105AA574C0_.wvu.Rows" localSheetId="152" hidden="1">'T C.3.1'!$9:$9,'T C.3.1'!#REF!</definedName>
    <definedName name="Z_7E7C18A4_877D_11D3_BEA9_00105AA574C0_.wvu.Cols" localSheetId="153" hidden="1">'T C.3.2'!$A:$A,'T C.3.2'!$C:$C</definedName>
    <definedName name="Z_7E7C18A4_877D_11D3_BEA9_00105AA574C0_.wvu.Rows" localSheetId="153" hidden="1">'T C.3.2'!$10:$10,'T C.3.2'!#REF!</definedName>
    <definedName name="Z_7E7C18A7_877D_11D3_BEA9_00105AA574C0_.wvu.Cols" localSheetId="152" hidden="1">'T C.3.1'!$B:$B,'T C.3.1'!$D:$D</definedName>
    <definedName name="Z_7E7C18A7_877D_11D3_BEA9_00105AA574C0_.wvu.Rows" localSheetId="152" hidden="1">'T C.3.1'!$10:$10,'T C.3.1'!#REF!</definedName>
    <definedName name="Z_7E7C18A8_877D_11D3_BEA9_00105AA574C0_.wvu.Cols" localSheetId="153" hidden="1">'T C.3.2'!$B:$B,'T C.3.2'!$D:$D</definedName>
    <definedName name="Z_7E7C18A8_877D_11D3_BEA9_00105AA574C0_.wvu.Rows" localSheetId="153" hidden="1">'T C.3.2'!$11:$11,'T C.3.2'!#REF!</definedName>
    <definedName name="Z_7E7C18AB_877D_11D3_BEA9_00105AA574C0_.wvu.Cols" localSheetId="168" hidden="1">'T C.4.1'!$A:$A,'T C.4.1'!$C:$C</definedName>
    <definedName name="Z_7E7C18AB_877D_11D3_BEA9_00105AA574C0_.wvu.Rows" localSheetId="168" hidden="1">'T C.4.1'!$9:$9</definedName>
    <definedName name="Z_7E7C18AC_877D_11D3_BEA9_00105AA574C0_.wvu.Cols" localSheetId="169" hidden="1">'T C.4.2'!$A:$A,'T C.4.2'!$C:$C</definedName>
    <definedName name="Z_7E7C18AC_877D_11D3_BEA9_00105AA574C0_.wvu.Rows" localSheetId="169" hidden="1">'T C.4.2'!$11:$11</definedName>
    <definedName name="Z_7E7C18AD_877D_11D3_BEA9_00105AA574C0_.wvu.Cols" localSheetId="58" hidden="1">'T A.3.5'!$A:$A,'T A.3.5'!$C:$C</definedName>
    <definedName name="Z_7E7C18AD_877D_11D3_BEA9_00105AA574C0_.wvu.Cols" localSheetId="128" hidden="1">'T C.1.5'!$A:$A,'T C.1.5'!$C:$C</definedName>
    <definedName name="Z_7E7C18AD_877D_11D3_BEA9_00105AA574C0_.wvu.Cols" localSheetId="178" hidden="1">'T C.4.3'!$A:$A,'T C.4.3'!$C:$C</definedName>
    <definedName name="Z_7E7C18AD_877D_11D3_BEA9_00105AA574C0_.wvu.Rows" localSheetId="58" hidden="1">'T A.3.5'!$8:$8</definedName>
    <definedName name="Z_7E7C18AD_877D_11D3_BEA9_00105AA574C0_.wvu.Rows" localSheetId="128" hidden="1">'T C.1.5'!$9:$9</definedName>
    <definedName name="Z_7E7C18AD_877D_11D3_BEA9_00105AA574C0_.wvu.Rows" localSheetId="178" hidden="1">'T C.4.3'!$9:$9</definedName>
    <definedName name="Z_7E7C18AE_877D_11D3_BEA9_00105AA574C0_.wvu.Cols" localSheetId="59" hidden="1">'T A.3.6'!$A:$A,'T A.3.6'!$C:$C</definedName>
    <definedName name="Z_7E7C18AE_877D_11D3_BEA9_00105AA574C0_.wvu.Cols" localSheetId="129" hidden="1">'T C.1.6'!$A:$A,'T C.1.6'!$C:$C</definedName>
    <definedName name="Z_7E7C18AE_877D_11D3_BEA9_00105AA574C0_.wvu.Cols" localSheetId="179" hidden="1">'T C.4.4'!$A:$A,'T C.4.4'!$C:$C</definedName>
    <definedName name="Z_7E7C18AE_877D_11D3_BEA9_00105AA574C0_.wvu.Rows" localSheetId="59" hidden="1">'T A.3.6'!$9:$9</definedName>
    <definedName name="Z_7E7C18AE_877D_11D3_BEA9_00105AA574C0_.wvu.Rows" localSheetId="129" hidden="1">'T C.1.6'!$10:$10</definedName>
    <definedName name="Z_7E7C18AE_877D_11D3_BEA9_00105AA574C0_.wvu.Rows" localSheetId="179" hidden="1">'T C.4.4'!$10:$10</definedName>
    <definedName name="Z_7E7C18B3_877D_11D3_BEA9_00105AA574C0_.wvu.Cols" localSheetId="168" hidden="1">'T C.4.1'!$B:$B,'T C.4.1'!$D:$D</definedName>
    <definedName name="Z_7E7C18B3_877D_11D3_BEA9_00105AA574C0_.wvu.Rows" localSheetId="168" hidden="1">'T C.4.1'!$10:$10</definedName>
    <definedName name="Z_7E7C18B4_877D_11D3_BEA9_00105AA574C0_.wvu.Cols" localSheetId="169" hidden="1">'T C.4.2'!$B:$B,'T C.4.2'!$D:$D</definedName>
    <definedName name="Z_7E7C18B4_877D_11D3_BEA9_00105AA574C0_.wvu.Rows" localSheetId="169" hidden="1">'T C.4.2'!$12:$12</definedName>
    <definedName name="Z_7E7C18B5_877D_11D3_BEA9_00105AA574C0_.wvu.Cols" localSheetId="58" hidden="1">'T A.3.5'!$B:$B,'T A.3.5'!$D:$D</definedName>
    <definedName name="Z_7E7C18B5_877D_11D3_BEA9_00105AA574C0_.wvu.Cols" localSheetId="128" hidden="1">'T C.1.5'!$B:$B,'T C.1.5'!$D:$D</definedName>
    <definedName name="Z_7E7C18B5_877D_11D3_BEA9_00105AA574C0_.wvu.Cols" localSheetId="178" hidden="1">'T C.4.3'!$B:$B,'T C.4.3'!$D:$D</definedName>
    <definedName name="Z_7E7C18B5_877D_11D3_BEA9_00105AA574C0_.wvu.Rows" localSheetId="58" hidden="1">'T A.3.5'!$9:$9</definedName>
    <definedName name="Z_7E7C18B5_877D_11D3_BEA9_00105AA574C0_.wvu.Rows" localSheetId="128" hidden="1">'T C.1.5'!$10:$10</definedName>
    <definedName name="Z_7E7C18B5_877D_11D3_BEA9_00105AA574C0_.wvu.Rows" localSheetId="178" hidden="1">'T C.4.3'!$10:$10</definedName>
    <definedName name="Z_7E7C18B6_877D_11D3_BEA9_00105AA574C0_.wvu.Cols" localSheetId="59" hidden="1">'T A.3.6'!$B:$B,'T A.3.6'!$D:$D</definedName>
    <definedName name="Z_7E7C18B6_877D_11D3_BEA9_00105AA574C0_.wvu.Cols" localSheetId="129" hidden="1">'T C.1.6'!$B:$B,'T C.1.6'!$D:$D</definedName>
    <definedName name="Z_7E7C18B6_877D_11D3_BEA9_00105AA574C0_.wvu.Cols" localSheetId="179" hidden="1">'T C.4.4'!$B:$B,'T C.4.4'!$D:$D</definedName>
    <definedName name="Z_7E7C18B6_877D_11D3_BEA9_00105AA574C0_.wvu.Rows" localSheetId="59" hidden="1">'T A.3.6'!$10:$10</definedName>
    <definedName name="Z_7E7C18B6_877D_11D3_BEA9_00105AA574C0_.wvu.Rows" localSheetId="129" hidden="1">'T C.1.6'!$11:$11</definedName>
    <definedName name="Z_7E7C18B6_877D_11D3_BEA9_00105AA574C0_.wvu.Rows" localSheetId="179" hidden="1">'T C.4.4'!$11:$11</definedName>
    <definedName name="Z_82ED6F15_B5F4_4419_B15F_F0043F2521E7_.wvu.Cols" localSheetId="58" hidden="1">'T A.3.5'!$B:$B,'T A.3.5'!$D:$D</definedName>
    <definedName name="Z_82ED6F15_B5F4_4419_B15F_F0043F2521E7_.wvu.Cols" localSheetId="59" hidden="1">'T A.3.6'!$B:$B,'T A.3.6'!$D:$D</definedName>
    <definedName name="Z_82ED6F15_B5F4_4419_B15F_F0043F2521E7_.wvu.Cols" localSheetId="168" hidden="1">'T C.4.1'!$B:$B,'T C.4.1'!$D:$D</definedName>
    <definedName name="Z_82ED6F15_B5F4_4419_B15F_F0043F2521E7_.wvu.Cols" localSheetId="169" hidden="1">'T C.4.2'!$B:$B,'T C.4.2'!$D:$D</definedName>
    <definedName name="Z_82ED6F15_B5F4_4419_B15F_F0043F2521E7_.wvu.Rows" localSheetId="58" hidden="1">'T A.3.5'!$9:$9</definedName>
    <definedName name="Z_82ED6F15_B5F4_4419_B15F_F0043F2521E7_.wvu.Rows" localSheetId="59" hidden="1">'T A.3.6'!$10:$10</definedName>
    <definedName name="Z_82ED6F15_B5F4_4419_B15F_F0043F2521E7_.wvu.Rows" localSheetId="168" hidden="1">'T C.4.1'!$10:$10</definedName>
    <definedName name="Z_82ED6F15_B5F4_4419_B15F_F0043F2521E7_.wvu.Rows" localSheetId="169" hidden="1">'T C.4.2'!$12:$12</definedName>
    <definedName name="Z_86A2BC9E_830A_11D3_BEA9_00105AA574C0_.wvu.Cols" localSheetId="91" hidden="1">'T B.1.1'!$A:$A,'T B.1.1'!$C:$C</definedName>
    <definedName name="Z_86A2BC9E_830A_11D3_BEA9_00105AA574C0_.wvu.Cols" localSheetId="131" hidden="1">'T C.2.1'!$A:$A,'T C.2.1'!$C:$C</definedName>
    <definedName name="Z_86A2BC9E_830A_11D3_BEA9_00105AA574C0_.wvu.Rows" localSheetId="91" hidden="1">'T B.1.1'!$8:$8</definedName>
    <definedName name="Z_86A2BC9E_830A_11D3_BEA9_00105AA574C0_.wvu.Rows" localSheetId="131" hidden="1">'T C.2.1'!$9:$9</definedName>
    <definedName name="Z_86A2BC9F_830A_11D3_BEA9_00105AA574C0_.wvu.Cols" localSheetId="132" hidden="1">'T C.2.2'!$A:$A,'T C.2.2'!$C:$C</definedName>
    <definedName name="Z_86A2BC9F_830A_11D3_BEA9_00105AA574C0_.wvu.Rows" localSheetId="132" hidden="1">'T C.2.2'!$10:$10</definedName>
    <definedName name="Z_86A2BCA2_830A_11D3_BEA9_00105AA574C0_.wvu.Cols" localSheetId="91" hidden="1">'T B.1.1'!$B:$B,'T B.1.1'!$D:$D</definedName>
    <definedName name="Z_86A2BCA2_830A_11D3_BEA9_00105AA574C0_.wvu.Cols" localSheetId="131" hidden="1">'T C.2.1'!$B:$B,'T C.2.1'!$D:$D</definedName>
    <definedName name="Z_86A2BCA2_830A_11D3_BEA9_00105AA574C0_.wvu.Rows" localSheetId="91" hidden="1">'T B.1.1'!#REF!</definedName>
    <definedName name="Z_86A2BCA2_830A_11D3_BEA9_00105AA574C0_.wvu.Rows" localSheetId="131" hidden="1">'T C.2.1'!$10:$10</definedName>
    <definedName name="Z_86A2BCA3_830A_11D3_BEA9_00105AA574C0_.wvu.Cols" localSheetId="132" hidden="1">'T C.2.2'!$B:$B,'T C.2.2'!$D:$D</definedName>
    <definedName name="Z_86A2BCA3_830A_11D3_BEA9_00105AA574C0_.wvu.Rows" localSheetId="132" hidden="1">'T C.2.2'!$11:$11</definedName>
    <definedName name="Z_86A2BCA6_830A_11D3_BEA9_00105AA574C0_.wvu.Cols" localSheetId="73" hidden="1">'T A.5.1'!$A:$A</definedName>
    <definedName name="Z_86A2BCA6_830A_11D3_BEA9_00105AA574C0_.wvu.Rows" localSheetId="73" hidden="1">'T A.5.1'!$9:$9</definedName>
    <definedName name="Z_86A2BCAA_830A_11D3_BEA9_00105AA574C0_.wvu.Cols" localSheetId="73" hidden="1">'T A.5.1'!$B:$B</definedName>
    <definedName name="Z_86A2BCAA_830A_11D3_BEA9_00105AA574C0_.wvu.Rows" localSheetId="73" hidden="1">'T A.5.1'!$10:$10</definedName>
    <definedName name="Z_86A2BCAE_830A_11D3_BEA9_00105AA574C0_.wvu.Cols" localSheetId="166" hidden="1">'T C.3.3'!$A:$A,'T C.3.3'!$C:$C</definedName>
    <definedName name="Z_86A2BCAE_830A_11D3_BEA9_00105AA574C0_.wvu.Rows" localSheetId="166" hidden="1">'T C.3.3'!$9:$9,'T C.3.3'!$58:$66</definedName>
    <definedName name="Z_86A2BCB1_830A_11D3_BEA9_00105AA574C0_.wvu.Rows" localSheetId="166" hidden="1">'T C.3.3'!$58:$66</definedName>
    <definedName name="Z_86A2BCB4_830A_11D3_BEA9_00105AA574C0_.wvu.Cols" localSheetId="166" hidden="1">'T C.3.3'!$B:$B,'T C.3.3'!$D:$D</definedName>
    <definedName name="Z_86A2BCB4_830A_11D3_BEA9_00105AA574C0_.wvu.Rows" localSheetId="166" hidden="1">'T C.3.3'!$10:$10,'T C.3.3'!$58:$66</definedName>
    <definedName name="Z_86A2BCB9_830A_11D3_BEA9_00105AA574C0_.wvu.Cols" localSheetId="108" hidden="1">'T C.1.3'!$A:$A,'T C.1.3'!$C:$C</definedName>
    <definedName name="Z_86A2BCB9_830A_11D3_BEA9_00105AA574C0_.wvu.Rows" localSheetId="108" hidden="1">'T C.1.3'!$9:$9</definedName>
    <definedName name="Z_86A2BCBA_830A_11D3_BEA9_00105AA574C0_.wvu.Cols" localSheetId="109" hidden="1">'T C.1.4'!$A:$A,'T C.1.4'!$C:$C,'T C.1.4'!#REF!</definedName>
    <definedName name="Z_86A2BCBB_830A_11D3_BEA9_00105AA574C0_.wvu.Cols" localSheetId="106" hidden="1">'T C.1.1'!$A:$A,'T C.1.1'!$C:$C</definedName>
    <definedName name="Z_86A2BCBB_830A_11D3_BEA9_00105AA574C0_.wvu.Rows" localSheetId="106" hidden="1">'T C.1.1'!$10:$10</definedName>
    <definedName name="Z_86A2BCBC_830A_11D3_BEA9_00105AA574C0_.wvu.Cols" localSheetId="107" hidden="1">'T C.1.2'!$A:$A,'T C.1.2'!$C:$C</definedName>
    <definedName name="Z_86A2BCBC_830A_11D3_BEA9_00105AA574C0_.wvu.Rows" localSheetId="107" hidden="1">'T C.1.2'!$11:$11</definedName>
    <definedName name="Z_86A2BCC1_830A_11D3_BEA9_00105AA574C0_.wvu.Cols" localSheetId="108" hidden="1">'T C.1.3'!$B:$B,'T C.1.3'!$D:$D</definedName>
    <definedName name="Z_86A2BCC1_830A_11D3_BEA9_00105AA574C0_.wvu.Rows" localSheetId="108" hidden="1">'T C.1.3'!$10:$10</definedName>
    <definedName name="Z_86A2BCC2_830A_11D3_BEA9_00105AA574C0_.wvu.Cols" localSheetId="109" hidden="1">'T C.1.4'!$B:$B,'T C.1.4'!$D:$D</definedName>
    <definedName name="Z_86A2BCC3_830A_11D3_BEA9_00105AA574C0_.wvu.Cols" localSheetId="106" hidden="1">'T C.1.1'!$B:$B,'T C.1.1'!$D:$D</definedName>
    <definedName name="Z_86A2BCC3_830A_11D3_BEA9_00105AA574C0_.wvu.Rows" localSheetId="106" hidden="1">'T C.1.1'!$11:$11</definedName>
    <definedName name="Z_86A2BCC4_830A_11D3_BEA9_00105AA574C0_.wvu.Cols" localSheetId="107" hidden="1">'T C.1.2'!$B:$B,'T C.1.2'!$D:$D</definedName>
    <definedName name="Z_86A2BCC4_830A_11D3_BEA9_00105AA574C0_.wvu.Rows" localSheetId="107" hidden="1">'T C.1.2'!$12:$12</definedName>
    <definedName name="Z_86A2BCD4_830A_11D3_BEA9_00105AA574C0_.wvu.Cols" localSheetId="190" hidden="1">'T C.5.2'!$A:$A,'T C.5.2'!$C:$C</definedName>
    <definedName name="Z_86A2BCD4_830A_11D3_BEA9_00105AA574C0_.wvu.Rows" localSheetId="190" hidden="1">'T C.5.2'!$9:$9</definedName>
    <definedName name="Z_86A2BCD5_830A_11D3_BEA9_00105AA574C0_.wvu.Cols" localSheetId="187" hidden="1">'T C.5.1'!$A:$A,'T C.5.1'!$C:$C</definedName>
    <definedName name="Z_86A2BCD5_830A_11D3_BEA9_00105AA574C0_.wvu.Rows" localSheetId="187" hidden="1">'T C.5.1'!$9:$9</definedName>
    <definedName name="Z_86A2BCD8_830A_11D3_BEA9_00105AA574C0_.wvu.Cols" localSheetId="190" hidden="1">'T C.5.2'!$B:$B,'T C.5.2'!$D:$D</definedName>
    <definedName name="Z_86A2BCD8_830A_11D3_BEA9_00105AA574C0_.wvu.Rows" localSheetId="190" hidden="1">'T C.5.2'!$10:$10</definedName>
    <definedName name="Z_86A2BCD9_830A_11D3_BEA9_00105AA574C0_.wvu.Cols" localSheetId="187" hidden="1">'T C.5.1'!$B:$B,'T C.5.1'!#REF!</definedName>
    <definedName name="Z_86A2BCD9_830A_11D3_BEA9_00105AA574C0_.wvu.Rows" localSheetId="187" hidden="1">'T C.5.1'!$10:$10</definedName>
    <definedName name="Z_86A2BCDE_830A_11D3_BEA9_00105AA574C0_.wvu.Cols" localSheetId="52" hidden="1">'T A.3.1'!$A:$A</definedName>
    <definedName name="Z_86A2BCDE_830A_11D3_BEA9_00105AA574C0_.wvu.Cols" localSheetId="53" hidden="1">'T A.3.2'!$A:$A</definedName>
    <definedName name="Z_86A2BCDE_830A_11D3_BEA9_00105AA574C0_.wvu.Rows" localSheetId="52" hidden="1">'T A.3.1'!$9:$9</definedName>
    <definedName name="Z_86A2BCDE_830A_11D3_BEA9_00105AA574C0_.wvu.Rows" localSheetId="53" hidden="1">'T A.3.2'!$9:$9</definedName>
    <definedName name="Z_86A2BCDF_830A_11D3_BEA9_00105AA574C0_.wvu.Cols" localSheetId="54" hidden="1">'T A.3.3'!$A:$A</definedName>
    <definedName name="Z_86A2BCDF_830A_11D3_BEA9_00105AA574C0_.wvu.Cols" localSheetId="55" hidden="1">'T A.3.4'!$A:$A</definedName>
    <definedName name="Z_86A2BCDF_830A_11D3_BEA9_00105AA574C0_.wvu.Rows" localSheetId="54" hidden="1">'T A.3.3'!$10:$10</definedName>
    <definedName name="Z_86A2BCDF_830A_11D3_BEA9_00105AA574C0_.wvu.Rows" localSheetId="55" hidden="1">'T A.3.4'!$10:$10</definedName>
    <definedName name="Z_86A2BCE2_830A_11D3_BEA9_00105AA574C0_.wvu.Cols" localSheetId="52" hidden="1">'T A.3.1'!$C:$C</definedName>
    <definedName name="Z_86A2BCE2_830A_11D3_BEA9_00105AA574C0_.wvu.Cols" localSheetId="53" hidden="1">'T A.3.2'!$C:$C</definedName>
    <definedName name="Z_86A2BCE2_830A_11D3_BEA9_00105AA574C0_.wvu.Rows" localSheetId="52" hidden="1">'T A.3.1'!$10:$10</definedName>
    <definedName name="Z_86A2BCE2_830A_11D3_BEA9_00105AA574C0_.wvu.Rows" localSheetId="53" hidden="1">'T A.3.2'!$10:$10</definedName>
    <definedName name="Z_86A2BCE3_830A_11D3_BEA9_00105AA574C0_.wvu.Cols" localSheetId="54" hidden="1">'T A.3.3'!$C:$C</definedName>
    <definedName name="Z_86A2BCE3_830A_11D3_BEA9_00105AA574C0_.wvu.Cols" localSheetId="55" hidden="1">'T A.3.4'!$C:$C</definedName>
    <definedName name="Z_86A2BCE3_830A_11D3_BEA9_00105AA574C0_.wvu.Rows" localSheetId="54" hidden="1">'T A.3.3'!$11:$11</definedName>
    <definedName name="Z_86A2BCE3_830A_11D3_BEA9_00105AA574C0_.wvu.Rows" localSheetId="55" hidden="1">'T A.3.4'!$11:$11</definedName>
    <definedName name="Z_86A2BCFD_830A_11D3_BEA9_00105AA574C0_.wvu.Cols" localSheetId="152" hidden="1">'T C.3.1'!$A:$A,'T C.3.1'!$C:$C</definedName>
    <definedName name="Z_86A2BCFD_830A_11D3_BEA9_00105AA574C0_.wvu.Rows" localSheetId="152" hidden="1">'T C.3.1'!$9:$9,'T C.3.1'!#REF!</definedName>
    <definedName name="Z_86A2BCFE_830A_11D3_BEA9_00105AA574C0_.wvu.Cols" localSheetId="153" hidden="1">'T C.3.2'!$A:$A,'T C.3.2'!$C:$C</definedName>
    <definedName name="Z_86A2BCFE_830A_11D3_BEA9_00105AA574C0_.wvu.Rows" localSheetId="153" hidden="1">'T C.3.2'!$10:$10,'T C.3.2'!#REF!</definedName>
    <definedName name="Z_86A2BD01_830A_11D3_BEA9_00105AA574C0_.wvu.Cols" localSheetId="152" hidden="1">'T C.3.1'!$B:$B,'T C.3.1'!$D:$D</definedName>
    <definedName name="Z_86A2BD01_830A_11D3_BEA9_00105AA574C0_.wvu.Rows" localSheetId="152" hidden="1">'T C.3.1'!$10:$10,'T C.3.1'!#REF!</definedName>
    <definedName name="Z_86A2BD02_830A_11D3_BEA9_00105AA574C0_.wvu.Cols" localSheetId="153" hidden="1">'T C.3.2'!$B:$B,'T C.3.2'!$D:$D</definedName>
    <definedName name="Z_86A2BD02_830A_11D3_BEA9_00105AA574C0_.wvu.Rows" localSheetId="153" hidden="1">'T C.3.2'!$11:$11,'T C.3.2'!#REF!</definedName>
    <definedName name="Z_86A2BD03_830A_11D3_BEA9_00105AA574C0_.wvu.Cols" localSheetId="168" hidden="1">'T C.4.1'!$A:$A,'T C.4.1'!$C:$C</definedName>
    <definedName name="Z_86A2BD03_830A_11D3_BEA9_00105AA574C0_.wvu.Rows" localSheetId="168" hidden="1">'T C.4.1'!$9:$9</definedName>
    <definedName name="Z_86A2BD04_830A_11D3_BEA9_00105AA574C0_.wvu.Cols" localSheetId="169" hidden="1">'T C.4.2'!$A:$A,'T C.4.2'!$C:$C</definedName>
    <definedName name="Z_86A2BD04_830A_11D3_BEA9_00105AA574C0_.wvu.Rows" localSheetId="169" hidden="1">'T C.4.2'!$11:$11</definedName>
    <definedName name="Z_86A2BD05_830A_11D3_BEA9_00105AA574C0_.wvu.Cols" localSheetId="58" hidden="1">'T A.3.5'!$A:$A,'T A.3.5'!$C:$C</definedName>
    <definedName name="Z_86A2BD05_830A_11D3_BEA9_00105AA574C0_.wvu.Cols" localSheetId="128" hidden="1">'T C.1.5'!$A:$A,'T C.1.5'!$C:$C</definedName>
    <definedName name="Z_86A2BD05_830A_11D3_BEA9_00105AA574C0_.wvu.Cols" localSheetId="178" hidden="1">'T C.4.3'!$A:$A,'T C.4.3'!$C:$C</definedName>
    <definedName name="Z_86A2BD05_830A_11D3_BEA9_00105AA574C0_.wvu.Rows" localSheetId="58" hidden="1">'T A.3.5'!$8:$8</definedName>
    <definedName name="Z_86A2BD05_830A_11D3_BEA9_00105AA574C0_.wvu.Rows" localSheetId="128" hidden="1">'T C.1.5'!$9:$9</definedName>
    <definedName name="Z_86A2BD05_830A_11D3_BEA9_00105AA574C0_.wvu.Rows" localSheetId="178" hidden="1">'T C.4.3'!$9:$9</definedName>
    <definedName name="Z_86A2BD06_830A_11D3_BEA9_00105AA574C0_.wvu.Cols" localSheetId="59" hidden="1">'T A.3.6'!$A:$A,'T A.3.6'!$C:$C</definedName>
    <definedName name="Z_86A2BD06_830A_11D3_BEA9_00105AA574C0_.wvu.Cols" localSheetId="129" hidden="1">'T C.1.6'!$A:$A,'T C.1.6'!$C:$C</definedName>
    <definedName name="Z_86A2BD06_830A_11D3_BEA9_00105AA574C0_.wvu.Cols" localSheetId="179" hidden="1">'T C.4.4'!$A:$A,'T C.4.4'!$C:$C</definedName>
    <definedName name="Z_86A2BD06_830A_11D3_BEA9_00105AA574C0_.wvu.Rows" localSheetId="59" hidden="1">'T A.3.6'!$9:$9</definedName>
    <definedName name="Z_86A2BD06_830A_11D3_BEA9_00105AA574C0_.wvu.Rows" localSheetId="129" hidden="1">'T C.1.6'!$10:$10</definedName>
    <definedName name="Z_86A2BD06_830A_11D3_BEA9_00105AA574C0_.wvu.Rows" localSheetId="179" hidden="1">'T C.4.4'!$10:$10</definedName>
    <definedName name="Z_86A2BD0B_830A_11D3_BEA9_00105AA574C0_.wvu.Cols" localSheetId="168" hidden="1">'T C.4.1'!$B:$B,'T C.4.1'!$D:$D</definedName>
    <definedName name="Z_86A2BD0B_830A_11D3_BEA9_00105AA574C0_.wvu.Rows" localSheetId="168" hidden="1">'T C.4.1'!$10:$10</definedName>
    <definedName name="Z_86A2BD0C_830A_11D3_BEA9_00105AA574C0_.wvu.Cols" localSheetId="169" hidden="1">'T C.4.2'!$B:$B,'T C.4.2'!$D:$D</definedName>
    <definedName name="Z_86A2BD0C_830A_11D3_BEA9_00105AA574C0_.wvu.Rows" localSheetId="169" hidden="1">'T C.4.2'!$12:$12</definedName>
    <definedName name="Z_86A2BD0D_830A_11D3_BEA9_00105AA574C0_.wvu.Cols" localSheetId="58" hidden="1">'T A.3.5'!$B:$B,'T A.3.5'!$D:$D</definedName>
    <definedName name="Z_86A2BD0D_830A_11D3_BEA9_00105AA574C0_.wvu.Cols" localSheetId="128" hidden="1">'T C.1.5'!$B:$B,'T C.1.5'!$D:$D</definedName>
    <definedName name="Z_86A2BD0D_830A_11D3_BEA9_00105AA574C0_.wvu.Cols" localSheetId="178" hidden="1">'T C.4.3'!$B:$B,'T C.4.3'!$D:$D</definedName>
    <definedName name="Z_86A2BD0D_830A_11D3_BEA9_00105AA574C0_.wvu.Rows" localSheetId="58" hidden="1">'T A.3.5'!$9:$9</definedName>
    <definedName name="Z_86A2BD0D_830A_11D3_BEA9_00105AA574C0_.wvu.Rows" localSheetId="128" hidden="1">'T C.1.5'!$10:$10</definedName>
    <definedName name="Z_86A2BD0D_830A_11D3_BEA9_00105AA574C0_.wvu.Rows" localSheetId="178" hidden="1">'T C.4.3'!$10:$10</definedName>
    <definedName name="Z_86A2BD0E_830A_11D3_BEA9_00105AA574C0_.wvu.Cols" localSheetId="59" hidden="1">'T A.3.6'!$B:$B,'T A.3.6'!$D:$D</definedName>
    <definedName name="Z_86A2BD0E_830A_11D3_BEA9_00105AA574C0_.wvu.Cols" localSheetId="129" hidden="1">'T C.1.6'!$B:$B,'T C.1.6'!$D:$D</definedName>
    <definedName name="Z_86A2BD0E_830A_11D3_BEA9_00105AA574C0_.wvu.Cols" localSheetId="179" hidden="1">'T C.4.4'!$B:$B,'T C.4.4'!$D:$D</definedName>
    <definedName name="Z_86A2BD0E_830A_11D3_BEA9_00105AA574C0_.wvu.Rows" localSheetId="59" hidden="1">'T A.3.6'!$10:$10</definedName>
    <definedName name="Z_86A2BD0E_830A_11D3_BEA9_00105AA574C0_.wvu.Rows" localSheetId="129" hidden="1">'T C.1.6'!$11:$11</definedName>
    <definedName name="Z_86A2BD0E_830A_11D3_BEA9_00105AA574C0_.wvu.Rows" localSheetId="179" hidden="1">'T C.4.4'!$11:$11</definedName>
    <definedName name="Z_87406AA0_8550_11D3_BEA9_00105AA574C0_.wvu.Cols" localSheetId="91" hidden="1">'T B.1.1'!$A:$A,'T B.1.1'!$C:$C</definedName>
    <definedName name="Z_87406AA0_8550_11D3_BEA9_00105AA574C0_.wvu.Cols" localSheetId="131" hidden="1">'T C.2.1'!$A:$A,'T C.2.1'!$C:$C</definedName>
    <definedName name="Z_87406AA0_8550_11D3_BEA9_00105AA574C0_.wvu.Rows" localSheetId="91" hidden="1">'T B.1.1'!$8:$8</definedName>
    <definedName name="Z_87406AA0_8550_11D3_BEA9_00105AA574C0_.wvu.Rows" localSheetId="131" hidden="1">'T C.2.1'!$9:$9</definedName>
    <definedName name="Z_87406AA1_8550_11D3_BEA9_00105AA574C0_.wvu.Cols" localSheetId="132" hidden="1">'T C.2.2'!$A:$A,'T C.2.2'!$C:$C</definedName>
    <definedName name="Z_87406AA1_8550_11D3_BEA9_00105AA574C0_.wvu.Rows" localSheetId="132" hidden="1">'T C.2.2'!$10:$10</definedName>
    <definedName name="Z_87406AA4_8550_11D3_BEA9_00105AA574C0_.wvu.Cols" localSheetId="91" hidden="1">'T B.1.1'!$B:$B,'T B.1.1'!$D:$D</definedName>
    <definedName name="Z_87406AA4_8550_11D3_BEA9_00105AA574C0_.wvu.Cols" localSheetId="131" hidden="1">'T C.2.1'!$B:$B,'T C.2.1'!$D:$D</definedName>
    <definedName name="Z_87406AA4_8550_11D3_BEA9_00105AA574C0_.wvu.Rows" localSheetId="91" hidden="1">'T B.1.1'!#REF!</definedName>
    <definedName name="Z_87406AA4_8550_11D3_BEA9_00105AA574C0_.wvu.Rows" localSheetId="131" hidden="1">'T C.2.1'!$10:$10</definedName>
    <definedName name="Z_87406AA5_8550_11D3_BEA9_00105AA574C0_.wvu.Cols" localSheetId="132" hidden="1">'T C.2.2'!$B:$B,'T C.2.2'!$D:$D</definedName>
    <definedName name="Z_87406AA5_8550_11D3_BEA9_00105AA574C0_.wvu.Rows" localSheetId="132" hidden="1">'T C.2.2'!$11:$11</definedName>
    <definedName name="Z_87406AA8_8550_11D3_BEA9_00105AA574C0_.wvu.Cols" localSheetId="73" hidden="1">'T A.5.1'!$A:$A</definedName>
    <definedName name="Z_87406AA8_8550_11D3_BEA9_00105AA574C0_.wvu.Rows" localSheetId="73" hidden="1">'T A.5.1'!$9:$9</definedName>
    <definedName name="Z_87406AAC_8550_11D3_BEA9_00105AA574C0_.wvu.Cols" localSheetId="73" hidden="1">'T A.5.1'!$B:$B</definedName>
    <definedName name="Z_87406AAC_8550_11D3_BEA9_00105AA574C0_.wvu.Rows" localSheetId="73" hidden="1">'T A.5.1'!$10:$10</definedName>
    <definedName name="Z_87406AB0_8550_11D3_BEA9_00105AA574C0_.wvu.Cols" localSheetId="166" hidden="1">'T C.3.3'!$A:$A,'T C.3.3'!$C:$C</definedName>
    <definedName name="Z_87406AB0_8550_11D3_BEA9_00105AA574C0_.wvu.Rows" localSheetId="166" hidden="1">'T C.3.3'!$9:$9,'T C.3.3'!$58:$66</definedName>
    <definedName name="Z_87406AB3_8550_11D3_BEA9_00105AA574C0_.wvu.Rows" localSheetId="166" hidden="1">'T C.3.3'!$58:$66</definedName>
    <definedName name="Z_87406AB6_8550_11D3_BEA9_00105AA574C0_.wvu.Cols" localSheetId="166" hidden="1">'T C.3.3'!$B:$B,'T C.3.3'!$D:$D</definedName>
    <definedName name="Z_87406AB6_8550_11D3_BEA9_00105AA574C0_.wvu.Rows" localSheetId="166" hidden="1">'T C.3.3'!$10:$10,'T C.3.3'!$58:$66</definedName>
    <definedName name="Z_87406ABB_8550_11D3_BEA9_00105AA574C0_.wvu.Cols" localSheetId="108" hidden="1">'T C.1.3'!$A:$A,'T C.1.3'!$C:$C</definedName>
    <definedName name="Z_87406ABB_8550_11D3_BEA9_00105AA574C0_.wvu.Rows" localSheetId="108" hidden="1">'T C.1.3'!$9:$9</definedName>
    <definedName name="Z_87406ABC_8550_11D3_BEA9_00105AA574C0_.wvu.Cols" localSheetId="109" hidden="1">'T C.1.4'!$A:$A,'T C.1.4'!$C:$C,'T C.1.4'!#REF!</definedName>
    <definedName name="Z_87406ABD_8550_11D3_BEA9_00105AA574C0_.wvu.Cols" localSheetId="106" hidden="1">'T C.1.1'!$A:$A,'T C.1.1'!$C:$C</definedName>
    <definedName name="Z_87406ABD_8550_11D3_BEA9_00105AA574C0_.wvu.Rows" localSheetId="106" hidden="1">'T C.1.1'!$10:$10</definedName>
    <definedName name="Z_87406ABE_8550_11D3_BEA9_00105AA574C0_.wvu.Cols" localSheetId="107" hidden="1">'T C.1.2'!$A:$A,'T C.1.2'!$C:$C</definedName>
    <definedName name="Z_87406ABE_8550_11D3_BEA9_00105AA574C0_.wvu.Rows" localSheetId="107" hidden="1">'T C.1.2'!$11:$11</definedName>
    <definedName name="Z_87406AC3_8550_11D3_BEA9_00105AA574C0_.wvu.Cols" localSheetId="108" hidden="1">'T C.1.3'!$B:$B,'T C.1.3'!$D:$D</definedName>
    <definedName name="Z_87406AC3_8550_11D3_BEA9_00105AA574C0_.wvu.Rows" localSheetId="108" hidden="1">'T C.1.3'!$10:$10</definedName>
    <definedName name="Z_87406AC4_8550_11D3_BEA9_00105AA574C0_.wvu.Cols" localSheetId="109" hidden="1">'T C.1.4'!$B:$B,'T C.1.4'!$D:$D</definedName>
    <definedName name="Z_87406AC5_8550_11D3_BEA9_00105AA574C0_.wvu.Cols" localSheetId="106" hidden="1">'T C.1.1'!$B:$B,'T C.1.1'!$D:$D</definedName>
    <definedName name="Z_87406AC5_8550_11D3_BEA9_00105AA574C0_.wvu.Rows" localSheetId="106" hidden="1">'T C.1.1'!$11:$11</definedName>
    <definedName name="Z_87406AC6_8550_11D3_BEA9_00105AA574C0_.wvu.Cols" localSheetId="107" hidden="1">'T C.1.2'!$B:$B,'T C.1.2'!$D:$D</definedName>
    <definedName name="Z_87406AC6_8550_11D3_BEA9_00105AA574C0_.wvu.Rows" localSheetId="107" hidden="1">'T C.1.2'!$12:$12</definedName>
    <definedName name="Z_87406AD6_8550_11D3_BEA9_00105AA574C0_.wvu.Cols" localSheetId="190" hidden="1">'T C.5.2'!$A:$A,'T C.5.2'!$C:$C</definedName>
    <definedName name="Z_87406AD6_8550_11D3_BEA9_00105AA574C0_.wvu.Rows" localSheetId="190" hidden="1">'T C.5.2'!$9:$9</definedName>
    <definedName name="Z_87406AD7_8550_11D3_BEA9_00105AA574C0_.wvu.Cols" localSheetId="187" hidden="1">'T C.5.1'!$A:$A,'T C.5.1'!$C:$C</definedName>
    <definedName name="Z_87406AD7_8550_11D3_BEA9_00105AA574C0_.wvu.Rows" localSheetId="187" hidden="1">'T C.5.1'!$9:$9</definedName>
    <definedName name="Z_87406ADA_8550_11D3_BEA9_00105AA574C0_.wvu.Cols" localSheetId="190" hidden="1">'T C.5.2'!$B:$B,'T C.5.2'!$D:$D</definedName>
    <definedName name="Z_87406ADA_8550_11D3_BEA9_00105AA574C0_.wvu.Rows" localSheetId="190" hidden="1">'T C.5.2'!$10:$10</definedName>
    <definedName name="Z_87406ADB_8550_11D3_BEA9_00105AA574C0_.wvu.Cols" localSheetId="187" hidden="1">'T C.5.1'!$B:$B,'T C.5.1'!#REF!</definedName>
    <definedName name="Z_87406ADB_8550_11D3_BEA9_00105AA574C0_.wvu.Rows" localSheetId="187" hidden="1">'T C.5.1'!$10:$10</definedName>
    <definedName name="Z_87406AE0_8550_11D3_BEA9_00105AA574C0_.wvu.Cols" localSheetId="52" hidden="1">'T A.3.1'!$A:$A</definedName>
    <definedName name="Z_87406AE0_8550_11D3_BEA9_00105AA574C0_.wvu.Cols" localSheetId="53" hidden="1">'T A.3.2'!$A:$A</definedName>
    <definedName name="Z_87406AE0_8550_11D3_BEA9_00105AA574C0_.wvu.Rows" localSheetId="52" hidden="1">'T A.3.1'!$9:$9</definedName>
    <definedName name="Z_87406AE0_8550_11D3_BEA9_00105AA574C0_.wvu.Rows" localSheetId="53" hidden="1">'T A.3.2'!$9:$9</definedName>
    <definedName name="Z_87406AE1_8550_11D3_BEA9_00105AA574C0_.wvu.Cols" localSheetId="54" hidden="1">'T A.3.3'!$A:$A</definedName>
    <definedName name="Z_87406AE1_8550_11D3_BEA9_00105AA574C0_.wvu.Cols" localSheetId="55" hidden="1">'T A.3.4'!$A:$A</definedName>
    <definedName name="Z_87406AE1_8550_11D3_BEA9_00105AA574C0_.wvu.Rows" localSheetId="54" hidden="1">'T A.3.3'!$10:$10</definedName>
    <definedName name="Z_87406AE1_8550_11D3_BEA9_00105AA574C0_.wvu.Rows" localSheetId="55" hidden="1">'T A.3.4'!$10:$10</definedName>
    <definedName name="Z_87406AE4_8550_11D3_BEA9_00105AA574C0_.wvu.Cols" localSheetId="52" hidden="1">'T A.3.1'!$C:$C</definedName>
    <definedName name="Z_87406AE4_8550_11D3_BEA9_00105AA574C0_.wvu.Cols" localSheetId="53" hidden="1">'T A.3.2'!$C:$C</definedName>
    <definedName name="Z_87406AE4_8550_11D3_BEA9_00105AA574C0_.wvu.Rows" localSheetId="52" hidden="1">'T A.3.1'!$10:$10</definedName>
    <definedName name="Z_87406AE4_8550_11D3_BEA9_00105AA574C0_.wvu.Rows" localSheetId="53" hidden="1">'T A.3.2'!$10:$10</definedName>
    <definedName name="Z_87406AE5_8550_11D3_BEA9_00105AA574C0_.wvu.Cols" localSheetId="54" hidden="1">'T A.3.3'!$C:$C</definedName>
    <definedName name="Z_87406AE5_8550_11D3_BEA9_00105AA574C0_.wvu.Cols" localSheetId="55" hidden="1">'T A.3.4'!$C:$C</definedName>
    <definedName name="Z_87406AE5_8550_11D3_BEA9_00105AA574C0_.wvu.Rows" localSheetId="54" hidden="1">'T A.3.3'!$11:$11</definedName>
    <definedName name="Z_87406AE5_8550_11D3_BEA9_00105AA574C0_.wvu.Rows" localSheetId="55" hidden="1">'T A.3.4'!$11:$11</definedName>
    <definedName name="Z_87406B01_8550_11D3_BEA9_00105AA574C0_.wvu.Cols" localSheetId="152" hidden="1">'T C.3.1'!$A:$A,'T C.3.1'!$C:$C</definedName>
    <definedName name="Z_87406B01_8550_11D3_BEA9_00105AA574C0_.wvu.Rows" localSheetId="152" hidden="1">'T C.3.1'!$9:$9,'T C.3.1'!#REF!</definedName>
    <definedName name="Z_87406B02_8550_11D3_BEA9_00105AA574C0_.wvu.Cols" localSheetId="153" hidden="1">'T C.3.2'!$A:$A,'T C.3.2'!$C:$C</definedName>
    <definedName name="Z_87406B02_8550_11D3_BEA9_00105AA574C0_.wvu.Rows" localSheetId="153" hidden="1">'T C.3.2'!$10:$10,'T C.3.2'!#REF!</definedName>
    <definedName name="Z_87406B05_8550_11D3_BEA9_00105AA574C0_.wvu.Cols" localSheetId="152" hidden="1">'T C.3.1'!$B:$B,'T C.3.1'!$D:$D</definedName>
    <definedName name="Z_87406B05_8550_11D3_BEA9_00105AA574C0_.wvu.Rows" localSheetId="152" hidden="1">'T C.3.1'!$10:$10,'T C.3.1'!#REF!</definedName>
    <definedName name="Z_87406B06_8550_11D3_BEA9_00105AA574C0_.wvu.Cols" localSheetId="153" hidden="1">'T C.3.2'!$B:$B,'T C.3.2'!$D:$D</definedName>
    <definedName name="Z_87406B06_8550_11D3_BEA9_00105AA574C0_.wvu.Rows" localSheetId="153" hidden="1">'T C.3.2'!$11:$11,'T C.3.2'!#REF!</definedName>
    <definedName name="Z_87406B09_8550_11D3_BEA9_00105AA574C0_.wvu.Cols" localSheetId="168" hidden="1">'T C.4.1'!$A:$A,'T C.4.1'!$C:$C</definedName>
    <definedName name="Z_87406B09_8550_11D3_BEA9_00105AA574C0_.wvu.Rows" localSheetId="168" hidden="1">'T C.4.1'!$9:$9</definedName>
    <definedName name="Z_87406B0A_8550_11D3_BEA9_00105AA574C0_.wvu.Cols" localSheetId="169" hidden="1">'T C.4.2'!$A:$A,'T C.4.2'!$C:$C</definedName>
    <definedName name="Z_87406B0A_8550_11D3_BEA9_00105AA574C0_.wvu.Rows" localSheetId="169" hidden="1">'T C.4.2'!$11:$11</definedName>
    <definedName name="Z_87406B0B_8550_11D3_BEA9_00105AA574C0_.wvu.Cols" localSheetId="58" hidden="1">'T A.3.5'!$A:$A,'T A.3.5'!$C:$C</definedName>
    <definedName name="Z_87406B0B_8550_11D3_BEA9_00105AA574C0_.wvu.Cols" localSheetId="128" hidden="1">'T C.1.5'!$A:$A,'T C.1.5'!$C:$C</definedName>
    <definedName name="Z_87406B0B_8550_11D3_BEA9_00105AA574C0_.wvu.Cols" localSheetId="178" hidden="1">'T C.4.3'!$A:$A,'T C.4.3'!$C:$C</definedName>
    <definedName name="Z_87406B0B_8550_11D3_BEA9_00105AA574C0_.wvu.Rows" localSheetId="58" hidden="1">'T A.3.5'!$8:$8</definedName>
    <definedName name="Z_87406B0B_8550_11D3_BEA9_00105AA574C0_.wvu.Rows" localSheetId="128" hidden="1">'T C.1.5'!$9:$9</definedName>
    <definedName name="Z_87406B0B_8550_11D3_BEA9_00105AA574C0_.wvu.Rows" localSheetId="178" hidden="1">'T C.4.3'!$9:$9</definedName>
    <definedName name="Z_87406B0C_8550_11D3_BEA9_00105AA574C0_.wvu.Cols" localSheetId="59" hidden="1">'T A.3.6'!$A:$A,'T A.3.6'!$C:$C</definedName>
    <definedName name="Z_87406B0C_8550_11D3_BEA9_00105AA574C0_.wvu.Cols" localSheetId="129" hidden="1">'T C.1.6'!$A:$A,'T C.1.6'!$C:$C</definedName>
    <definedName name="Z_87406B0C_8550_11D3_BEA9_00105AA574C0_.wvu.Cols" localSheetId="179" hidden="1">'T C.4.4'!$A:$A,'T C.4.4'!$C:$C</definedName>
    <definedName name="Z_87406B0C_8550_11D3_BEA9_00105AA574C0_.wvu.Rows" localSheetId="59" hidden="1">'T A.3.6'!$9:$9</definedName>
    <definedName name="Z_87406B0C_8550_11D3_BEA9_00105AA574C0_.wvu.Rows" localSheetId="129" hidden="1">'T C.1.6'!$10:$10</definedName>
    <definedName name="Z_87406B0C_8550_11D3_BEA9_00105AA574C0_.wvu.Rows" localSheetId="179" hidden="1">'T C.4.4'!$10:$10</definedName>
    <definedName name="Z_87406B11_8550_11D3_BEA9_00105AA574C0_.wvu.Cols" localSheetId="168" hidden="1">'T C.4.1'!$B:$B,'T C.4.1'!$D:$D</definedName>
    <definedName name="Z_87406B11_8550_11D3_BEA9_00105AA574C0_.wvu.Rows" localSheetId="168" hidden="1">'T C.4.1'!$10:$10</definedName>
    <definedName name="Z_87406B12_8550_11D3_BEA9_00105AA574C0_.wvu.Cols" localSheetId="169" hidden="1">'T C.4.2'!$B:$B,'T C.4.2'!$D:$D</definedName>
    <definedName name="Z_87406B12_8550_11D3_BEA9_00105AA574C0_.wvu.Rows" localSheetId="169" hidden="1">'T C.4.2'!$12:$12</definedName>
    <definedName name="Z_87406B13_8550_11D3_BEA9_00105AA574C0_.wvu.Cols" localSheetId="58" hidden="1">'T A.3.5'!$B:$B,'T A.3.5'!$D:$D</definedName>
    <definedName name="Z_87406B13_8550_11D3_BEA9_00105AA574C0_.wvu.Cols" localSheetId="128" hidden="1">'T C.1.5'!$B:$B,'T C.1.5'!$D:$D</definedName>
    <definedName name="Z_87406B13_8550_11D3_BEA9_00105AA574C0_.wvu.Cols" localSheetId="178" hidden="1">'T C.4.3'!$B:$B,'T C.4.3'!$D:$D</definedName>
    <definedName name="Z_87406B13_8550_11D3_BEA9_00105AA574C0_.wvu.Rows" localSheetId="58" hidden="1">'T A.3.5'!$9:$9</definedName>
    <definedName name="Z_87406B13_8550_11D3_BEA9_00105AA574C0_.wvu.Rows" localSheetId="128" hidden="1">'T C.1.5'!$10:$10</definedName>
    <definedName name="Z_87406B13_8550_11D3_BEA9_00105AA574C0_.wvu.Rows" localSheetId="178" hidden="1">'T C.4.3'!$10:$10</definedName>
    <definedName name="Z_87406B14_8550_11D3_BEA9_00105AA574C0_.wvu.Cols" localSheetId="59" hidden="1">'T A.3.6'!$B:$B,'T A.3.6'!$D:$D</definedName>
    <definedName name="Z_87406B14_8550_11D3_BEA9_00105AA574C0_.wvu.Cols" localSheetId="129" hidden="1">'T C.1.6'!$B:$B,'T C.1.6'!$D:$D</definedName>
    <definedName name="Z_87406B14_8550_11D3_BEA9_00105AA574C0_.wvu.Cols" localSheetId="179" hidden="1">'T C.4.4'!$B:$B,'T C.4.4'!$D:$D</definedName>
    <definedName name="Z_87406B14_8550_11D3_BEA9_00105AA574C0_.wvu.Rows" localSheetId="59" hidden="1">'T A.3.6'!$10:$10</definedName>
    <definedName name="Z_87406B14_8550_11D3_BEA9_00105AA574C0_.wvu.Rows" localSheetId="129" hidden="1">'T C.1.6'!$11:$11</definedName>
    <definedName name="Z_87406B14_8550_11D3_BEA9_00105AA574C0_.wvu.Rows" localSheetId="179" hidden="1">'T C.4.4'!$11:$11</definedName>
    <definedName name="Z_8D4F7BA0_3872_11D3_8932_00E0290F4984_.wvu.Cols" localSheetId="91" hidden="1">'T B.1.1'!$A:$A,'T B.1.1'!$C:$C</definedName>
    <definedName name="Z_8D4F7BA0_3872_11D3_8932_00E0290F4984_.wvu.Cols" localSheetId="131" hidden="1">'T C.2.1'!$A:$A,'T C.2.1'!$C:$C</definedName>
    <definedName name="Z_8D4F7BA0_3872_11D3_8932_00E0290F4984_.wvu.Rows" localSheetId="91" hidden="1">'T B.1.1'!$8:$8</definedName>
    <definedName name="Z_8D4F7BA0_3872_11D3_8932_00E0290F4984_.wvu.Rows" localSheetId="131" hidden="1">'T C.2.1'!$9:$9</definedName>
    <definedName name="Z_8D4F7BA1_3872_11D3_8932_00E0290F4984_.wvu.Cols" localSheetId="132" hidden="1">'T C.2.2'!$A:$A,'T C.2.2'!$C:$C</definedName>
    <definedName name="Z_8D4F7BA1_3872_11D3_8932_00E0290F4984_.wvu.Rows" localSheetId="132" hidden="1">'T C.2.2'!$10:$10</definedName>
    <definedName name="Z_8D4F7BA4_3872_11D3_8932_00E0290F4984_.wvu.Cols" localSheetId="91" hidden="1">'T B.1.1'!$B:$B,'T B.1.1'!$D:$D</definedName>
    <definedName name="Z_8D4F7BA4_3872_11D3_8932_00E0290F4984_.wvu.Cols" localSheetId="131" hidden="1">'T C.2.1'!$B:$B,'T C.2.1'!$D:$D</definedName>
    <definedName name="Z_8D4F7BA4_3872_11D3_8932_00E0290F4984_.wvu.Rows" localSheetId="91" hidden="1">'T B.1.1'!#REF!</definedName>
    <definedName name="Z_8D4F7BA4_3872_11D3_8932_00E0290F4984_.wvu.Rows" localSheetId="131" hidden="1">'T C.2.1'!$10:$10</definedName>
    <definedName name="Z_8D4F7BA5_3872_11D3_8932_00E0290F4984_.wvu.Cols" localSheetId="132" hidden="1">'T C.2.2'!$B:$B,'T C.2.2'!$D:$D</definedName>
    <definedName name="Z_8D4F7BA5_3872_11D3_8932_00E0290F4984_.wvu.Rows" localSheetId="132" hidden="1">'T C.2.2'!$11:$11</definedName>
    <definedName name="Z_8D4F7BA8_3872_11D3_8932_00E0290F4984_.wvu.Cols" localSheetId="73" hidden="1">'T A.5.1'!$A:$A</definedName>
    <definedName name="Z_8D4F7BA8_3872_11D3_8932_00E0290F4984_.wvu.Rows" localSheetId="73" hidden="1">'T A.5.1'!$9:$9</definedName>
    <definedName name="Z_8D4F7BAC_3872_11D3_8932_00E0290F4984_.wvu.Cols" localSheetId="73" hidden="1">'T A.5.1'!$B:$B</definedName>
    <definedName name="Z_8D4F7BAC_3872_11D3_8932_00E0290F4984_.wvu.Rows" localSheetId="73" hidden="1">'T A.5.1'!$10:$10</definedName>
    <definedName name="Z_8D4F7BB0_3872_11D3_8932_00E0290F4984_.wvu.Cols" localSheetId="166" hidden="1">'T C.3.3'!$A:$A,'T C.3.3'!$C:$C</definedName>
    <definedName name="Z_8D4F7BB0_3872_11D3_8932_00E0290F4984_.wvu.Rows" localSheetId="166" hidden="1">'T C.3.3'!$9:$9,'T C.3.3'!$58:$66</definedName>
    <definedName name="Z_8D4F7BB3_3872_11D3_8932_00E0290F4984_.wvu.Rows" localSheetId="166" hidden="1">'T C.3.3'!$58:$66</definedName>
    <definedName name="Z_8D4F7BB6_3872_11D3_8932_00E0290F4984_.wvu.Cols" localSheetId="166" hidden="1">'T C.3.3'!$B:$B,'T C.3.3'!$D:$D</definedName>
    <definedName name="Z_8D4F7BB6_3872_11D3_8932_00E0290F4984_.wvu.Rows" localSheetId="166" hidden="1">'T C.3.3'!$10:$10,'T C.3.3'!$58:$66</definedName>
    <definedName name="Z_8D4F7BC4_3872_11D3_8932_00E0290F4984_.wvu.Cols" localSheetId="190" hidden="1">'T C.5.2'!$A:$A,'T C.5.2'!$C:$C</definedName>
    <definedName name="Z_8D4F7BC4_3872_11D3_8932_00E0290F4984_.wvu.Rows" localSheetId="190" hidden="1">'T C.5.2'!$9:$9</definedName>
    <definedName name="Z_8D4F7BC5_3872_11D3_8932_00E0290F4984_.wvu.Cols" localSheetId="187" hidden="1">'T C.5.1'!$A:$A,'T C.5.1'!$C:$C</definedName>
    <definedName name="Z_8D4F7BC5_3872_11D3_8932_00E0290F4984_.wvu.Rows" localSheetId="187" hidden="1">'T C.5.1'!$9:$9</definedName>
    <definedName name="Z_8D4F7BC8_3872_11D3_8932_00E0290F4984_.wvu.Cols" localSheetId="190" hidden="1">'T C.5.2'!$B:$B,'T C.5.2'!$D:$D</definedName>
    <definedName name="Z_8D4F7BC8_3872_11D3_8932_00E0290F4984_.wvu.Rows" localSheetId="190" hidden="1">'T C.5.2'!$10:$10</definedName>
    <definedName name="Z_8D4F7BC9_3872_11D3_8932_00E0290F4984_.wvu.Cols" localSheetId="187" hidden="1">'T C.5.1'!$B:$B,'T C.5.1'!#REF!</definedName>
    <definedName name="Z_8D4F7BC9_3872_11D3_8932_00E0290F4984_.wvu.Rows" localSheetId="187" hidden="1">'T C.5.1'!$10:$10</definedName>
    <definedName name="Z_8D4F7BCA_3872_11D3_8932_00E0290F4984_.wvu.Cols" localSheetId="52" hidden="1">'T A.3.1'!$A:$A</definedName>
    <definedName name="Z_8D4F7BCA_3872_11D3_8932_00E0290F4984_.wvu.Cols" localSheetId="53" hidden="1">'T A.3.2'!$A:$A</definedName>
    <definedName name="Z_8D4F7BCA_3872_11D3_8932_00E0290F4984_.wvu.Rows" localSheetId="52" hidden="1">'T A.3.1'!$9:$9</definedName>
    <definedName name="Z_8D4F7BCA_3872_11D3_8932_00E0290F4984_.wvu.Rows" localSheetId="53" hidden="1">'T A.3.2'!$9:$9</definedName>
    <definedName name="Z_8D4F7BCB_3872_11D3_8932_00E0290F4984_.wvu.Cols" localSheetId="54" hidden="1">'T A.3.3'!$A:$A</definedName>
    <definedName name="Z_8D4F7BCB_3872_11D3_8932_00E0290F4984_.wvu.Cols" localSheetId="55" hidden="1">'T A.3.4'!$A:$A</definedName>
    <definedName name="Z_8D4F7BCB_3872_11D3_8932_00E0290F4984_.wvu.Rows" localSheetId="54" hidden="1">'T A.3.3'!$10:$10</definedName>
    <definedName name="Z_8D4F7BCB_3872_11D3_8932_00E0290F4984_.wvu.Rows" localSheetId="55" hidden="1">'T A.3.4'!$10:$10</definedName>
    <definedName name="Z_8D4F7BCE_3872_11D3_8932_00E0290F4984_.wvu.Cols" localSheetId="52" hidden="1">'T A.3.1'!$C:$C</definedName>
    <definedName name="Z_8D4F7BCE_3872_11D3_8932_00E0290F4984_.wvu.Cols" localSheetId="53" hidden="1">'T A.3.2'!$C:$C</definedName>
    <definedName name="Z_8D4F7BCE_3872_11D3_8932_00E0290F4984_.wvu.Rows" localSheetId="52" hidden="1">'T A.3.1'!$10:$10</definedName>
    <definedName name="Z_8D4F7BCE_3872_11D3_8932_00E0290F4984_.wvu.Rows" localSheetId="53" hidden="1">'T A.3.2'!$10:$10</definedName>
    <definedName name="Z_8D4F7BCF_3872_11D3_8932_00E0290F4984_.wvu.Cols" localSheetId="54" hidden="1">'T A.3.3'!$C:$C</definedName>
    <definedName name="Z_8D4F7BCF_3872_11D3_8932_00E0290F4984_.wvu.Cols" localSheetId="55" hidden="1">'T A.3.4'!$C:$C</definedName>
    <definedName name="Z_8D4F7BCF_3872_11D3_8932_00E0290F4984_.wvu.Rows" localSheetId="54" hidden="1">'T A.3.3'!$11:$11</definedName>
    <definedName name="Z_8D4F7BCF_3872_11D3_8932_00E0290F4984_.wvu.Rows" localSheetId="55" hidden="1">'T A.3.4'!$11:$11</definedName>
    <definedName name="Z_8D4F7BE4_3872_11D3_8932_00E0290F4984_.wvu.Cols" localSheetId="152" hidden="1">'T C.3.1'!$A:$A,'T C.3.1'!$C:$C</definedName>
    <definedName name="Z_8D4F7BE4_3872_11D3_8932_00E0290F4984_.wvu.Rows" localSheetId="152" hidden="1">'T C.3.1'!$9:$9,'T C.3.1'!#REF!</definedName>
    <definedName name="Z_8D4F7BE5_3872_11D3_8932_00E0290F4984_.wvu.Cols" localSheetId="153" hidden="1">'T C.3.2'!$A:$A,'T C.3.2'!$C:$C</definedName>
    <definedName name="Z_8D4F7BE5_3872_11D3_8932_00E0290F4984_.wvu.Rows" localSheetId="153" hidden="1">'T C.3.2'!$10:$10,'T C.3.2'!#REF!</definedName>
    <definedName name="Z_8D4F7BE8_3872_11D3_8932_00E0290F4984_.wvu.Cols" localSheetId="152" hidden="1">'T C.3.1'!$B:$B,'T C.3.1'!$D:$D</definedName>
    <definedName name="Z_8D4F7BE8_3872_11D3_8932_00E0290F4984_.wvu.Rows" localSheetId="152" hidden="1">'T C.3.1'!$10:$10,'T C.3.1'!#REF!</definedName>
    <definedName name="Z_8D4F7BE9_3872_11D3_8932_00E0290F4984_.wvu.Cols" localSheetId="153" hidden="1">'T C.3.2'!$B:$B,'T C.3.2'!$D:$D</definedName>
    <definedName name="Z_8D4F7BE9_3872_11D3_8932_00E0290F4984_.wvu.Rows" localSheetId="153" hidden="1">'T C.3.2'!$11:$11,'T C.3.2'!#REF!</definedName>
    <definedName name="Z_8D4F7BEA_3872_11D3_8932_00E0290F4984_.wvu.Cols" localSheetId="168" hidden="1">'T C.4.1'!$A:$A,'T C.4.1'!$C:$C</definedName>
    <definedName name="Z_8D4F7BEA_3872_11D3_8932_00E0290F4984_.wvu.Rows" localSheetId="168" hidden="1">'T C.4.1'!$9:$9</definedName>
    <definedName name="Z_8D4F7BEB_3872_11D3_8932_00E0290F4984_.wvu.Cols" localSheetId="169" hidden="1">'T C.4.2'!$A:$A,'T C.4.2'!$C:$C</definedName>
    <definedName name="Z_8D4F7BEB_3872_11D3_8932_00E0290F4984_.wvu.Rows" localSheetId="169" hidden="1">'T C.4.2'!$11:$11</definedName>
    <definedName name="Z_8D4F7BEC_3872_11D3_8932_00E0290F4984_.wvu.Cols" localSheetId="58" hidden="1">'T A.3.5'!$A:$A,'T A.3.5'!$C:$C</definedName>
    <definedName name="Z_8D4F7BEC_3872_11D3_8932_00E0290F4984_.wvu.Cols" localSheetId="128" hidden="1">'T C.1.5'!$A:$A,'T C.1.5'!$C:$C</definedName>
    <definedName name="Z_8D4F7BEC_3872_11D3_8932_00E0290F4984_.wvu.Cols" localSheetId="178" hidden="1">'T C.4.3'!$A:$A,'T C.4.3'!$C:$C</definedName>
    <definedName name="Z_8D4F7BEC_3872_11D3_8932_00E0290F4984_.wvu.Rows" localSheetId="58" hidden="1">'T A.3.5'!$8:$8</definedName>
    <definedName name="Z_8D4F7BEC_3872_11D3_8932_00E0290F4984_.wvu.Rows" localSheetId="128" hidden="1">'T C.1.5'!$9:$9</definedName>
    <definedName name="Z_8D4F7BEC_3872_11D3_8932_00E0290F4984_.wvu.Rows" localSheetId="178" hidden="1">'T C.4.3'!$9:$9</definedName>
    <definedName name="Z_8D4F7BED_3872_11D3_8932_00E0290F4984_.wvu.Cols" localSheetId="59" hidden="1">'T A.3.6'!$A:$A,'T A.3.6'!$C:$C</definedName>
    <definedName name="Z_8D4F7BED_3872_11D3_8932_00E0290F4984_.wvu.Cols" localSheetId="129" hidden="1">'T C.1.6'!$A:$A,'T C.1.6'!$C:$C</definedName>
    <definedName name="Z_8D4F7BED_3872_11D3_8932_00E0290F4984_.wvu.Cols" localSheetId="179" hidden="1">'T C.4.4'!$A:$A,'T C.4.4'!$C:$C</definedName>
    <definedName name="Z_8D4F7BED_3872_11D3_8932_00E0290F4984_.wvu.Rows" localSheetId="59" hidden="1">'T A.3.6'!$9:$9</definedName>
    <definedName name="Z_8D4F7BED_3872_11D3_8932_00E0290F4984_.wvu.Rows" localSheetId="129" hidden="1">'T C.1.6'!$10:$10</definedName>
    <definedName name="Z_8D4F7BED_3872_11D3_8932_00E0290F4984_.wvu.Rows" localSheetId="179" hidden="1">'T C.4.4'!$10:$10</definedName>
    <definedName name="Z_8D4F7BF2_3872_11D3_8932_00E0290F4984_.wvu.Cols" localSheetId="168" hidden="1">'T C.4.1'!$B:$B,'T C.4.1'!$D:$D</definedName>
    <definedName name="Z_8D4F7BF2_3872_11D3_8932_00E0290F4984_.wvu.Rows" localSheetId="168" hidden="1">'T C.4.1'!$10:$10</definedName>
    <definedName name="Z_8D4F7BF3_3872_11D3_8932_00E0290F4984_.wvu.Cols" localSheetId="169" hidden="1">'T C.4.2'!$B:$B,'T C.4.2'!$D:$D</definedName>
    <definedName name="Z_8D4F7BF3_3872_11D3_8932_00E0290F4984_.wvu.Rows" localSheetId="169" hidden="1">'T C.4.2'!$12:$12</definedName>
    <definedName name="Z_8D4F7BF4_3872_11D3_8932_00E0290F4984_.wvu.Cols" localSheetId="58" hidden="1">'T A.3.5'!$B:$B,'T A.3.5'!$D:$D</definedName>
    <definedName name="Z_8D4F7BF4_3872_11D3_8932_00E0290F4984_.wvu.Cols" localSheetId="128" hidden="1">'T C.1.5'!$B:$B,'T C.1.5'!$D:$D</definedName>
    <definedName name="Z_8D4F7BF4_3872_11D3_8932_00E0290F4984_.wvu.Cols" localSheetId="178" hidden="1">'T C.4.3'!$B:$B,'T C.4.3'!$D:$D</definedName>
    <definedName name="Z_8D4F7BF4_3872_11D3_8932_00E0290F4984_.wvu.Rows" localSheetId="58" hidden="1">'T A.3.5'!$9:$9</definedName>
    <definedName name="Z_8D4F7BF4_3872_11D3_8932_00E0290F4984_.wvu.Rows" localSheetId="128" hidden="1">'T C.1.5'!$10:$10</definedName>
    <definedName name="Z_8D4F7BF4_3872_11D3_8932_00E0290F4984_.wvu.Rows" localSheetId="178" hidden="1">'T C.4.3'!$10:$10</definedName>
    <definedName name="Z_8D4F7BF5_3872_11D3_8932_00E0290F4984_.wvu.Cols" localSheetId="59" hidden="1">'T A.3.6'!$B:$B,'T A.3.6'!$D:$D</definedName>
    <definedName name="Z_8D4F7BF5_3872_11D3_8932_00E0290F4984_.wvu.Cols" localSheetId="129" hidden="1">'T C.1.6'!$B:$B,'T C.1.6'!$D:$D</definedName>
    <definedName name="Z_8D4F7BF5_3872_11D3_8932_00E0290F4984_.wvu.Cols" localSheetId="179" hidden="1">'T C.4.4'!$B:$B,'T C.4.4'!$D:$D</definedName>
    <definedName name="Z_8D4F7BF5_3872_11D3_8932_00E0290F4984_.wvu.Rows" localSheetId="59" hidden="1">'T A.3.6'!$10:$10</definedName>
    <definedName name="Z_8D4F7BF5_3872_11D3_8932_00E0290F4984_.wvu.Rows" localSheetId="129" hidden="1">'T C.1.6'!$11:$11</definedName>
    <definedName name="Z_8D4F7BF5_3872_11D3_8932_00E0290F4984_.wvu.Rows" localSheetId="179" hidden="1">'T C.4.4'!$11:$11</definedName>
    <definedName name="Z_8D4F7BF6_3872_11D3_8932_00E0290F4984_.wvu.Cols" localSheetId="108" hidden="1">'T C.1.3'!$A:$A,'T C.1.3'!$C:$C</definedName>
    <definedName name="Z_8D4F7BF6_3872_11D3_8932_00E0290F4984_.wvu.Rows" localSheetId="108" hidden="1">'T C.1.3'!$9:$9</definedName>
    <definedName name="Z_8D4F7BF7_3872_11D3_8932_00E0290F4984_.wvu.Cols" localSheetId="109" hidden="1">'T C.1.4'!$A:$A,'T C.1.4'!$C:$C,'T C.1.4'!#REF!</definedName>
    <definedName name="Z_8D4F7BF8_3872_11D3_8932_00E0290F4984_.wvu.Cols" localSheetId="106" hidden="1">'T C.1.1'!$A:$A,'T C.1.1'!$C:$C</definedName>
    <definedName name="Z_8D4F7BF8_3872_11D3_8932_00E0290F4984_.wvu.Rows" localSheetId="106" hidden="1">'T C.1.1'!$10:$10</definedName>
    <definedName name="Z_8D4F7BF9_3872_11D3_8932_00E0290F4984_.wvu.Cols" localSheetId="107" hidden="1">'T C.1.2'!$A:$A,'T C.1.2'!$C:$C</definedName>
    <definedName name="Z_8D4F7BF9_3872_11D3_8932_00E0290F4984_.wvu.Rows" localSheetId="107" hidden="1">'T C.1.2'!$12:$12</definedName>
    <definedName name="Z_8D4F7BFE_3872_11D3_8932_00E0290F4984_.wvu.Cols" localSheetId="108" hidden="1">'T C.1.3'!$B:$B,'T C.1.3'!$D:$D</definedName>
    <definedName name="Z_8D4F7BFE_3872_11D3_8932_00E0290F4984_.wvu.Rows" localSheetId="108" hidden="1">'T C.1.3'!$10:$10</definedName>
    <definedName name="Z_8D4F7BFF_3872_11D3_8932_00E0290F4984_.wvu.Cols" localSheetId="109" hidden="1">'T C.1.4'!$B:$B,'T C.1.4'!$D:$D</definedName>
    <definedName name="Z_8D4F7C00_3872_11D3_8932_00E0290F4984_.wvu.Cols" localSheetId="106" hidden="1">'T C.1.1'!$B:$B,'T C.1.1'!$D:$D</definedName>
    <definedName name="Z_8D4F7C00_3872_11D3_8932_00E0290F4984_.wvu.Rows" localSheetId="106" hidden="1">'T C.1.1'!$11:$11</definedName>
    <definedName name="Z_8D4F7C01_3872_11D3_8932_00E0290F4984_.wvu.Cols" localSheetId="107" hidden="1">'T C.1.2'!$B:$B,'T C.1.2'!$D:$D</definedName>
    <definedName name="Z_8D4F7C01_3872_11D3_8932_00E0290F4984_.wvu.Rows" localSheetId="107" hidden="1">'T C.1.2'!$12:$12</definedName>
    <definedName name="Z_8DC6EB80_F7B9_11D2_8932_00E0290F4984_.wvu.Cols" localSheetId="91" hidden="1">'T B.1.1'!$A:$A,'T B.1.1'!$C:$C</definedName>
    <definedName name="Z_8DC6EB80_F7B9_11D2_8932_00E0290F4984_.wvu.Cols" localSheetId="131" hidden="1">'T C.2.1'!$A:$A,'T C.2.1'!$C:$C</definedName>
    <definedName name="Z_8DC6EB80_F7B9_11D2_8932_00E0290F4984_.wvu.Rows" localSheetId="91" hidden="1">'T B.1.1'!$8:$8</definedName>
    <definedName name="Z_8DC6EB80_F7B9_11D2_8932_00E0290F4984_.wvu.Rows" localSheetId="131" hidden="1">'T C.2.1'!$9:$9</definedName>
    <definedName name="Z_8DC6EB81_F7B9_11D2_8932_00E0290F4984_.wvu.Cols" localSheetId="132" hidden="1">'T C.2.2'!$A:$A,'T C.2.2'!$C:$C</definedName>
    <definedName name="Z_8DC6EB81_F7B9_11D2_8932_00E0290F4984_.wvu.Rows" localSheetId="132" hidden="1">'T C.2.2'!$10:$10</definedName>
    <definedName name="Z_8DC6EB84_F7B9_11D2_8932_00E0290F4984_.wvu.Cols" localSheetId="91" hidden="1">'T B.1.1'!$B:$B,'T B.1.1'!$D:$D</definedName>
    <definedName name="Z_8DC6EB84_F7B9_11D2_8932_00E0290F4984_.wvu.Cols" localSheetId="131" hidden="1">'T C.2.1'!$B:$B,'T C.2.1'!$D:$D</definedName>
    <definedName name="Z_8DC6EB84_F7B9_11D2_8932_00E0290F4984_.wvu.Rows" localSheetId="91" hidden="1">'T B.1.1'!#REF!</definedName>
    <definedName name="Z_8DC6EB84_F7B9_11D2_8932_00E0290F4984_.wvu.Rows" localSheetId="131" hidden="1">'T C.2.1'!$10:$10</definedName>
    <definedName name="Z_8DC6EB85_F7B9_11D2_8932_00E0290F4984_.wvu.Cols" localSheetId="132" hidden="1">'T C.2.2'!$B:$B,'T C.2.2'!$D:$D</definedName>
    <definedName name="Z_8DC6EB85_F7B9_11D2_8932_00E0290F4984_.wvu.Rows" localSheetId="132" hidden="1">'T C.2.2'!$11:$11</definedName>
    <definedName name="Z_8DC6EB88_F7B9_11D2_8932_00E0290F4984_.wvu.Cols" localSheetId="73" hidden="1">'T A.5.1'!$A:$A</definedName>
    <definedName name="Z_8DC6EB88_F7B9_11D2_8932_00E0290F4984_.wvu.Rows" localSheetId="73" hidden="1">'T A.5.1'!$9:$9</definedName>
    <definedName name="Z_8DC6EB8C_F7B9_11D2_8932_00E0290F4984_.wvu.Cols" localSheetId="73" hidden="1">'T A.5.1'!$B:$B</definedName>
    <definedName name="Z_8DC6EB8C_F7B9_11D2_8932_00E0290F4984_.wvu.Rows" localSheetId="73" hidden="1">'T A.5.1'!$10:$10</definedName>
    <definedName name="Z_8DC6EB90_F7B9_11D2_8932_00E0290F4984_.wvu.Cols" localSheetId="166" hidden="1">'T C.3.3'!$A:$A,'T C.3.3'!$C:$C</definedName>
    <definedName name="Z_8DC6EB90_F7B9_11D2_8932_00E0290F4984_.wvu.Rows" localSheetId="166" hidden="1">'T C.3.3'!$9:$9,'T C.3.3'!$58:$66</definedName>
    <definedName name="Z_8DC6EB93_F7B9_11D2_8932_00E0290F4984_.wvu.Rows" localSheetId="166" hidden="1">'T C.3.3'!$58:$66</definedName>
    <definedName name="Z_8DC6EB96_F7B9_11D2_8932_00E0290F4984_.wvu.Cols" localSheetId="166" hidden="1">'T C.3.3'!$B:$B,'T C.3.3'!$D:$D</definedName>
    <definedName name="Z_8DC6EB96_F7B9_11D2_8932_00E0290F4984_.wvu.Rows" localSheetId="166" hidden="1">'T C.3.3'!$10:$10,'T C.3.3'!$58:$66</definedName>
    <definedName name="Z_8DC6EB9C_F7B9_11D2_8932_00E0290F4984_.wvu.Cols" localSheetId="108" hidden="1">'T C.1.3'!$A:$A,'T C.1.3'!$C:$C</definedName>
    <definedName name="Z_8DC6EB9C_F7B9_11D2_8932_00E0290F4984_.wvu.Rows" localSheetId="108" hidden="1">'T C.1.3'!$9:$9</definedName>
    <definedName name="Z_8DC6EB9D_F7B9_11D2_8932_00E0290F4984_.wvu.Cols" localSheetId="109" hidden="1">'T C.1.4'!$A:$A,'T C.1.4'!$C:$C,'T C.1.4'!#REF!</definedName>
    <definedName name="Z_8DC6EB9E_F7B9_11D2_8932_00E0290F4984_.wvu.Cols" localSheetId="106" hidden="1">'T C.1.1'!$A:$A,'T C.1.1'!$C:$C</definedName>
    <definedName name="Z_8DC6EB9E_F7B9_11D2_8932_00E0290F4984_.wvu.Rows" localSheetId="106" hidden="1">'T C.1.1'!$10:$10</definedName>
    <definedName name="Z_8DC6EB9F_F7B9_11D2_8932_00E0290F4984_.wvu.Cols" localSheetId="107" hidden="1">'T C.1.2'!$A:$A,'T C.1.2'!$C:$C</definedName>
    <definedName name="Z_8DC6EB9F_F7B9_11D2_8932_00E0290F4984_.wvu.Rows" localSheetId="107" hidden="1">'T C.1.2'!$12:$12</definedName>
    <definedName name="Z_8DC6EBA4_F7B9_11D2_8932_00E0290F4984_.wvu.Cols" localSheetId="108" hidden="1">'T C.1.3'!$B:$B,'T C.1.3'!$D:$D</definedName>
    <definedName name="Z_8DC6EBA4_F7B9_11D2_8932_00E0290F4984_.wvu.Rows" localSheetId="108" hidden="1">'T C.1.3'!$10:$10</definedName>
    <definedName name="Z_8DC6EBA5_F7B9_11D2_8932_00E0290F4984_.wvu.Cols" localSheetId="109" hidden="1">'T C.1.4'!$B:$B,'T C.1.4'!$D:$D</definedName>
    <definedName name="Z_8DC6EBA6_F7B9_11D2_8932_00E0290F4984_.wvu.Cols" localSheetId="106" hidden="1">'T C.1.1'!$B:$B,'T C.1.1'!$D:$D</definedName>
    <definedName name="Z_8DC6EBA6_F7B9_11D2_8932_00E0290F4984_.wvu.Rows" localSheetId="106" hidden="1">'T C.1.1'!$11:$11</definedName>
    <definedName name="Z_8DC6EBA7_F7B9_11D2_8932_00E0290F4984_.wvu.Cols" localSheetId="107" hidden="1">'T C.1.2'!$B:$B,'T C.1.2'!$D:$D</definedName>
    <definedName name="Z_8DC6EBA7_F7B9_11D2_8932_00E0290F4984_.wvu.Rows" localSheetId="107" hidden="1">'T C.1.2'!$12:$12</definedName>
    <definedName name="Z_8DC6EBB7_F7B9_11D2_8932_00E0290F4984_.wvu.Cols" localSheetId="190" hidden="1">'T C.5.2'!$A:$A,'T C.5.2'!$C:$C</definedName>
    <definedName name="Z_8DC6EBB7_F7B9_11D2_8932_00E0290F4984_.wvu.Rows" localSheetId="190" hidden="1">'T C.5.2'!$9:$9</definedName>
    <definedName name="Z_8DC6EBB8_F7B9_11D2_8932_00E0290F4984_.wvu.Cols" localSheetId="187" hidden="1">'T C.5.1'!$A:$A,'T C.5.1'!$C:$C</definedName>
    <definedName name="Z_8DC6EBB8_F7B9_11D2_8932_00E0290F4984_.wvu.Rows" localSheetId="187" hidden="1">'T C.5.1'!$9:$9</definedName>
    <definedName name="Z_8DC6EBBB_F7B9_11D2_8932_00E0290F4984_.wvu.Cols" localSheetId="190" hidden="1">'T C.5.2'!$B:$B,'T C.5.2'!$D:$D</definedName>
    <definedName name="Z_8DC6EBBB_F7B9_11D2_8932_00E0290F4984_.wvu.Rows" localSheetId="190" hidden="1">'T C.5.2'!$10:$10</definedName>
    <definedName name="Z_8DC6EBBC_F7B9_11D2_8932_00E0290F4984_.wvu.Cols" localSheetId="187" hidden="1">'T C.5.1'!$B:$B,'T C.5.1'!#REF!</definedName>
    <definedName name="Z_8DC6EBBC_F7B9_11D2_8932_00E0290F4984_.wvu.Rows" localSheetId="187" hidden="1">'T C.5.1'!$10:$10</definedName>
    <definedName name="Z_8DC6EBC1_F7B9_11D2_8932_00E0290F4984_.wvu.Cols" localSheetId="52" hidden="1">'T A.3.1'!$A:$A</definedName>
    <definedName name="Z_8DC6EBC1_F7B9_11D2_8932_00E0290F4984_.wvu.Cols" localSheetId="53" hidden="1">'T A.3.2'!$A:$A</definedName>
    <definedName name="Z_8DC6EBC1_F7B9_11D2_8932_00E0290F4984_.wvu.Rows" localSheetId="52" hidden="1">'T A.3.1'!$9:$9</definedName>
    <definedName name="Z_8DC6EBC1_F7B9_11D2_8932_00E0290F4984_.wvu.Rows" localSheetId="53" hidden="1">'T A.3.2'!$9:$9</definedName>
    <definedName name="Z_8DC6EBC2_F7B9_11D2_8932_00E0290F4984_.wvu.Cols" localSheetId="54" hidden="1">'T A.3.3'!$A:$A</definedName>
    <definedName name="Z_8DC6EBC2_F7B9_11D2_8932_00E0290F4984_.wvu.Cols" localSheetId="55" hidden="1">'T A.3.4'!$A:$A</definedName>
    <definedName name="Z_8DC6EBC2_F7B9_11D2_8932_00E0290F4984_.wvu.Rows" localSheetId="54" hidden="1">'T A.3.3'!$10:$10</definedName>
    <definedName name="Z_8DC6EBC2_F7B9_11D2_8932_00E0290F4984_.wvu.Rows" localSheetId="55" hidden="1">'T A.3.4'!$10:$10</definedName>
    <definedName name="Z_8DC6EBC5_F7B9_11D2_8932_00E0290F4984_.wvu.Cols" localSheetId="52" hidden="1">'T A.3.1'!$C:$C</definedName>
    <definedName name="Z_8DC6EBC5_F7B9_11D2_8932_00E0290F4984_.wvu.Cols" localSheetId="53" hidden="1">'T A.3.2'!$C:$C</definedName>
    <definedName name="Z_8DC6EBC5_F7B9_11D2_8932_00E0290F4984_.wvu.Rows" localSheetId="52" hidden="1">'T A.3.1'!$10:$10</definedName>
    <definedName name="Z_8DC6EBC5_F7B9_11D2_8932_00E0290F4984_.wvu.Rows" localSheetId="53" hidden="1">'T A.3.2'!$10:$10</definedName>
    <definedName name="Z_8DC6EBC6_F7B9_11D2_8932_00E0290F4984_.wvu.Cols" localSheetId="54" hidden="1">'T A.3.3'!$C:$C</definedName>
    <definedName name="Z_8DC6EBC6_F7B9_11D2_8932_00E0290F4984_.wvu.Cols" localSheetId="55" hidden="1">'T A.3.4'!$C:$C</definedName>
    <definedName name="Z_8DC6EBC6_F7B9_11D2_8932_00E0290F4984_.wvu.Rows" localSheetId="54" hidden="1">'T A.3.3'!$11:$11</definedName>
    <definedName name="Z_8DC6EBC6_F7B9_11D2_8932_00E0290F4984_.wvu.Rows" localSheetId="55" hidden="1">'T A.3.4'!$11:$11</definedName>
    <definedName name="Z_8DC6EBDD_F7B9_11D2_8932_00E0290F4984_.wvu.Cols" localSheetId="152" hidden="1">'T C.3.1'!$A:$A,'T C.3.1'!$C:$C</definedName>
    <definedName name="Z_8DC6EBDD_F7B9_11D2_8932_00E0290F4984_.wvu.Rows" localSheetId="152" hidden="1">'T C.3.1'!$9:$9,'T C.3.1'!#REF!</definedName>
    <definedName name="Z_8DC6EBDE_F7B9_11D2_8932_00E0290F4984_.wvu.Cols" localSheetId="153" hidden="1">'T C.3.2'!$A:$A,'T C.3.2'!$C:$C</definedName>
    <definedName name="Z_8DC6EBDE_F7B9_11D2_8932_00E0290F4984_.wvu.Rows" localSheetId="153" hidden="1">'T C.3.2'!$10:$10,'T C.3.2'!#REF!</definedName>
    <definedName name="Z_8DC6EBE1_F7B9_11D2_8932_00E0290F4984_.wvu.Cols" localSheetId="152" hidden="1">'T C.3.1'!$B:$B,'T C.3.1'!$D:$D</definedName>
    <definedName name="Z_8DC6EBE1_F7B9_11D2_8932_00E0290F4984_.wvu.Rows" localSheetId="152" hidden="1">'T C.3.1'!$10:$10,'T C.3.1'!#REF!</definedName>
    <definedName name="Z_8DC6EBE2_F7B9_11D2_8932_00E0290F4984_.wvu.Cols" localSheetId="153" hidden="1">'T C.3.2'!$B:$B,'T C.3.2'!$D:$D</definedName>
    <definedName name="Z_8DC6EBE2_F7B9_11D2_8932_00E0290F4984_.wvu.Rows" localSheetId="153" hidden="1">'T C.3.2'!$11:$11,'T C.3.2'!#REF!</definedName>
    <definedName name="Z_8DC6EBE5_F7B9_11D2_8932_00E0290F4984_.wvu.Cols" localSheetId="168" hidden="1">'T C.4.1'!$A:$A,'T C.4.1'!$C:$C</definedName>
    <definedName name="Z_8DC6EBE5_F7B9_11D2_8932_00E0290F4984_.wvu.Rows" localSheetId="168" hidden="1">'T C.4.1'!$9:$9</definedName>
    <definedName name="Z_8DC6EBE6_F7B9_11D2_8932_00E0290F4984_.wvu.Cols" localSheetId="169" hidden="1">'T C.4.2'!$A:$A,'T C.4.2'!$C:$C</definedName>
    <definedName name="Z_8DC6EBE6_F7B9_11D2_8932_00E0290F4984_.wvu.Rows" localSheetId="169" hidden="1">'T C.4.2'!$11:$11</definedName>
    <definedName name="Z_8DC6EBE7_F7B9_11D2_8932_00E0290F4984_.wvu.Cols" localSheetId="58" hidden="1">'T A.3.5'!$A:$A,'T A.3.5'!$C:$C</definedName>
    <definedName name="Z_8DC6EBE7_F7B9_11D2_8932_00E0290F4984_.wvu.Cols" localSheetId="128" hidden="1">'T C.1.5'!$A:$A,'T C.1.5'!$C:$C</definedName>
    <definedName name="Z_8DC6EBE7_F7B9_11D2_8932_00E0290F4984_.wvu.Cols" localSheetId="178" hidden="1">'T C.4.3'!$A:$A,'T C.4.3'!$C:$C</definedName>
    <definedName name="Z_8DC6EBE7_F7B9_11D2_8932_00E0290F4984_.wvu.Rows" localSheetId="58" hidden="1">'T A.3.5'!$8:$8</definedName>
    <definedName name="Z_8DC6EBE7_F7B9_11D2_8932_00E0290F4984_.wvu.Rows" localSheetId="128" hidden="1">'T C.1.5'!$9:$9</definedName>
    <definedName name="Z_8DC6EBE7_F7B9_11D2_8932_00E0290F4984_.wvu.Rows" localSheetId="178" hidden="1">'T C.4.3'!$9:$9</definedName>
    <definedName name="Z_8DC6EBE8_F7B9_11D2_8932_00E0290F4984_.wvu.Cols" localSheetId="59" hidden="1">'T A.3.6'!$A:$A,'T A.3.6'!$C:$C</definedName>
    <definedName name="Z_8DC6EBE8_F7B9_11D2_8932_00E0290F4984_.wvu.Cols" localSheetId="129" hidden="1">'T C.1.6'!$A:$A,'T C.1.6'!$C:$C</definedName>
    <definedName name="Z_8DC6EBE8_F7B9_11D2_8932_00E0290F4984_.wvu.Cols" localSheetId="179" hidden="1">'T C.4.4'!$A:$A,'T C.4.4'!$C:$C</definedName>
    <definedName name="Z_8DC6EBE8_F7B9_11D2_8932_00E0290F4984_.wvu.Rows" localSheetId="59" hidden="1">'T A.3.6'!$9:$9</definedName>
    <definedName name="Z_8DC6EBE8_F7B9_11D2_8932_00E0290F4984_.wvu.Rows" localSheetId="129" hidden="1">'T C.1.6'!$10:$10</definedName>
    <definedName name="Z_8DC6EBE8_F7B9_11D2_8932_00E0290F4984_.wvu.Rows" localSheetId="179" hidden="1">'T C.4.4'!$10:$10</definedName>
    <definedName name="Z_8DC6EBED_F7B9_11D2_8932_00E0290F4984_.wvu.Cols" localSheetId="168" hidden="1">'T C.4.1'!$B:$B,'T C.4.1'!$D:$D</definedName>
    <definedName name="Z_8DC6EBED_F7B9_11D2_8932_00E0290F4984_.wvu.Rows" localSheetId="168" hidden="1">'T C.4.1'!$10:$10</definedName>
    <definedName name="Z_8DC6EBEE_F7B9_11D2_8932_00E0290F4984_.wvu.Cols" localSheetId="169" hidden="1">'T C.4.2'!$B:$B,'T C.4.2'!$D:$D</definedName>
    <definedName name="Z_8DC6EBEE_F7B9_11D2_8932_00E0290F4984_.wvu.Rows" localSheetId="169" hidden="1">'T C.4.2'!$12:$12</definedName>
    <definedName name="Z_8DC6EBEF_F7B9_11D2_8932_00E0290F4984_.wvu.Cols" localSheetId="58" hidden="1">'T A.3.5'!$B:$B,'T A.3.5'!$D:$D</definedName>
    <definedName name="Z_8DC6EBEF_F7B9_11D2_8932_00E0290F4984_.wvu.Cols" localSheetId="128" hidden="1">'T C.1.5'!$B:$B,'T C.1.5'!$D:$D</definedName>
    <definedName name="Z_8DC6EBEF_F7B9_11D2_8932_00E0290F4984_.wvu.Cols" localSheetId="178" hidden="1">'T C.4.3'!$B:$B,'T C.4.3'!$D:$D</definedName>
    <definedName name="Z_8DC6EBEF_F7B9_11D2_8932_00E0290F4984_.wvu.Rows" localSheetId="58" hidden="1">'T A.3.5'!$9:$9</definedName>
    <definedName name="Z_8DC6EBEF_F7B9_11D2_8932_00E0290F4984_.wvu.Rows" localSheetId="128" hidden="1">'T C.1.5'!$10:$10</definedName>
    <definedName name="Z_8DC6EBEF_F7B9_11D2_8932_00E0290F4984_.wvu.Rows" localSheetId="178" hidden="1">'T C.4.3'!$10:$10</definedName>
    <definedName name="Z_8DC6EBF0_F7B9_11D2_8932_00E0290F4984_.wvu.Cols" localSheetId="59" hidden="1">'T A.3.6'!$B:$B,'T A.3.6'!$D:$D</definedName>
    <definedName name="Z_8DC6EBF0_F7B9_11D2_8932_00E0290F4984_.wvu.Cols" localSheetId="129" hidden="1">'T C.1.6'!$B:$B,'T C.1.6'!$D:$D</definedName>
    <definedName name="Z_8DC6EBF0_F7B9_11D2_8932_00E0290F4984_.wvu.Cols" localSheetId="179" hidden="1">'T C.4.4'!$B:$B,'T C.4.4'!$D:$D</definedName>
    <definedName name="Z_8DC6EBF0_F7B9_11D2_8932_00E0290F4984_.wvu.Rows" localSheetId="59" hidden="1">'T A.3.6'!$10:$10</definedName>
    <definedName name="Z_8DC6EBF0_F7B9_11D2_8932_00E0290F4984_.wvu.Rows" localSheetId="129" hidden="1">'T C.1.6'!$11:$11</definedName>
    <definedName name="Z_8DC6EBF0_F7B9_11D2_8932_00E0290F4984_.wvu.Rows" localSheetId="179" hidden="1">'T C.4.4'!$11:$11</definedName>
    <definedName name="Z_8DD49B38_09FD_47B9_B27D_60A2AF78CACE_.wvu.Cols" localSheetId="21" hidden="1">'T A.1.1'!$B:$B</definedName>
    <definedName name="Z_8DD49B38_09FD_47B9_B27D_60A2AF78CACE_.wvu.Cols" localSheetId="24" hidden="1">'T A.1.2'!$B:$B,'T A.1.2'!$D:$D</definedName>
    <definedName name="Z_8DD49B38_09FD_47B9_B27D_60A2AF78CACE_.wvu.Cols" localSheetId="29" hidden="1">'T A.1.3'!$B:$B,'T A.1.3'!$D:$D</definedName>
    <definedName name="Z_8DD49B38_09FD_47B9_B27D_60A2AF78CACE_.wvu.Cols" localSheetId="30" hidden="1">'T A.1.4'!$B:$B,'T A.1.4'!$D:$D</definedName>
    <definedName name="Z_8DD49B38_09FD_47B9_B27D_60A2AF78CACE_.wvu.Rows" localSheetId="21" hidden="1">'T A.1.1'!$11:$11</definedName>
    <definedName name="Z_8DD49B38_09FD_47B9_B27D_60A2AF78CACE_.wvu.Rows" localSheetId="24" hidden="1">'T A.1.2'!$12:$12</definedName>
    <definedName name="Z_8DD49B38_09FD_47B9_B27D_60A2AF78CACE_.wvu.Rows" localSheetId="29" hidden="1">'T A.1.3'!$11:$11</definedName>
    <definedName name="Z_8DD49B38_09FD_47B9_B27D_60A2AF78CACE_.wvu.Rows" localSheetId="30" hidden="1">'T A.1.4'!$12:$12</definedName>
    <definedName name="Z_8DE905A4_6FEA_4724_81C8_39B54F5BA6BC_.wvu.Cols" localSheetId="73" hidden="1">'T A.5.1'!$A:$A</definedName>
    <definedName name="Z_8DE905A4_6FEA_4724_81C8_39B54F5BA6BC_.wvu.Rows" localSheetId="73" hidden="1">'T A.5.1'!$9:$9</definedName>
    <definedName name="Z_8ED61B20_82EE_11D3_BEA9_00105AA574C0_.wvu.Cols" localSheetId="91" hidden="1">'T B.1.1'!$A:$A,'T B.1.1'!$C:$C</definedName>
    <definedName name="Z_8ED61B20_82EE_11D3_BEA9_00105AA574C0_.wvu.Cols" localSheetId="131" hidden="1">'T C.2.1'!$A:$A,'T C.2.1'!$C:$C</definedName>
    <definedName name="Z_8ED61B20_82EE_11D3_BEA9_00105AA574C0_.wvu.Rows" localSheetId="91" hidden="1">'T B.1.1'!$8:$8</definedName>
    <definedName name="Z_8ED61B20_82EE_11D3_BEA9_00105AA574C0_.wvu.Rows" localSheetId="131" hidden="1">'T C.2.1'!$9:$9</definedName>
    <definedName name="Z_8ED61B21_82EE_11D3_BEA9_00105AA574C0_.wvu.Cols" localSheetId="132" hidden="1">'T C.2.2'!$A:$A,'T C.2.2'!$C:$C</definedName>
    <definedName name="Z_8ED61B21_82EE_11D3_BEA9_00105AA574C0_.wvu.Rows" localSheetId="132" hidden="1">'T C.2.2'!$10:$10</definedName>
    <definedName name="Z_8ED61B24_82EE_11D3_BEA9_00105AA574C0_.wvu.Cols" localSheetId="91" hidden="1">'T B.1.1'!$B:$B,'T B.1.1'!$D:$D</definedName>
    <definedName name="Z_8ED61B24_82EE_11D3_BEA9_00105AA574C0_.wvu.Cols" localSheetId="131" hidden="1">'T C.2.1'!$B:$B,'T C.2.1'!$D:$D</definedName>
    <definedName name="Z_8ED61B24_82EE_11D3_BEA9_00105AA574C0_.wvu.Rows" localSheetId="91" hidden="1">'T B.1.1'!#REF!</definedName>
    <definedName name="Z_8ED61B24_82EE_11D3_BEA9_00105AA574C0_.wvu.Rows" localSheetId="131" hidden="1">'T C.2.1'!$10:$10</definedName>
    <definedName name="Z_8ED61B25_82EE_11D3_BEA9_00105AA574C0_.wvu.Cols" localSheetId="132" hidden="1">'T C.2.2'!$B:$B,'T C.2.2'!$D:$D</definedName>
    <definedName name="Z_8ED61B25_82EE_11D3_BEA9_00105AA574C0_.wvu.Rows" localSheetId="132" hidden="1">'T C.2.2'!$11:$11</definedName>
    <definedName name="Z_8ED61B28_82EE_11D3_BEA9_00105AA574C0_.wvu.Cols" localSheetId="73" hidden="1">'T A.5.1'!$A:$A</definedName>
    <definedName name="Z_8ED61B28_82EE_11D3_BEA9_00105AA574C0_.wvu.Rows" localSheetId="73" hidden="1">'T A.5.1'!$9:$9</definedName>
    <definedName name="Z_8ED61B2C_82EE_11D3_BEA9_00105AA574C0_.wvu.Cols" localSheetId="73" hidden="1">'T A.5.1'!$B:$B</definedName>
    <definedName name="Z_8ED61B2C_82EE_11D3_BEA9_00105AA574C0_.wvu.Rows" localSheetId="73" hidden="1">'T A.5.1'!$10:$10</definedName>
    <definedName name="Z_8ED61B30_82EE_11D3_BEA9_00105AA574C0_.wvu.Cols" localSheetId="166" hidden="1">'T C.3.3'!$A:$A,'T C.3.3'!$C:$C</definedName>
    <definedName name="Z_8ED61B30_82EE_11D3_BEA9_00105AA574C0_.wvu.Rows" localSheetId="166" hidden="1">'T C.3.3'!$9:$9,'T C.3.3'!$58:$66</definedName>
    <definedName name="Z_8ED61B33_82EE_11D3_BEA9_00105AA574C0_.wvu.Rows" localSheetId="166" hidden="1">'T C.3.3'!$58:$66</definedName>
    <definedName name="Z_8ED61B36_82EE_11D3_BEA9_00105AA574C0_.wvu.Cols" localSheetId="166" hidden="1">'T C.3.3'!$B:$B,'T C.3.3'!$D:$D</definedName>
    <definedName name="Z_8ED61B36_82EE_11D3_BEA9_00105AA574C0_.wvu.Rows" localSheetId="166" hidden="1">'T C.3.3'!$10:$10,'T C.3.3'!$58:$66</definedName>
    <definedName name="Z_8ED61B3B_82EE_11D3_BEA9_00105AA574C0_.wvu.Cols" localSheetId="108" hidden="1">'T C.1.3'!$A:$A,'T C.1.3'!$C:$C</definedName>
    <definedName name="Z_8ED61B3B_82EE_11D3_BEA9_00105AA574C0_.wvu.Rows" localSheetId="108" hidden="1">'T C.1.3'!$9:$9</definedName>
    <definedName name="Z_8ED61B3C_82EE_11D3_BEA9_00105AA574C0_.wvu.Cols" localSheetId="109" hidden="1">'T C.1.4'!$A:$A,'T C.1.4'!$C:$C,'T C.1.4'!#REF!</definedName>
    <definedName name="Z_8ED61B3D_82EE_11D3_BEA9_00105AA574C0_.wvu.Cols" localSheetId="106" hidden="1">'T C.1.1'!$A:$A,'T C.1.1'!$C:$C</definedName>
    <definedName name="Z_8ED61B3D_82EE_11D3_BEA9_00105AA574C0_.wvu.Rows" localSheetId="106" hidden="1">'T C.1.1'!$10:$10</definedName>
    <definedName name="Z_8ED61B3E_82EE_11D3_BEA9_00105AA574C0_.wvu.Cols" localSheetId="107" hidden="1">'T C.1.2'!$A:$A,'T C.1.2'!$C:$C</definedName>
    <definedName name="Z_8ED61B3E_82EE_11D3_BEA9_00105AA574C0_.wvu.Rows" localSheetId="107" hidden="1">'T C.1.2'!$12:$12</definedName>
    <definedName name="Z_8ED61B43_82EE_11D3_BEA9_00105AA574C0_.wvu.Cols" localSheetId="108" hidden="1">'T C.1.3'!$B:$B,'T C.1.3'!$D:$D</definedName>
    <definedName name="Z_8ED61B43_82EE_11D3_BEA9_00105AA574C0_.wvu.Rows" localSheetId="108" hidden="1">'T C.1.3'!$10:$10</definedName>
    <definedName name="Z_8ED61B44_82EE_11D3_BEA9_00105AA574C0_.wvu.Cols" localSheetId="109" hidden="1">'T C.1.4'!$B:$B,'T C.1.4'!$D:$D</definedName>
    <definedName name="Z_8ED61B45_82EE_11D3_BEA9_00105AA574C0_.wvu.Cols" localSheetId="106" hidden="1">'T C.1.1'!$B:$B,'T C.1.1'!$D:$D</definedName>
    <definedName name="Z_8ED61B45_82EE_11D3_BEA9_00105AA574C0_.wvu.Rows" localSheetId="106" hidden="1">'T C.1.1'!$11:$11</definedName>
    <definedName name="Z_8ED61B46_82EE_11D3_BEA9_00105AA574C0_.wvu.Cols" localSheetId="107" hidden="1">'T C.1.2'!$B:$B,'T C.1.2'!$D:$D</definedName>
    <definedName name="Z_8ED61B46_82EE_11D3_BEA9_00105AA574C0_.wvu.Rows" localSheetId="107" hidden="1">'T C.1.2'!$12:$12</definedName>
    <definedName name="Z_8ED61B56_82EE_11D3_BEA9_00105AA574C0_.wvu.Cols" localSheetId="190" hidden="1">'T C.5.2'!$A:$A,'T C.5.2'!$C:$C</definedName>
    <definedName name="Z_8ED61B56_82EE_11D3_BEA9_00105AA574C0_.wvu.Rows" localSheetId="190" hidden="1">'T C.5.2'!$9:$9</definedName>
    <definedName name="Z_8ED61B57_82EE_11D3_BEA9_00105AA574C0_.wvu.Cols" localSheetId="187" hidden="1">'T C.5.1'!$A:$A,'T C.5.1'!$C:$C</definedName>
    <definedName name="Z_8ED61B57_82EE_11D3_BEA9_00105AA574C0_.wvu.Rows" localSheetId="187" hidden="1">'T C.5.1'!$9:$9</definedName>
    <definedName name="Z_8ED61B5A_82EE_11D3_BEA9_00105AA574C0_.wvu.Cols" localSheetId="190" hidden="1">'T C.5.2'!$B:$B,'T C.5.2'!$D:$D</definedName>
    <definedName name="Z_8ED61B5A_82EE_11D3_BEA9_00105AA574C0_.wvu.Rows" localSheetId="190" hidden="1">'T C.5.2'!$10:$10</definedName>
    <definedName name="Z_8ED61B5B_82EE_11D3_BEA9_00105AA574C0_.wvu.Cols" localSheetId="187" hidden="1">'T C.5.1'!$B:$B,'T C.5.1'!#REF!</definedName>
    <definedName name="Z_8ED61B5B_82EE_11D3_BEA9_00105AA574C0_.wvu.Rows" localSheetId="187" hidden="1">'T C.5.1'!$10:$10</definedName>
    <definedName name="Z_8ED61B60_82EE_11D3_BEA9_00105AA574C0_.wvu.Cols" localSheetId="52" hidden="1">'T A.3.1'!$A:$A</definedName>
    <definedName name="Z_8ED61B60_82EE_11D3_BEA9_00105AA574C0_.wvu.Cols" localSheetId="53" hidden="1">'T A.3.2'!$A:$A</definedName>
    <definedName name="Z_8ED61B60_82EE_11D3_BEA9_00105AA574C0_.wvu.Rows" localSheetId="52" hidden="1">'T A.3.1'!$9:$9</definedName>
    <definedName name="Z_8ED61B60_82EE_11D3_BEA9_00105AA574C0_.wvu.Rows" localSheetId="53" hidden="1">'T A.3.2'!$9:$9</definedName>
    <definedName name="Z_8ED61B61_82EE_11D3_BEA9_00105AA574C0_.wvu.Cols" localSheetId="54" hidden="1">'T A.3.3'!$A:$A</definedName>
    <definedName name="Z_8ED61B61_82EE_11D3_BEA9_00105AA574C0_.wvu.Cols" localSheetId="55" hidden="1">'T A.3.4'!$A:$A</definedName>
    <definedName name="Z_8ED61B61_82EE_11D3_BEA9_00105AA574C0_.wvu.Rows" localSheetId="54" hidden="1">'T A.3.3'!$10:$10</definedName>
    <definedName name="Z_8ED61B61_82EE_11D3_BEA9_00105AA574C0_.wvu.Rows" localSheetId="55" hidden="1">'T A.3.4'!$10:$10</definedName>
    <definedName name="Z_8ED61B64_82EE_11D3_BEA9_00105AA574C0_.wvu.Cols" localSheetId="52" hidden="1">'T A.3.1'!$C:$C</definedName>
    <definedName name="Z_8ED61B64_82EE_11D3_BEA9_00105AA574C0_.wvu.Cols" localSheetId="53" hidden="1">'T A.3.2'!$C:$C</definedName>
    <definedName name="Z_8ED61B64_82EE_11D3_BEA9_00105AA574C0_.wvu.Rows" localSheetId="52" hidden="1">'T A.3.1'!$10:$10</definedName>
    <definedName name="Z_8ED61B64_82EE_11D3_BEA9_00105AA574C0_.wvu.Rows" localSheetId="53" hidden="1">'T A.3.2'!$10:$10</definedName>
    <definedName name="Z_8ED61B65_82EE_11D3_BEA9_00105AA574C0_.wvu.Cols" localSheetId="54" hidden="1">'T A.3.3'!$C:$C</definedName>
    <definedName name="Z_8ED61B65_82EE_11D3_BEA9_00105AA574C0_.wvu.Cols" localSheetId="55" hidden="1">'T A.3.4'!$C:$C</definedName>
    <definedName name="Z_8ED61B65_82EE_11D3_BEA9_00105AA574C0_.wvu.Rows" localSheetId="54" hidden="1">'T A.3.3'!$11:$11</definedName>
    <definedName name="Z_8ED61B65_82EE_11D3_BEA9_00105AA574C0_.wvu.Rows" localSheetId="55" hidden="1">'T A.3.4'!$11:$11</definedName>
    <definedName name="Z_8ED61B81_82EE_11D3_BEA9_00105AA574C0_.wvu.Cols" localSheetId="152" hidden="1">'T C.3.1'!$A:$A,'T C.3.1'!$C:$C</definedName>
    <definedName name="Z_8ED61B81_82EE_11D3_BEA9_00105AA574C0_.wvu.Rows" localSheetId="152" hidden="1">'T C.3.1'!$9:$9,'T C.3.1'!#REF!</definedName>
    <definedName name="Z_8ED61B82_82EE_11D3_BEA9_00105AA574C0_.wvu.Cols" localSheetId="153" hidden="1">'T C.3.2'!$A:$A,'T C.3.2'!$C:$C</definedName>
    <definedName name="Z_8ED61B82_82EE_11D3_BEA9_00105AA574C0_.wvu.Rows" localSheetId="153" hidden="1">'T C.3.2'!$10:$10,'T C.3.2'!#REF!</definedName>
    <definedName name="Z_8ED61B85_82EE_11D3_BEA9_00105AA574C0_.wvu.Cols" localSheetId="152" hidden="1">'T C.3.1'!$B:$B,'T C.3.1'!$D:$D</definedName>
    <definedName name="Z_8ED61B85_82EE_11D3_BEA9_00105AA574C0_.wvu.Rows" localSheetId="152" hidden="1">'T C.3.1'!$10:$10,'T C.3.1'!#REF!</definedName>
    <definedName name="Z_8ED61B86_82EE_11D3_BEA9_00105AA574C0_.wvu.Cols" localSheetId="153" hidden="1">'T C.3.2'!$B:$B,'T C.3.2'!$D:$D</definedName>
    <definedName name="Z_8ED61B86_82EE_11D3_BEA9_00105AA574C0_.wvu.Rows" localSheetId="153" hidden="1">'T C.3.2'!$11:$11,'T C.3.2'!#REF!</definedName>
    <definedName name="Z_8ED61B89_82EE_11D3_BEA9_00105AA574C0_.wvu.Cols" localSheetId="168" hidden="1">'T C.4.1'!$A:$A,'T C.4.1'!$C:$C</definedName>
    <definedName name="Z_8ED61B89_82EE_11D3_BEA9_00105AA574C0_.wvu.Rows" localSheetId="168" hidden="1">'T C.4.1'!$9:$9</definedName>
    <definedName name="Z_8ED61B8A_82EE_11D3_BEA9_00105AA574C0_.wvu.Cols" localSheetId="169" hidden="1">'T C.4.2'!$A:$A,'T C.4.2'!$C:$C</definedName>
    <definedName name="Z_8ED61B8A_82EE_11D3_BEA9_00105AA574C0_.wvu.Rows" localSheetId="169" hidden="1">'T C.4.2'!$11:$11</definedName>
    <definedName name="Z_8ED61B8B_82EE_11D3_BEA9_00105AA574C0_.wvu.Cols" localSheetId="58" hidden="1">'T A.3.5'!$A:$A,'T A.3.5'!$C:$C</definedName>
    <definedName name="Z_8ED61B8B_82EE_11D3_BEA9_00105AA574C0_.wvu.Cols" localSheetId="128" hidden="1">'T C.1.5'!$A:$A,'T C.1.5'!$C:$C</definedName>
    <definedName name="Z_8ED61B8B_82EE_11D3_BEA9_00105AA574C0_.wvu.Cols" localSheetId="178" hidden="1">'T C.4.3'!$A:$A,'T C.4.3'!$C:$C</definedName>
    <definedName name="Z_8ED61B8B_82EE_11D3_BEA9_00105AA574C0_.wvu.Rows" localSheetId="58" hidden="1">'T A.3.5'!$8:$8</definedName>
    <definedName name="Z_8ED61B8B_82EE_11D3_BEA9_00105AA574C0_.wvu.Rows" localSheetId="128" hidden="1">'T C.1.5'!$9:$9</definedName>
    <definedName name="Z_8ED61B8B_82EE_11D3_BEA9_00105AA574C0_.wvu.Rows" localSheetId="178" hidden="1">'T C.4.3'!$9:$9</definedName>
    <definedName name="Z_8ED61B8C_82EE_11D3_BEA9_00105AA574C0_.wvu.Cols" localSheetId="59" hidden="1">'T A.3.6'!$A:$A,'T A.3.6'!$C:$C</definedName>
    <definedName name="Z_8ED61B8C_82EE_11D3_BEA9_00105AA574C0_.wvu.Cols" localSheetId="129" hidden="1">'T C.1.6'!$A:$A,'T C.1.6'!$C:$C</definedName>
    <definedName name="Z_8ED61B8C_82EE_11D3_BEA9_00105AA574C0_.wvu.Cols" localSheetId="179" hidden="1">'T C.4.4'!$A:$A,'T C.4.4'!$C:$C</definedName>
    <definedName name="Z_8ED61B8C_82EE_11D3_BEA9_00105AA574C0_.wvu.Rows" localSheetId="59" hidden="1">'T A.3.6'!$9:$9</definedName>
    <definedName name="Z_8ED61B8C_82EE_11D3_BEA9_00105AA574C0_.wvu.Rows" localSheetId="129" hidden="1">'T C.1.6'!$10:$10</definedName>
    <definedName name="Z_8ED61B8C_82EE_11D3_BEA9_00105AA574C0_.wvu.Rows" localSheetId="179" hidden="1">'T C.4.4'!$10:$10</definedName>
    <definedName name="Z_8ED61B91_82EE_11D3_BEA9_00105AA574C0_.wvu.Cols" localSheetId="168" hidden="1">'T C.4.1'!$B:$B,'T C.4.1'!$D:$D</definedName>
    <definedName name="Z_8ED61B91_82EE_11D3_BEA9_00105AA574C0_.wvu.Rows" localSheetId="168" hidden="1">'T C.4.1'!$10:$10</definedName>
    <definedName name="Z_8ED61B92_82EE_11D3_BEA9_00105AA574C0_.wvu.Cols" localSheetId="169" hidden="1">'T C.4.2'!$B:$B,'T C.4.2'!$D:$D</definedName>
    <definedName name="Z_8ED61B92_82EE_11D3_BEA9_00105AA574C0_.wvu.Rows" localSheetId="169" hidden="1">'T C.4.2'!$12:$12</definedName>
    <definedName name="Z_8ED61B93_82EE_11D3_BEA9_00105AA574C0_.wvu.Cols" localSheetId="58" hidden="1">'T A.3.5'!$B:$B,'T A.3.5'!$D:$D</definedName>
    <definedName name="Z_8ED61B93_82EE_11D3_BEA9_00105AA574C0_.wvu.Cols" localSheetId="128" hidden="1">'T C.1.5'!$B:$B,'T C.1.5'!$D:$D</definedName>
    <definedName name="Z_8ED61B93_82EE_11D3_BEA9_00105AA574C0_.wvu.Cols" localSheetId="178" hidden="1">'T C.4.3'!$B:$B,'T C.4.3'!$D:$D</definedName>
    <definedName name="Z_8ED61B93_82EE_11D3_BEA9_00105AA574C0_.wvu.Rows" localSheetId="58" hidden="1">'T A.3.5'!$9:$9</definedName>
    <definedName name="Z_8ED61B93_82EE_11D3_BEA9_00105AA574C0_.wvu.Rows" localSheetId="128" hidden="1">'T C.1.5'!$10:$10</definedName>
    <definedName name="Z_8ED61B93_82EE_11D3_BEA9_00105AA574C0_.wvu.Rows" localSheetId="178" hidden="1">'T C.4.3'!$10:$10</definedName>
    <definedName name="Z_8ED61B94_82EE_11D3_BEA9_00105AA574C0_.wvu.Cols" localSheetId="59" hidden="1">'T A.3.6'!$B:$B,'T A.3.6'!$D:$D</definedName>
    <definedName name="Z_8ED61B94_82EE_11D3_BEA9_00105AA574C0_.wvu.Cols" localSheetId="129" hidden="1">'T C.1.6'!$B:$B,'T C.1.6'!$D:$D</definedName>
    <definedName name="Z_8ED61B94_82EE_11D3_BEA9_00105AA574C0_.wvu.Cols" localSheetId="179" hidden="1">'T C.4.4'!$B:$B,'T C.4.4'!$D:$D</definedName>
    <definedName name="Z_8ED61B94_82EE_11D3_BEA9_00105AA574C0_.wvu.Rows" localSheetId="59" hidden="1">'T A.3.6'!$10:$10</definedName>
    <definedName name="Z_8ED61B94_82EE_11D3_BEA9_00105AA574C0_.wvu.Rows" localSheetId="129" hidden="1">'T C.1.6'!$11:$11</definedName>
    <definedName name="Z_8ED61B94_82EE_11D3_BEA9_00105AA574C0_.wvu.Rows" localSheetId="179" hidden="1">'T C.4.4'!$11:$11</definedName>
    <definedName name="Z_9755B9E0_7FF1_11D3_BEA9_00105AA574C0_.wvu.Cols" localSheetId="91" hidden="1">'T B.1.1'!$A:$A,'T B.1.1'!$C:$C</definedName>
    <definedName name="Z_9755B9E0_7FF1_11D3_BEA9_00105AA574C0_.wvu.Cols" localSheetId="131" hidden="1">'T C.2.1'!$A:$A,'T C.2.1'!$C:$C</definedName>
    <definedName name="Z_9755B9E0_7FF1_11D3_BEA9_00105AA574C0_.wvu.Rows" localSheetId="91" hidden="1">'T B.1.1'!$8:$8</definedName>
    <definedName name="Z_9755B9E0_7FF1_11D3_BEA9_00105AA574C0_.wvu.Rows" localSheetId="131" hidden="1">'T C.2.1'!$9:$9</definedName>
    <definedName name="Z_9755B9E1_7FF1_11D3_BEA9_00105AA574C0_.wvu.Cols" localSheetId="132" hidden="1">'T C.2.2'!$A:$A,'T C.2.2'!$C:$C</definedName>
    <definedName name="Z_9755B9E1_7FF1_11D3_BEA9_00105AA574C0_.wvu.Rows" localSheetId="132" hidden="1">'T C.2.2'!$10:$10</definedName>
    <definedName name="Z_9755B9E4_7FF1_11D3_BEA9_00105AA574C0_.wvu.Cols" localSheetId="91" hidden="1">'T B.1.1'!$B:$B,'T B.1.1'!$D:$D</definedName>
    <definedName name="Z_9755B9E4_7FF1_11D3_BEA9_00105AA574C0_.wvu.Cols" localSheetId="131" hidden="1">'T C.2.1'!$B:$B,'T C.2.1'!$D:$D</definedName>
    <definedName name="Z_9755B9E4_7FF1_11D3_BEA9_00105AA574C0_.wvu.Rows" localSheetId="91" hidden="1">'T B.1.1'!#REF!</definedName>
    <definedName name="Z_9755B9E4_7FF1_11D3_BEA9_00105AA574C0_.wvu.Rows" localSheetId="131" hidden="1">'T C.2.1'!$10:$10</definedName>
    <definedName name="Z_9755B9E5_7FF1_11D3_BEA9_00105AA574C0_.wvu.Cols" localSheetId="132" hidden="1">'T C.2.2'!$B:$B,'T C.2.2'!$D:$D</definedName>
    <definedName name="Z_9755B9E5_7FF1_11D3_BEA9_00105AA574C0_.wvu.Rows" localSheetId="132" hidden="1">'T C.2.2'!$11:$11</definedName>
    <definedName name="Z_9755B9E8_7FF1_11D3_BEA9_00105AA574C0_.wvu.Cols" localSheetId="73" hidden="1">'T A.5.1'!$A:$A</definedName>
    <definedName name="Z_9755B9E8_7FF1_11D3_BEA9_00105AA574C0_.wvu.Rows" localSheetId="73" hidden="1">'T A.5.1'!$9:$9</definedName>
    <definedName name="Z_9755B9EC_7FF1_11D3_BEA9_00105AA574C0_.wvu.Cols" localSheetId="73" hidden="1">'T A.5.1'!$B:$B</definedName>
    <definedName name="Z_9755B9EC_7FF1_11D3_BEA9_00105AA574C0_.wvu.Rows" localSheetId="73" hidden="1">'T A.5.1'!$10:$10</definedName>
    <definedName name="Z_9755B9F0_7FF1_11D3_BEA9_00105AA574C0_.wvu.Cols" localSheetId="166" hidden="1">'T C.3.3'!$A:$A,'T C.3.3'!$C:$C</definedName>
    <definedName name="Z_9755B9F0_7FF1_11D3_BEA9_00105AA574C0_.wvu.Rows" localSheetId="166" hidden="1">'T C.3.3'!$9:$9,'T C.3.3'!$58:$66</definedName>
    <definedName name="Z_9755B9F3_7FF1_11D3_BEA9_00105AA574C0_.wvu.Rows" localSheetId="166" hidden="1">'T C.3.3'!$58:$66</definedName>
    <definedName name="Z_9755B9F6_7FF1_11D3_BEA9_00105AA574C0_.wvu.Cols" localSheetId="166" hidden="1">'T C.3.3'!$B:$B,'T C.3.3'!$D:$D</definedName>
    <definedName name="Z_9755B9F6_7FF1_11D3_BEA9_00105AA574C0_.wvu.Rows" localSheetId="166" hidden="1">'T C.3.3'!$10:$10,'T C.3.3'!$58:$66</definedName>
    <definedName name="Z_9755B9FB_7FF1_11D3_BEA9_00105AA574C0_.wvu.Cols" localSheetId="108" hidden="1">'T C.1.3'!$A:$A,'T C.1.3'!$C:$C</definedName>
    <definedName name="Z_9755B9FB_7FF1_11D3_BEA9_00105AA574C0_.wvu.Rows" localSheetId="108" hidden="1">'T C.1.3'!$9:$9</definedName>
    <definedName name="Z_9755B9FC_7FF1_11D3_BEA9_00105AA574C0_.wvu.Cols" localSheetId="109" hidden="1">'T C.1.4'!$A:$A,'T C.1.4'!$C:$C,'T C.1.4'!#REF!</definedName>
    <definedName name="Z_9755B9FD_7FF1_11D3_BEA9_00105AA574C0_.wvu.Cols" localSheetId="106" hidden="1">'T C.1.1'!$A:$A,'T C.1.1'!$C:$C</definedName>
    <definedName name="Z_9755B9FD_7FF1_11D3_BEA9_00105AA574C0_.wvu.Rows" localSheetId="106" hidden="1">'T C.1.1'!$10:$10</definedName>
    <definedName name="Z_9755B9FE_7FF1_11D3_BEA9_00105AA574C0_.wvu.Cols" localSheetId="107" hidden="1">'T C.1.2'!$A:$A,'T C.1.2'!$C:$C</definedName>
    <definedName name="Z_9755B9FE_7FF1_11D3_BEA9_00105AA574C0_.wvu.Rows" localSheetId="107" hidden="1">'T C.1.2'!$12:$12</definedName>
    <definedName name="Z_9755BA03_7FF1_11D3_BEA9_00105AA574C0_.wvu.Cols" localSheetId="108" hidden="1">'T C.1.3'!$B:$B,'T C.1.3'!$D:$D</definedName>
    <definedName name="Z_9755BA03_7FF1_11D3_BEA9_00105AA574C0_.wvu.Rows" localSheetId="108" hidden="1">'T C.1.3'!$10:$10</definedName>
    <definedName name="Z_9755BA04_7FF1_11D3_BEA9_00105AA574C0_.wvu.Cols" localSheetId="109" hidden="1">'T C.1.4'!$B:$B,'T C.1.4'!$D:$D</definedName>
    <definedName name="Z_9755BA05_7FF1_11D3_BEA9_00105AA574C0_.wvu.Cols" localSheetId="106" hidden="1">'T C.1.1'!$B:$B,'T C.1.1'!$D:$D</definedName>
    <definedName name="Z_9755BA05_7FF1_11D3_BEA9_00105AA574C0_.wvu.Rows" localSheetId="106" hidden="1">'T C.1.1'!$11:$11</definedName>
    <definedName name="Z_9755BA06_7FF1_11D3_BEA9_00105AA574C0_.wvu.Cols" localSheetId="107" hidden="1">'T C.1.2'!$B:$B,'T C.1.2'!$D:$D</definedName>
    <definedName name="Z_9755BA06_7FF1_11D3_BEA9_00105AA574C0_.wvu.Rows" localSheetId="107" hidden="1">'T C.1.2'!$12:$12</definedName>
    <definedName name="Z_9755BA16_7FF1_11D3_BEA9_00105AA574C0_.wvu.Cols" localSheetId="190" hidden="1">'T C.5.2'!$A:$A,'T C.5.2'!$C:$C</definedName>
    <definedName name="Z_9755BA16_7FF1_11D3_BEA9_00105AA574C0_.wvu.Rows" localSheetId="190" hidden="1">'T C.5.2'!$9:$9</definedName>
    <definedName name="Z_9755BA17_7FF1_11D3_BEA9_00105AA574C0_.wvu.Cols" localSheetId="187" hidden="1">'T C.5.1'!$A:$A,'T C.5.1'!$C:$C</definedName>
    <definedName name="Z_9755BA17_7FF1_11D3_BEA9_00105AA574C0_.wvu.Rows" localSheetId="187" hidden="1">'T C.5.1'!$9:$9</definedName>
    <definedName name="Z_9755BA1A_7FF1_11D3_BEA9_00105AA574C0_.wvu.Cols" localSheetId="190" hidden="1">'T C.5.2'!$B:$B,'T C.5.2'!$D:$D</definedName>
    <definedName name="Z_9755BA1A_7FF1_11D3_BEA9_00105AA574C0_.wvu.Rows" localSheetId="190" hidden="1">'T C.5.2'!$10:$10</definedName>
    <definedName name="Z_9755BA1B_7FF1_11D3_BEA9_00105AA574C0_.wvu.Cols" localSheetId="187" hidden="1">'T C.5.1'!$B:$B,'T C.5.1'!#REF!</definedName>
    <definedName name="Z_9755BA1B_7FF1_11D3_BEA9_00105AA574C0_.wvu.Rows" localSheetId="187" hidden="1">'T C.5.1'!$10:$10</definedName>
    <definedName name="Z_9755BA20_7FF1_11D3_BEA9_00105AA574C0_.wvu.Cols" localSheetId="52" hidden="1">'T A.3.1'!$A:$A</definedName>
    <definedName name="Z_9755BA20_7FF1_11D3_BEA9_00105AA574C0_.wvu.Cols" localSheetId="53" hidden="1">'T A.3.2'!$A:$A</definedName>
    <definedName name="Z_9755BA20_7FF1_11D3_BEA9_00105AA574C0_.wvu.Rows" localSheetId="52" hidden="1">'T A.3.1'!$9:$9</definedName>
    <definedName name="Z_9755BA20_7FF1_11D3_BEA9_00105AA574C0_.wvu.Rows" localSheetId="53" hidden="1">'T A.3.2'!$9:$9</definedName>
    <definedName name="Z_9755BA21_7FF1_11D3_BEA9_00105AA574C0_.wvu.Cols" localSheetId="54" hidden="1">'T A.3.3'!$A:$A</definedName>
    <definedName name="Z_9755BA21_7FF1_11D3_BEA9_00105AA574C0_.wvu.Cols" localSheetId="55" hidden="1">'T A.3.4'!$A:$A</definedName>
    <definedName name="Z_9755BA21_7FF1_11D3_BEA9_00105AA574C0_.wvu.Rows" localSheetId="54" hidden="1">'T A.3.3'!$10:$10</definedName>
    <definedName name="Z_9755BA21_7FF1_11D3_BEA9_00105AA574C0_.wvu.Rows" localSheetId="55" hidden="1">'T A.3.4'!$10:$10</definedName>
    <definedName name="Z_9755BA24_7FF1_11D3_BEA9_00105AA574C0_.wvu.Cols" localSheetId="52" hidden="1">'T A.3.1'!$C:$C</definedName>
    <definedName name="Z_9755BA24_7FF1_11D3_BEA9_00105AA574C0_.wvu.Cols" localSheetId="53" hidden="1">'T A.3.2'!$C:$C</definedName>
    <definedName name="Z_9755BA24_7FF1_11D3_BEA9_00105AA574C0_.wvu.Rows" localSheetId="52" hidden="1">'T A.3.1'!$10:$10</definedName>
    <definedName name="Z_9755BA24_7FF1_11D3_BEA9_00105AA574C0_.wvu.Rows" localSheetId="53" hidden="1">'T A.3.2'!$10:$10</definedName>
    <definedName name="Z_9755BA25_7FF1_11D3_BEA9_00105AA574C0_.wvu.Cols" localSheetId="54" hidden="1">'T A.3.3'!$C:$C</definedName>
    <definedName name="Z_9755BA25_7FF1_11D3_BEA9_00105AA574C0_.wvu.Cols" localSheetId="55" hidden="1">'T A.3.4'!$C:$C</definedName>
    <definedName name="Z_9755BA25_7FF1_11D3_BEA9_00105AA574C0_.wvu.Rows" localSheetId="54" hidden="1">'T A.3.3'!$11:$11</definedName>
    <definedName name="Z_9755BA25_7FF1_11D3_BEA9_00105AA574C0_.wvu.Rows" localSheetId="55" hidden="1">'T A.3.4'!$11:$11</definedName>
    <definedName name="Z_9755BA40_7FF1_11D3_BEA9_00105AA574C0_.wvu.Cols" localSheetId="152" hidden="1">'T C.3.1'!$A:$A,'T C.3.1'!$C:$C</definedName>
    <definedName name="Z_9755BA40_7FF1_11D3_BEA9_00105AA574C0_.wvu.Rows" localSheetId="152" hidden="1">'T C.3.1'!$9:$9,'T C.3.1'!#REF!</definedName>
    <definedName name="Z_9755BA41_7FF1_11D3_BEA9_00105AA574C0_.wvu.Cols" localSheetId="153" hidden="1">'T C.3.2'!$A:$A,'T C.3.2'!$C:$C</definedName>
    <definedName name="Z_9755BA41_7FF1_11D3_BEA9_00105AA574C0_.wvu.Rows" localSheetId="153" hidden="1">'T C.3.2'!$10:$10,'T C.3.2'!#REF!</definedName>
    <definedName name="Z_9755BA44_7FF1_11D3_BEA9_00105AA574C0_.wvu.Cols" localSheetId="152" hidden="1">'T C.3.1'!$B:$B,'T C.3.1'!$D:$D</definedName>
    <definedName name="Z_9755BA44_7FF1_11D3_BEA9_00105AA574C0_.wvu.Rows" localSheetId="152" hidden="1">'T C.3.1'!$10:$10,'T C.3.1'!#REF!</definedName>
    <definedName name="Z_9755BA45_7FF1_11D3_BEA9_00105AA574C0_.wvu.Cols" localSheetId="153" hidden="1">'T C.3.2'!$B:$B,'T C.3.2'!$D:$D</definedName>
    <definedName name="Z_9755BA45_7FF1_11D3_BEA9_00105AA574C0_.wvu.Rows" localSheetId="153" hidden="1">'T C.3.2'!$11:$11,'T C.3.2'!#REF!</definedName>
    <definedName name="Z_9755BA48_7FF1_11D3_BEA9_00105AA574C0_.wvu.Cols" localSheetId="168" hidden="1">'T C.4.1'!$A:$A,'T C.4.1'!$C:$C</definedName>
    <definedName name="Z_9755BA48_7FF1_11D3_BEA9_00105AA574C0_.wvu.Rows" localSheetId="168" hidden="1">'T C.4.1'!$9:$9</definedName>
    <definedName name="Z_9755BA49_7FF1_11D3_BEA9_00105AA574C0_.wvu.Cols" localSheetId="169" hidden="1">'T C.4.2'!$A:$A,'T C.4.2'!$C:$C</definedName>
    <definedName name="Z_9755BA49_7FF1_11D3_BEA9_00105AA574C0_.wvu.Rows" localSheetId="169" hidden="1">'T C.4.2'!$11:$11</definedName>
    <definedName name="Z_9755BA4A_7FF1_11D3_BEA9_00105AA574C0_.wvu.Cols" localSheetId="58" hidden="1">'T A.3.5'!$A:$A,'T A.3.5'!$C:$C</definedName>
    <definedName name="Z_9755BA4A_7FF1_11D3_BEA9_00105AA574C0_.wvu.Cols" localSheetId="128" hidden="1">'T C.1.5'!$A:$A,'T C.1.5'!$C:$C</definedName>
    <definedName name="Z_9755BA4A_7FF1_11D3_BEA9_00105AA574C0_.wvu.Cols" localSheetId="178" hidden="1">'T C.4.3'!$A:$A,'T C.4.3'!$C:$C</definedName>
    <definedName name="Z_9755BA4A_7FF1_11D3_BEA9_00105AA574C0_.wvu.Rows" localSheetId="58" hidden="1">'T A.3.5'!$8:$8</definedName>
    <definedName name="Z_9755BA4A_7FF1_11D3_BEA9_00105AA574C0_.wvu.Rows" localSheetId="128" hidden="1">'T C.1.5'!$9:$9</definedName>
    <definedName name="Z_9755BA4A_7FF1_11D3_BEA9_00105AA574C0_.wvu.Rows" localSheetId="178" hidden="1">'T C.4.3'!$9:$9</definedName>
    <definedName name="Z_9755BA4B_7FF1_11D3_BEA9_00105AA574C0_.wvu.Cols" localSheetId="59" hidden="1">'T A.3.6'!$A:$A,'T A.3.6'!$C:$C</definedName>
    <definedName name="Z_9755BA4B_7FF1_11D3_BEA9_00105AA574C0_.wvu.Cols" localSheetId="129" hidden="1">'T C.1.6'!$A:$A,'T C.1.6'!$C:$C</definedName>
    <definedName name="Z_9755BA4B_7FF1_11D3_BEA9_00105AA574C0_.wvu.Cols" localSheetId="179" hidden="1">'T C.4.4'!$A:$A,'T C.4.4'!$C:$C</definedName>
    <definedName name="Z_9755BA4B_7FF1_11D3_BEA9_00105AA574C0_.wvu.Rows" localSheetId="59" hidden="1">'T A.3.6'!$9:$9</definedName>
    <definedName name="Z_9755BA4B_7FF1_11D3_BEA9_00105AA574C0_.wvu.Rows" localSheetId="129" hidden="1">'T C.1.6'!$10:$10</definedName>
    <definedName name="Z_9755BA4B_7FF1_11D3_BEA9_00105AA574C0_.wvu.Rows" localSheetId="179" hidden="1">'T C.4.4'!$10:$10</definedName>
    <definedName name="Z_9755BA50_7FF1_11D3_BEA9_00105AA574C0_.wvu.Cols" localSheetId="168" hidden="1">'T C.4.1'!$B:$B,'T C.4.1'!$D:$D</definedName>
    <definedName name="Z_9755BA50_7FF1_11D3_BEA9_00105AA574C0_.wvu.Rows" localSheetId="168" hidden="1">'T C.4.1'!$10:$10</definedName>
    <definedName name="Z_9755BA51_7FF1_11D3_BEA9_00105AA574C0_.wvu.Cols" localSheetId="169" hidden="1">'T C.4.2'!$B:$B,'T C.4.2'!$D:$D</definedName>
    <definedName name="Z_9755BA51_7FF1_11D3_BEA9_00105AA574C0_.wvu.Rows" localSheetId="169" hidden="1">'T C.4.2'!$12:$12</definedName>
    <definedName name="Z_9755BA52_7FF1_11D3_BEA9_00105AA574C0_.wvu.Cols" localSheetId="58" hidden="1">'T A.3.5'!$B:$B,'T A.3.5'!$D:$D</definedName>
    <definedName name="Z_9755BA52_7FF1_11D3_BEA9_00105AA574C0_.wvu.Cols" localSheetId="128" hidden="1">'T C.1.5'!$B:$B,'T C.1.5'!$D:$D</definedName>
    <definedName name="Z_9755BA52_7FF1_11D3_BEA9_00105AA574C0_.wvu.Cols" localSheetId="178" hidden="1">'T C.4.3'!$B:$B,'T C.4.3'!$D:$D</definedName>
    <definedName name="Z_9755BA52_7FF1_11D3_BEA9_00105AA574C0_.wvu.Rows" localSheetId="58" hidden="1">'T A.3.5'!$9:$9</definedName>
    <definedName name="Z_9755BA52_7FF1_11D3_BEA9_00105AA574C0_.wvu.Rows" localSheetId="128" hidden="1">'T C.1.5'!$10:$10</definedName>
    <definedName name="Z_9755BA52_7FF1_11D3_BEA9_00105AA574C0_.wvu.Rows" localSheetId="178" hidden="1">'T C.4.3'!$10:$10</definedName>
    <definedName name="Z_9755BA53_7FF1_11D3_BEA9_00105AA574C0_.wvu.Cols" localSheetId="59" hidden="1">'T A.3.6'!$B:$B,'T A.3.6'!$D:$D</definedName>
    <definedName name="Z_9755BA53_7FF1_11D3_BEA9_00105AA574C0_.wvu.Cols" localSheetId="129" hidden="1">'T C.1.6'!$B:$B,'T C.1.6'!$D:$D</definedName>
    <definedName name="Z_9755BA53_7FF1_11D3_BEA9_00105AA574C0_.wvu.Cols" localSheetId="179" hidden="1">'T C.4.4'!$B:$B,'T C.4.4'!$D:$D</definedName>
    <definedName name="Z_9755BA53_7FF1_11D3_BEA9_00105AA574C0_.wvu.Rows" localSheetId="59" hidden="1">'T A.3.6'!$10:$10</definedName>
    <definedName name="Z_9755BA53_7FF1_11D3_BEA9_00105AA574C0_.wvu.Rows" localSheetId="129" hidden="1">'T C.1.6'!$11:$11</definedName>
    <definedName name="Z_9755BA53_7FF1_11D3_BEA9_00105AA574C0_.wvu.Rows" localSheetId="179" hidden="1">'T C.4.4'!$11:$11</definedName>
    <definedName name="Z_97A4D6B7_3327_11D5_BEA9_00105AA574C0_.wvu.Cols" localSheetId="21" hidden="1">'T A.1.1'!$A:$A</definedName>
    <definedName name="Z_97A4D6B7_3327_11D5_BEA9_00105AA574C0_.wvu.Cols" localSheetId="24" hidden="1">'T A.1.2'!$A:$A</definedName>
    <definedName name="Z_97A4D6B7_3327_11D5_BEA9_00105AA574C0_.wvu.Cols" localSheetId="29" hidden="1">'T A.1.3'!$A:$A,'T A.1.3'!$C:$C</definedName>
    <definedName name="Z_97A4D6B7_3327_11D5_BEA9_00105AA574C0_.wvu.Cols" localSheetId="30" hidden="1">'T A.1.4'!$A:$A,'T A.1.4'!$C:$C</definedName>
    <definedName name="Z_97A4D6B7_3327_11D5_BEA9_00105AA574C0_.wvu.Rows" localSheetId="21" hidden="1">'T A.1.1'!$10:$10</definedName>
    <definedName name="Z_97A4D6B7_3327_11D5_BEA9_00105AA574C0_.wvu.Rows" localSheetId="24" hidden="1">'T A.1.2'!$11:$11</definedName>
    <definedName name="Z_97A4D6B7_3327_11D5_BEA9_00105AA574C0_.wvu.Rows" localSheetId="29" hidden="1">'T A.1.3'!$10:$10</definedName>
    <definedName name="Z_97A4D6B7_3327_11D5_BEA9_00105AA574C0_.wvu.Rows" localSheetId="30" hidden="1">'T A.1.4'!$12:$12</definedName>
    <definedName name="Z_9820D52D_87C0_4189_8D9A_AB4CF219D4DA_.wvu.Cols" localSheetId="58" hidden="1">'T A.3.5'!$A:$A,'T A.3.5'!$C:$C</definedName>
    <definedName name="Z_9820D52D_87C0_4189_8D9A_AB4CF219D4DA_.wvu.Cols" localSheetId="59" hidden="1">'T A.3.6'!$A:$A,'T A.3.6'!$C:$C</definedName>
    <definedName name="Z_9820D52D_87C0_4189_8D9A_AB4CF219D4DA_.wvu.Cols" localSheetId="168" hidden="1">'T C.4.1'!$A:$A,'T C.4.1'!$C:$C</definedName>
    <definedName name="Z_9820D52D_87C0_4189_8D9A_AB4CF219D4DA_.wvu.Cols" localSheetId="169" hidden="1">'T C.4.2'!$A:$A,'T C.4.2'!$C:$C</definedName>
    <definedName name="Z_9820D52D_87C0_4189_8D9A_AB4CF219D4DA_.wvu.Rows" localSheetId="58" hidden="1">'T A.3.5'!$8:$8</definedName>
    <definedName name="Z_9820D52D_87C0_4189_8D9A_AB4CF219D4DA_.wvu.Rows" localSheetId="59" hidden="1">'T A.3.6'!$9:$9</definedName>
    <definedName name="Z_9820D52D_87C0_4189_8D9A_AB4CF219D4DA_.wvu.Rows" localSheetId="168" hidden="1">'T C.4.1'!$9:$9</definedName>
    <definedName name="Z_9820D52D_87C0_4189_8D9A_AB4CF219D4DA_.wvu.Rows" localSheetId="169" hidden="1">'T C.4.2'!$11:$11</definedName>
    <definedName name="Z_9B6021C0_F73D_11D2_8932_00E0290F4984_.wvu.Cols" localSheetId="91" hidden="1">'T B.1.1'!$A:$A,'T B.1.1'!$C:$C</definedName>
    <definedName name="Z_9B6021C0_F73D_11D2_8932_00E0290F4984_.wvu.Cols" localSheetId="131" hidden="1">'T C.2.1'!$A:$A,'T C.2.1'!$C:$C</definedName>
    <definedName name="Z_9B6021C0_F73D_11D2_8932_00E0290F4984_.wvu.Rows" localSheetId="91" hidden="1">'T B.1.1'!$8:$8</definedName>
    <definedName name="Z_9B6021C0_F73D_11D2_8932_00E0290F4984_.wvu.Rows" localSheetId="131" hidden="1">'T C.2.1'!$9:$9</definedName>
    <definedName name="Z_9B6021C1_F73D_11D2_8932_00E0290F4984_.wvu.Cols" localSheetId="132" hidden="1">'T C.2.2'!$A:$A,'T C.2.2'!$C:$C</definedName>
    <definedName name="Z_9B6021C1_F73D_11D2_8932_00E0290F4984_.wvu.Rows" localSheetId="132" hidden="1">'T C.2.2'!$10:$10</definedName>
    <definedName name="Z_9B6021C4_F73D_11D2_8932_00E0290F4984_.wvu.Cols" localSheetId="91" hidden="1">'T B.1.1'!$B:$B,'T B.1.1'!$D:$D</definedName>
    <definedName name="Z_9B6021C4_F73D_11D2_8932_00E0290F4984_.wvu.Cols" localSheetId="131" hidden="1">'T C.2.1'!$B:$B,'T C.2.1'!$D:$D</definedName>
    <definedName name="Z_9B6021C4_F73D_11D2_8932_00E0290F4984_.wvu.Rows" localSheetId="91" hidden="1">'T B.1.1'!#REF!</definedName>
    <definedName name="Z_9B6021C4_F73D_11D2_8932_00E0290F4984_.wvu.Rows" localSheetId="131" hidden="1">'T C.2.1'!$10:$10</definedName>
    <definedName name="Z_9B6021C5_F73D_11D2_8932_00E0290F4984_.wvu.Cols" localSheetId="132" hidden="1">'T C.2.2'!$B:$B,'T C.2.2'!$D:$D</definedName>
    <definedName name="Z_9B6021C5_F73D_11D2_8932_00E0290F4984_.wvu.Rows" localSheetId="132" hidden="1">'T C.2.2'!$11:$11</definedName>
    <definedName name="Z_9B6021C8_F73D_11D2_8932_00E0290F4984_.wvu.Cols" localSheetId="73" hidden="1">'T A.5.1'!$A:$A</definedName>
    <definedName name="Z_9B6021C8_F73D_11D2_8932_00E0290F4984_.wvu.Rows" localSheetId="73" hidden="1">'T A.5.1'!$9:$9</definedName>
    <definedName name="Z_9B6021CC_F73D_11D2_8932_00E0290F4984_.wvu.Cols" localSheetId="73" hidden="1">'T A.5.1'!$B:$B</definedName>
    <definedName name="Z_9B6021CC_F73D_11D2_8932_00E0290F4984_.wvu.Rows" localSheetId="73" hidden="1">'T A.5.1'!$10:$10</definedName>
    <definedName name="Z_9B6021D0_F73D_11D2_8932_00E0290F4984_.wvu.Cols" localSheetId="166" hidden="1">'T C.3.3'!$A:$A,'T C.3.3'!$C:$C</definedName>
    <definedName name="Z_9B6021D0_F73D_11D2_8932_00E0290F4984_.wvu.Rows" localSheetId="166" hidden="1">'T C.3.3'!$9:$9,'T C.3.3'!$58:$66</definedName>
    <definedName name="Z_9B6021D3_F73D_11D2_8932_00E0290F4984_.wvu.Rows" localSheetId="166" hidden="1">'T C.3.3'!$58:$66</definedName>
    <definedName name="Z_9B6021D6_F73D_11D2_8932_00E0290F4984_.wvu.Cols" localSheetId="166" hidden="1">'T C.3.3'!$B:$B,'T C.3.3'!$D:$D</definedName>
    <definedName name="Z_9B6021D6_F73D_11D2_8932_00E0290F4984_.wvu.Rows" localSheetId="166" hidden="1">'T C.3.3'!$10:$10,'T C.3.3'!$58:$66</definedName>
    <definedName name="Z_9B6021DC_F73D_11D2_8932_00E0290F4984_.wvu.Cols" localSheetId="108" hidden="1">'T C.1.3'!$A:$A,'T C.1.3'!$C:$C</definedName>
    <definedName name="Z_9B6021DC_F73D_11D2_8932_00E0290F4984_.wvu.Rows" localSheetId="108" hidden="1">'T C.1.3'!$9:$9</definedName>
    <definedName name="Z_9B6021DD_F73D_11D2_8932_00E0290F4984_.wvu.Cols" localSheetId="109" hidden="1">'T C.1.4'!$A:$A,'T C.1.4'!$C:$C,'T C.1.4'!#REF!</definedName>
    <definedName name="Z_9B6021DE_F73D_11D2_8932_00E0290F4984_.wvu.Cols" localSheetId="106" hidden="1">'T C.1.1'!$A:$A,'T C.1.1'!$C:$C</definedName>
    <definedName name="Z_9B6021DE_F73D_11D2_8932_00E0290F4984_.wvu.Rows" localSheetId="106" hidden="1">'T C.1.1'!$10:$10</definedName>
    <definedName name="Z_9B6021DF_F73D_11D2_8932_00E0290F4984_.wvu.Cols" localSheetId="107" hidden="1">'T C.1.2'!$A:$A,'T C.1.2'!$C:$C</definedName>
    <definedName name="Z_9B6021DF_F73D_11D2_8932_00E0290F4984_.wvu.Rows" localSheetId="107" hidden="1">'T C.1.2'!$12:$12</definedName>
    <definedName name="Z_9B6021E4_F73D_11D2_8932_00E0290F4984_.wvu.Cols" localSheetId="108" hidden="1">'T C.1.3'!$B:$B,'T C.1.3'!$D:$D</definedName>
    <definedName name="Z_9B6021E4_F73D_11D2_8932_00E0290F4984_.wvu.Rows" localSheetId="108" hidden="1">'T C.1.3'!$10:$10</definedName>
    <definedName name="Z_9B6021E5_F73D_11D2_8932_00E0290F4984_.wvu.Cols" localSheetId="109" hidden="1">'T C.1.4'!$B:$B,'T C.1.4'!$D:$D</definedName>
    <definedName name="Z_9B6021E6_F73D_11D2_8932_00E0290F4984_.wvu.Cols" localSheetId="106" hidden="1">'T C.1.1'!$B:$B,'T C.1.1'!$D:$D</definedName>
    <definedName name="Z_9B6021E6_F73D_11D2_8932_00E0290F4984_.wvu.Rows" localSheetId="106" hidden="1">'T C.1.1'!$11:$11</definedName>
    <definedName name="Z_9B6021E7_F73D_11D2_8932_00E0290F4984_.wvu.Cols" localSheetId="107" hidden="1">'T C.1.2'!$B:$B,'T C.1.2'!$D:$D</definedName>
    <definedName name="Z_9B6021E7_F73D_11D2_8932_00E0290F4984_.wvu.Rows" localSheetId="107" hidden="1">'T C.1.2'!$12:$12</definedName>
    <definedName name="Z_9B6021F7_F73D_11D2_8932_00E0290F4984_.wvu.Cols" localSheetId="190" hidden="1">'T C.5.2'!$A:$A,'T C.5.2'!$C:$C</definedName>
    <definedName name="Z_9B6021F7_F73D_11D2_8932_00E0290F4984_.wvu.Rows" localSheetId="190" hidden="1">'T C.5.2'!$9:$9</definedName>
    <definedName name="Z_9B6021F8_F73D_11D2_8932_00E0290F4984_.wvu.Cols" localSheetId="187" hidden="1">'T C.5.1'!$A:$A,'T C.5.1'!$C:$C</definedName>
    <definedName name="Z_9B6021F8_F73D_11D2_8932_00E0290F4984_.wvu.Rows" localSheetId="187" hidden="1">'T C.5.1'!$9:$9</definedName>
    <definedName name="Z_9B6021FB_F73D_11D2_8932_00E0290F4984_.wvu.Cols" localSheetId="190" hidden="1">'T C.5.2'!$B:$B,'T C.5.2'!$D:$D</definedName>
    <definedName name="Z_9B6021FB_F73D_11D2_8932_00E0290F4984_.wvu.Rows" localSheetId="190" hidden="1">'T C.5.2'!$10:$10</definedName>
    <definedName name="Z_9B6021FC_F73D_11D2_8932_00E0290F4984_.wvu.Cols" localSheetId="187" hidden="1">'T C.5.1'!$B:$B,'T C.5.1'!#REF!</definedName>
    <definedName name="Z_9B6021FC_F73D_11D2_8932_00E0290F4984_.wvu.Rows" localSheetId="187" hidden="1">'T C.5.1'!$10:$10</definedName>
    <definedName name="Z_9B602201_F73D_11D2_8932_00E0290F4984_.wvu.Cols" localSheetId="52" hidden="1">'T A.3.1'!$A:$A</definedName>
    <definedName name="Z_9B602201_F73D_11D2_8932_00E0290F4984_.wvu.Cols" localSheetId="53" hidden="1">'T A.3.2'!$A:$A</definedName>
    <definedName name="Z_9B602201_F73D_11D2_8932_00E0290F4984_.wvu.Rows" localSheetId="52" hidden="1">'T A.3.1'!$9:$9</definedName>
    <definedName name="Z_9B602201_F73D_11D2_8932_00E0290F4984_.wvu.Rows" localSheetId="53" hidden="1">'T A.3.2'!$9:$9</definedName>
    <definedName name="Z_9B602202_F73D_11D2_8932_00E0290F4984_.wvu.Cols" localSheetId="54" hidden="1">'T A.3.3'!$A:$A</definedName>
    <definedName name="Z_9B602202_F73D_11D2_8932_00E0290F4984_.wvu.Cols" localSheetId="55" hidden="1">'T A.3.4'!$A:$A</definedName>
    <definedName name="Z_9B602202_F73D_11D2_8932_00E0290F4984_.wvu.Rows" localSheetId="54" hidden="1">'T A.3.3'!$10:$10</definedName>
    <definedName name="Z_9B602202_F73D_11D2_8932_00E0290F4984_.wvu.Rows" localSheetId="55" hidden="1">'T A.3.4'!$10:$10</definedName>
    <definedName name="Z_9B602205_F73D_11D2_8932_00E0290F4984_.wvu.Cols" localSheetId="52" hidden="1">'T A.3.1'!$C:$C</definedName>
    <definedName name="Z_9B602205_F73D_11D2_8932_00E0290F4984_.wvu.Cols" localSheetId="53" hidden="1">'T A.3.2'!$C:$C</definedName>
    <definedName name="Z_9B602205_F73D_11D2_8932_00E0290F4984_.wvu.Rows" localSheetId="52" hidden="1">'T A.3.1'!$10:$10</definedName>
    <definedName name="Z_9B602205_F73D_11D2_8932_00E0290F4984_.wvu.Rows" localSheetId="53" hidden="1">'T A.3.2'!$10:$10</definedName>
    <definedName name="Z_9B602206_F73D_11D2_8932_00E0290F4984_.wvu.Cols" localSheetId="54" hidden="1">'T A.3.3'!$C:$C</definedName>
    <definedName name="Z_9B602206_F73D_11D2_8932_00E0290F4984_.wvu.Cols" localSheetId="55" hidden="1">'T A.3.4'!$C:$C</definedName>
    <definedName name="Z_9B602206_F73D_11D2_8932_00E0290F4984_.wvu.Rows" localSheetId="54" hidden="1">'T A.3.3'!$11:$11</definedName>
    <definedName name="Z_9B602206_F73D_11D2_8932_00E0290F4984_.wvu.Rows" localSheetId="55" hidden="1">'T A.3.4'!$11:$11</definedName>
    <definedName name="Z_9B60221D_F73D_11D2_8932_00E0290F4984_.wvu.Cols" localSheetId="152" hidden="1">'T C.3.1'!$A:$A,'T C.3.1'!$C:$C</definedName>
    <definedName name="Z_9B60221D_F73D_11D2_8932_00E0290F4984_.wvu.Rows" localSheetId="152" hidden="1">'T C.3.1'!$9:$9,'T C.3.1'!#REF!</definedName>
    <definedName name="Z_9B60221E_F73D_11D2_8932_00E0290F4984_.wvu.Cols" localSheetId="153" hidden="1">'T C.3.2'!$A:$A,'T C.3.2'!$C:$C</definedName>
    <definedName name="Z_9B60221E_F73D_11D2_8932_00E0290F4984_.wvu.Rows" localSheetId="153" hidden="1">'T C.3.2'!$10:$10,'T C.3.2'!#REF!</definedName>
    <definedName name="Z_9B602221_F73D_11D2_8932_00E0290F4984_.wvu.Cols" localSheetId="152" hidden="1">'T C.3.1'!$B:$B,'T C.3.1'!$D:$D</definedName>
    <definedName name="Z_9B602221_F73D_11D2_8932_00E0290F4984_.wvu.Rows" localSheetId="152" hidden="1">'T C.3.1'!$10:$10,'T C.3.1'!#REF!</definedName>
    <definedName name="Z_9B602222_F73D_11D2_8932_00E0290F4984_.wvu.Cols" localSheetId="153" hidden="1">'T C.3.2'!$B:$B,'T C.3.2'!$D:$D</definedName>
    <definedName name="Z_9B602222_F73D_11D2_8932_00E0290F4984_.wvu.Rows" localSheetId="153" hidden="1">'T C.3.2'!$11:$11,'T C.3.2'!#REF!</definedName>
    <definedName name="Z_9CD23220_3773_4EE1_A888_18F0DE4F59B8_.wvu.Cols" localSheetId="91" hidden="1">'T B.1.1'!$B:$B,'T B.1.1'!$D:$D</definedName>
    <definedName name="Z_9CD23220_3773_4EE1_A888_18F0DE4F59B8_.wvu.Rows" localSheetId="91" hidden="1">'T B.1.1'!#REF!</definedName>
    <definedName name="Z_9D4D93EA_638D_42D2_A24F_AA194B7B96F7_.wvu.Cols" localSheetId="91" hidden="1">'T B.1.1'!$A:$A,'T B.1.1'!$C:$C</definedName>
    <definedName name="Z_9DA2BB36_F95E_4802_91CD_EC33A6BEBF53_.wvu.Cols" localSheetId="128" hidden="1">'T C.1.5'!$B:$B,'T C.1.5'!$D:$D</definedName>
    <definedName name="Z_9DA2BB36_F95E_4802_91CD_EC33A6BEBF53_.wvu.Cols" localSheetId="129" hidden="1">'T C.1.6'!$B:$B,'T C.1.6'!$D:$D</definedName>
    <definedName name="Z_9DA2BB36_F95E_4802_91CD_EC33A6BEBF53_.wvu.Rows" localSheetId="128" hidden="1">'T C.1.5'!$10:$10</definedName>
    <definedName name="Z_9DA2BB36_F95E_4802_91CD_EC33A6BEBF53_.wvu.Rows" localSheetId="129" hidden="1">'T C.1.6'!$11:$11</definedName>
    <definedName name="Z_9F3301FA_264B_4439_AA3E_63ADCFB5EFE0_.wvu.Rows" localSheetId="166" hidden="1">'T C.3.3'!$58:$66</definedName>
    <definedName name="Z_A13F5520_3504_11D3_8932_00E0290F4984_.wvu.Cols" localSheetId="91" hidden="1">'T B.1.1'!$A:$A,'T B.1.1'!$C:$C</definedName>
    <definedName name="Z_A13F5520_3504_11D3_8932_00E0290F4984_.wvu.Cols" localSheetId="131" hidden="1">'T C.2.1'!$A:$A,'T C.2.1'!$C:$C</definedName>
    <definedName name="Z_A13F5520_3504_11D3_8932_00E0290F4984_.wvu.Rows" localSheetId="91" hidden="1">'T B.1.1'!$8:$8</definedName>
    <definedName name="Z_A13F5520_3504_11D3_8932_00E0290F4984_.wvu.Rows" localSheetId="131" hidden="1">'T C.2.1'!$9:$9</definedName>
    <definedName name="Z_A13F5521_3504_11D3_8932_00E0290F4984_.wvu.Cols" localSheetId="132" hidden="1">'T C.2.2'!$A:$A,'T C.2.2'!$C:$C</definedName>
    <definedName name="Z_A13F5521_3504_11D3_8932_00E0290F4984_.wvu.Rows" localSheetId="132" hidden="1">'T C.2.2'!$10:$10</definedName>
    <definedName name="Z_A13F5524_3504_11D3_8932_00E0290F4984_.wvu.Cols" localSheetId="91" hidden="1">'T B.1.1'!$B:$B,'T B.1.1'!$D:$D</definedName>
    <definedName name="Z_A13F5524_3504_11D3_8932_00E0290F4984_.wvu.Cols" localSheetId="131" hidden="1">'T C.2.1'!$B:$B,'T C.2.1'!$D:$D</definedName>
    <definedName name="Z_A13F5524_3504_11D3_8932_00E0290F4984_.wvu.Rows" localSheetId="91" hidden="1">'T B.1.1'!#REF!</definedName>
    <definedName name="Z_A13F5524_3504_11D3_8932_00E0290F4984_.wvu.Rows" localSheetId="131" hidden="1">'T C.2.1'!$10:$10</definedName>
    <definedName name="Z_A13F5525_3504_11D3_8932_00E0290F4984_.wvu.Cols" localSheetId="132" hidden="1">'T C.2.2'!$B:$B,'T C.2.2'!$D:$D</definedName>
    <definedName name="Z_A13F5525_3504_11D3_8932_00E0290F4984_.wvu.Rows" localSheetId="132" hidden="1">'T C.2.2'!$11:$11</definedName>
    <definedName name="Z_A13F5526_3504_11D3_8932_00E0290F4984_.wvu.Cols" localSheetId="73" hidden="1">'T A.5.1'!$A:$A</definedName>
    <definedName name="Z_A13F5526_3504_11D3_8932_00E0290F4984_.wvu.Rows" localSheetId="73" hidden="1">'T A.5.1'!$9:$9</definedName>
    <definedName name="Z_A13F552A_3504_11D3_8932_00E0290F4984_.wvu.Cols" localSheetId="73" hidden="1">'T A.5.1'!$B:$B</definedName>
    <definedName name="Z_A13F552A_3504_11D3_8932_00E0290F4984_.wvu.Rows" localSheetId="73" hidden="1">'T A.5.1'!$10:$10</definedName>
    <definedName name="Z_A13F552C_3504_11D3_8932_00E0290F4984_.wvu.Cols" localSheetId="166" hidden="1">'T C.3.3'!$A:$A,'T C.3.3'!$C:$C</definedName>
    <definedName name="Z_A13F552C_3504_11D3_8932_00E0290F4984_.wvu.Rows" localSheetId="166" hidden="1">'T C.3.3'!$9:$9,'T C.3.3'!$58:$66</definedName>
    <definedName name="Z_A13F552F_3504_11D3_8932_00E0290F4984_.wvu.Rows" localSheetId="166" hidden="1">'T C.3.3'!$58:$66</definedName>
    <definedName name="Z_A13F5532_3504_11D3_8932_00E0290F4984_.wvu.Cols" localSheetId="166" hidden="1">'T C.3.3'!$B:$B,'T C.3.3'!$D:$D</definedName>
    <definedName name="Z_A13F5532_3504_11D3_8932_00E0290F4984_.wvu.Rows" localSheetId="166" hidden="1">'T C.3.3'!$10:$10,'T C.3.3'!$58:$66</definedName>
    <definedName name="Z_A13F5535_3504_11D3_8932_00E0290F4984_.wvu.Cols" localSheetId="108" hidden="1">'T C.1.3'!$A:$A,'T C.1.3'!$C:$C</definedName>
    <definedName name="Z_A13F5535_3504_11D3_8932_00E0290F4984_.wvu.Rows" localSheetId="108" hidden="1">'T C.1.3'!$9:$9</definedName>
    <definedName name="Z_A13F5536_3504_11D3_8932_00E0290F4984_.wvu.Cols" localSheetId="109" hidden="1">'T C.1.4'!$A:$A,'T C.1.4'!$C:$C,'T C.1.4'!#REF!</definedName>
    <definedName name="Z_A13F5537_3504_11D3_8932_00E0290F4984_.wvu.Cols" localSheetId="106" hidden="1">'T C.1.1'!$A:$A,'T C.1.1'!$C:$C</definedName>
    <definedName name="Z_A13F5537_3504_11D3_8932_00E0290F4984_.wvu.Rows" localSheetId="106" hidden="1">'T C.1.1'!$10:$10</definedName>
    <definedName name="Z_A13F5538_3504_11D3_8932_00E0290F4984_.wvu.Cols" localSheetId="107" hidden="1">'T C.1.2'!$A:$A,'T C.1.2'!$C:$C</definedName>
    <definedName name="Z_A13F5538_3504_11D3_8932_00E0290F4984_.wvu.Rows" localSheetId="107" hidden="1">'T C.1.2'!$12:$12</definedName>
    <definedName name="Z_A13F553D_3504_11D3_8932_00E0290F4984_.wvu.Cols" localSheetId="108" hidden="1">'T C.1.3'!$B:$B,'T C.1.3'!$D:$D</definedName>
    <definedName name="Z_A13F553D_3504_11D3_8932_00E0290F4984_.wvu.Rows" localSheetId="108" hidden="1">'T C.1.3'!$10:$10</definedName>
    <definedName name="Z_A13F553E_3504_11D3_8932_00E0290F4984_.wvu.Cols" localSheetId="109" hidden="1">'T C.1.4'!$B:$B,'T C.1.4'!$D:$D</definedName>
    <definedName name="Z_A13F553F_3504_11D3_8932_00E0290F4984_.wvu.Cols" localSheetId="106" hidden="1">'T C.1.1'!$B:$B,'T C.1.1'!$D:$D</definedName>
    <definedName name="Z_A13F553F_3504_11D3_8932_00E0290F4984_.wvu.Rows" localSheetId="106" hidden="1">'T C.1.1'!$11:$11</definedName>
    <definedName name="Z_A13F5540_3504_11D3_8932_00E0290F4984_.wvu.Cols" localSheetId="107" hidden="1">'T C.1.2'!$B:$B,'T C.1.2'!$D:$D</definedName>
    <definedName name="Z_A13F5540_3504_11D3_8932_00E0290F4984_.wvu.Rows" localSheetId="107" hidden="1">'T C.1.2'!$12:$12</definedName>
    <definedName name="Z_A13F554A_3504_11D3_8932_00E0290F4984_.wvu.Cols" localSheetId="190" hidden="1">'T C.5.2'!$A:$A,'T C.5.2'!$C:$C</definedName>
    <definedName name="Z_A13F554A_3504_11D3_8932_00E0290F4984_.wvu.Rows" localSheetId="190" hidden="1">'T C.5.2'!$9:$9</definedName>
    <definedName name="Z_A13F554B_3504_11D3_8932_00E0290F4984_.wvu.Cols" localSheetId="187" hidden="1">'T C.5.1'!$A:$A,'T C.5.1'!$C:$C</definedName>
    <definedName name="Z_A13F554B_3504_11D3_8932_00E0290F4984_.wvu.Rows" localSheetId="187" hidden="1">'T C.5.1'!$9:$9</definedName>
    <definedName name="Z_A13F554E_3504_11D3_8932_00E0290F4984_.wvu.Cols" localSheetId="190" hidden="1">'T C.5.2'!$B:$B,'T C.5.2'!$D:$D</definedName>
    <definedName name="Z_A13F554E_3504_11D3_8932_00E0290F4984_.wvu.Rows" localSheetId="190" hidden="1">'T C.5.2'!$10:$10</definedName>
    <definedName name="Z_A13F554F_3504_11D3_8932_00E0290F4984_.wvu.Cols" localSheetId="187" hidden="1">'T C.5.1'!$B:$B,'T C.5.1'!#REF!</definedName>
    <definedName name="Z_A13F554F_3504_11D3_8932_00E0290F4984_.wvu.Rows" localSheetId="187" hidden="1">'T C.5.1'!$10:$10</definedName>
    <definedName name="Z_A13F5550_3504_11D3_8932_00E0290F4984_.wvu.Cols" localSheetId="52" hidden="1">'T A.3.1'!$A:$A</definedName>
    <definedName name="Z_A13F5550_3504_11D3_8932_00E0290F4984_.wvu.Cols" localSheetId="53" hidden="1">'T A.3.2'!$A:$A</definedName>
    <definedName name="Z_A13F5550_3504_11D3_8932_00E0290F4984_.wvu.Rows" localSheetId="52" hidden="1">'T A.3.1'!$9:$9</definedName>
    <definedName name="Z_A13F5550_3504_11D3_8932_00E0290F4984_.wvu.Rows" localSheetId="53" hidden="1">'T A.3.2'!$9:$9</definedName>
    <definedName name="Z_A13F5551_3504_11D3_8932_00E0290F4984_.wvu.Cols" localSheetId="54" hidden="1">'T A.3.3'!$A:$A</definedName>
    <definedName name="Z_A13F5551_3504_11D3_8932_00E0290F4984_.wvu.Cols" localSheetId="55" hidden="1">'T A.3.4'!$A:$A</definedName>
    <definedName name="Z_A13F5551_3504_11D3_8932_00E0290F4984_.wvu.Rows" localSheetId="54" hidden="1">'T A.3.3'!$10:$10</definedName>
    <definedName name="Z_A13F5551_3504_11D3_8932_00E0290F4984_.wvu.Rows" localSheetId="55" hidden="1">'T A.3.4'!$10:$10</definedName>
    <definedName name="Z_A13F5554_3504_11D3_8932_00E0290F4984_.wvu.Cols" localSheetId="52" hidden="1">'T A.3.1'!$C:$C</definedName>
    <definedName name="Z_A13F5554_3504_11D3_8932_00E0290F4984_.wvu.Cols" localSheetId="53" hidden="1">'T A.3.2'!$C:$C</definedName>
    <definedName name="Z_A13F5554_3504_11D3_8932_00E0290F4984_.wvu.Rows" localSheetId="52" hidden="1">'T A.3.1'!$10:$10</definedName>
    <definedName name="Z_A13F5554_3504_11D3_8932_00E0290F4984_.wvu.Rows" localSheetId="53" hidden="1">'T A.3.2'!$10:$10</definedName>
    <definedName name="Z_A13F5555_3504_11D3_8932_00E0290F4984_.wvu.Cols" localSheetId="54" hidden="1">'T A.3.3'!$C:$C</definedName>
    <definedName name="Z_A13F5555_3504_11D3_8932_00E0290F4984_.wvu.Cols" localSheetId="55" hidden="1">'T A.3.4'!$C:$C</definedName>
    <definedName name="Z_A13F5555_3504_11D3_8932_00E0290F4984_.wvu.Rows" localSheetId="54" hidden="1">'T A.3.3'!$11:$11</definedName>
    <definedName name="Z_A13F5555_3504_11D3_8932_00E0290F4984_.wvu.Rows" localSheetId="55" hidden="1">'T A.3.4'!$11:$11</definedName>
    <definedName name="Z_A13F5566_3504_11D3_8932_00E0290F4984_.wvu.Cols" localSheetId="152" hidden="1">'T C.3.1'!$A:$A,'T C.3.1'!$C:$C</definedName>
    <definedName name="Z_A13F5566_3504_11D3_8932_00E0290F4984_.wvu.Rows" localSheetId="152" hidden="1">'T C.3.1'!$9:$9,'T C.3.1'!#REF!</definedName>
    <definedName name="Z_A13F5567_3504_11D3_8932_00E0290F4984_.wvu.Cols" localSheetId="153" hidden="1">'T C.3.2'!$A:$A,'T C.3.2'!$C:$C</definedName>
    <definedName name="Z_A13F5567_3504_11D3_8932_00E0290F4984_.wvu.Rows" localSheetId="153" hidden="1">'T C.3.2'!$10:$10,'T C.3.2'!#REF!</definedName>
    <definedName name="Z_A13F556A_3504_11D3_8932_00E0290F4984_.wvu.Cols" localSheetId="152" hidden="1">'T C.3.1'!$B:$B,'T C.3.1'!$D:$D</definedName>
    <definedName name="Z_A13F556A_3504_11D3_8932_00E0290F4984_.wvu.Rows" localSheetId="152" hidden="1">'T C.3.1'!$10:$10,'T C.3.1'!#REF!</definedName>
    <definedName name="Z_A13F556B_3504_11D3_8932_00E0290F4984_.wvu.Cols" localSheetId="153" hidden="1">'T C.3.2'!$B:$B,'T C.3.2'!$D:$D</definedName>
    <definedName name="Z_A13F556B_3504_11D3_8932_00E0290F4984_.wvu.Rows" localSheetId="153" hidden="1">'T C.3.2'!$11:$11,'T C.3.2'!#REF!</definedName>
    <definedName name="Z_A13F556C_3504_11D3_8932_00E0290F4984_.wvu.Cols" localSheetId="168" hidden="1">'T C.4.1'!$A:$A,'T C.4.1'!$C:$C</definedName>
    <definedName name="Z_A13F556C_3504_11D3_8932_00E0290F4984_.wvu.Rows" localSheetId="168" hidden="1">'T C.4.1'!$9:$9</definedName>
    <definedName name="Z_A13F556D_3504_11D3_8932_00E0290F4984_.wvu.Cols" localSheetId="169" hidden="1">'T C.4.2'!$A:$A,'T C.4.2'!$C:$C</definedName>
    <definedName name="Z_A13F556D_3504_11D3_8932_00E0290F4984_.wvu.Rows" localSheetId="169" hidden="1">'T C.4.2'!$11:$11</definedName>
    <definedName name="Z_A13F556E_3504_11D3_8932_00E0290F4984_.wvu.Cols" localSheetId="58" hidden="1">'T A.3.5'!$A:$A,'T A.3.5'!$C:$C</definedName>
    <definedName name="Z_A13F556E_3504_11D3_8932_00E0290F4984_.wvu.Cols" localSheetId="128" hidden="1">'T C.1.5'!$A:$A,'T C.1.5'!$C:$C</definedName>
    <definedName name="Z_A13F556E_3504_11D3_8932_00E0290F4984_.wvu.Cols" localSheetId="178" hidden="1">'T C.4.3'!$A:$A,'T C.4.3'!$C:$C</definedName>
    <definedName name="Z_A13F556E_3504_11D3_8932_00E0290F4984_.wvu.Rows" localSheetId="58" hidden="1">'T A.3.5'!$8:$8</definedName>
    <definedName name="Z_A13F556E_3504_11D3_8932_00E0290F4984_.wvu.Rows" localSheetId="128" hidden="1">'T C.1.5'!$9:$9</definedName>
    <definedName name="Z_A13F556E_3504_11D3_8932_00E0290F4984_.wvu.Rows" localSheetId="178" hidden="1">'T C.4.3'!$9:$9</definedName>
    <definedName name="Z_A13F556F_3504_11D3_8932_00E0290F4984_.wvu.Cols" localSheetId="59" hidden="1">'T A.3.6'!$A:$A,'T A.3.6'!$C:$C</definedName>
    <definedName name="Z_A13F556F_3504_11D3_8932_00E0290F4984_.wvu.Cols" localSheetId="129" hidden="1">'T C.1.6'!$A:$A,'T C.1.6'!$C:$C</definedName>
    <definedName name="Z_A13F556F_3504_11D3_8932_00E0290F4984_.wvu.Cols" localSheetId="179" hidden="1">'T C.4.4'!$A:$A,'T C.4.4'!$C:$C</definedName>
    <definedName name="Z_A13F556F_3504_11D3_8932_00E0290F4984_.wvu.Rows" localSheetId="59" hidden="1">'T A.3.6'!$9:$9</definedName>
    <definedName name="Z_A13F556F_3504_11D3_8932_00E0290F4984_.wvu.Rows" localSheetId="129" hidden="1">'T C.1.6'!$10:$10</definedName>
    <definedName name="Z_A13F556F_3504_11D3_8932_00E0290F4984_.wvu.Rows" localSheetId="179" hidden="1">'T C.4.4'!$10:$10</definedName>
    <definedName name="Z_A13F5574_3504_11D3_8932_00E0290F4984_.wvu.Cols" localSheetId="168" hidden="1">'T C.4.1'!$B:$B,'T C.4.1'!$D:$D</definedName>
    <definedName name="Z_A13F5574_3504_11D3_8932_00E0290F4984_.wvu.Rows" localSheetId="168" hidden="1">'T C.4.1'!$10:$10</definedName>
    <definedName name="Z_A13F5575_3504_11D3_8932_00E0290F4984_.wvu.Cols" localSheetId="169" hidden="1">'T C.4.2'!$B:$B,'T C.4.2'!$D:$D</definedName>
    <definedName name="Z_A13F5575_3504_11D3_8932_00E0290F4984_.wvu.Rows" localSheetId="169" hidden="1">'T C.4.2'!$12:$12</definedName>
    <definedName name="Z_A13F5576_3504_11D3_8932_00E0290F4984_.wvu.Cols" localSheetId="58" hidden="1">'T A.3.5'!$B:$B,'T A.3.5'!$D:$D</definedName>
    <definedName name="Z_A13F5576_3504_11D3_8932_00E0290F4984_.wvu.Cols" localSheetId="128" hidden="1">'T C.1.5'!$B:$B,'T C.1.5'!$D:$D</definedName>
    <definedName name="Z_A13F5576_3504_11D3_8932_00E0290F4984_.wvu.Cols" localSheetId="178" hidden="1">'T C.4.3'!$B:$B,'T C.4.3'!$D:$D</definedName>
    <definedName name="Z_A13F5576_3504_11D3_8932_00E0290F4984_.wvu.Rows" localSheetId="58" hidden="1">'T A.3.5'!$9:$9</definedName>
    <definedName name="Z_A13F5576_3504_11D3_8932_00E0290F4984_.wvu.Rows" localSheetId="128" hidden="1">'T C.1.5'!$10:$10</definedName>
    <definedName name="Z_A13F5576_3504_11D3_8932_00E0290F4984_.wvu.Rows" localSheetId="178" hidden="1">'T C.4.3'!$10:$10</definedName>
    <definedName name="Z_A13F5577_3504_11D3_8932_00E0290F4984_.wvu.Cols" localSheetId="59" hidden="1">'T A.3.6'!$B:$B,'T A.3.6'!$D:$D</definedName>
    <definedName name="Z_A13F5577_3504_11D3_8932_00E0290F4984_.wvu.Cols" localSheetId="129" hidden="1">'T C.1.6'!$B:$B,'T C.1.6'!$D:$D</definedName>
    <definedName name="Z_A13F5577_3504_11D3_8932_00E0290F4984_.wvu.Cols" localSheetId="179" hidden="1">'T C.4.4'!$B:$B,'T C.4.4'!$D:$D</definedName>
    <definedName name="Z_A13F5577_3504_11D3_8932_00E0290F4984_.wvu.Rows" localSheetId="59" hidden="1">'T A.3.6'!$10:$10</definedName>
    <definedName name="Z_A13F5577_3504_11D3_8932_00E0290F4984_.wvu.Rows" localSheetId="129" hidden="1">'T C.1.6'!$11:$11</definedName>
    <definedName name="Z_A13F5577_3504_11D3_8932_00E0290F4984_.wvu.Rows" localSheetId="179" hidden="1">'T C.4.4'!$11:$11</definedName>
    <definedName name="Z_A1E07087_5C55_4F9B_B45C_DB8499DAF0CA_.wvu.Cols" localSheetId="21" hidden="1">'T A.1.1'!$B:$B,'T A.1.1'!$N:$XFD</definedName>
    <definedName name="Z_A1E07087_5C55_4F9B_B45C_DB8499DAF0CA_.wvu.Cols" localSheetId="24" hidden="1">'T A.1.2'!$B:$B,'T A.1.2'!$D:$D,'T A.1.2'!$O:$XFD</definedName>
    <definedName name="Z_A1E07087_5C55_4F9B_B45C_DB8499DAF0CA_.wvu.Cols" localSheetId="29" hidden="1">'T A.1.3'!$B:$B,'T A.1.3'!$D:$D,'T A.1.3'!$P:$XFD</definedName>
    <definedName name="Z_A1E07087_5C55_4F9B_B45C_DB8499DAF0CA_.wvu.Cols" localSheetId="30" hidden="1">'T A.1.4'!$B:$B,'T A.1.4'!$D:$D,'T A.1.4'!$N:$XFD</definedName>
    <definedName name="Z_A1E07087_5C55_4F9B_B45C_DB8499DAF0CA_.wvu.Rows" localSheetId="21" hidden="1">'T A.1.1'!$62:$1048576,'T A.1.1'!$11:$11,'T A.1.1'!$40:$61</definedName>
    <definedName name="Z_A1E07087_5C55_4F9B_B45C_DB8499DAF0CA_.wvu.Rows" localSheetId="24" hidden="1">'T A.1.2'!$72:$1048576,'T A.1.2'!$12:$12,'T A.1.2'!$54:$71</definedName>
    <definedName name="Z_A1E07087_5C55_4F9B_B45C_DB8499DAF0CA_.wvu.Rows" localSheetId="29" hidden="1">'T A.1.3'!$62:$1048576,'T A.1.3'!$11:$11,'T A.1.3'!$29:$61</definedName>
    <definedName name="Z_A1E07087_5C55_4F9B_B45C_DB8499DAF0CA_.wvu.Rows" localSheetId="30" hidden="1">'T A.1.4'!$60:$1048576,'T A.1.4'!$12:$12,'T A.1.4'!$29:$59</definedName>
    <definedName name="Z_A305EDBB_F8A6_11D2_8932_00E0290F4984_.wvu.Cols" localSheetId="108" hidden="1">'T C.1.3'!$A:$A,'T C.1.3'!$C:$C</definedName>
    <definedName name="Z_A305EDBB_F8A6_11D2_8932_00E0290F4984_.wvu.Rows" localSheetId="108" hidden="1">'T C.1.3'!$9:$9</definedName>
    <definedName name="Z_A305EDBC_F8A6_11D2_8932_00E0290F4984_.wvu.Cols" localSheetId="109" hidden="1">'T C.1.4'!$A:$A,'T C.1.4'!$C:$C,'T C.1.4'!#REF!</definedName>
    <definedName name="Z_A305EDBD_F8A6_11D2_8932_00E0290F4984_.wvu.Cols" localSheetId="106" hidden="1">'T C.1.1'!$A:$A,'T C.1.1'!$C:$C</definedName>
    <definedName name="Z_A305EDBD_F8A6_11D2_8932_00E0290F4984_.wvu.Rows" localSheetId="106" hidden="1">'T C.1.1'!$10:$10</definedName>
    <definedName name="Z_A305EDC3_F8A6_11D2_8932_00E0290F4984_.wvu.Cols" localSheetId="108" hidden="1">'T C.1.3'!$B:$B,'T C.1.3'!$D:$D</definedName>
    <definedName name="Z_A305EDC3_F8A6_11D2_8932_00E0290F4984_.wvu.Rows" localSheetId="108" hidden="1">'T C.1.3'!$10:$10</definedName>
    <definedName name="Z_A305EDC4_F8A6_11D2_8932_00E0290F4984_.wvu.Cols" localSheetId="109" hidden="1">'T C.1.4'!$B:$B,'T C.1.4'!$D:$D</definedName>
    <definedName name="Z_A305EDC5_F8A6_11D2_8932_00E0290F4984_.wvu.Cols" localSheetId="106" hidden="1">'T C.1.1'!$B:$B,'T C.1.1'!$D:$D</definedName>
    <definedName name="Z_A305EDC5_F8A6_11D2_8932_00E0290F4984_.wvu.Rows" localSheetId="106" hidden="1">'T C.1.1'!$11:$11</definedName>
    <definedName name="Z_A305EDC6_F8A6_11D2_8932_00E0290F4984_.wvu.Cols" localSheetId="107" hidden="1">'T C.1.2'!$B:$B,'T C.1.2'!$D:$D</definedName>
    <definedName name="Z_A305EDC6_F8A6_11D2_8932_00E0290F4984_.wvu.Rows" localSheetId="107" hidden="1">'T C.1.2'!$12:$12</definedName>
    <definedName name="Z_A305EE40_F8A6_11D2_8932_00E0290F4984_.wvu.Cols" localSheetId="106" hidden="1">'T C.1.1'!$B:$B,'T C.1.1'!$D:$D</definedName>
    <definedName name="Z_A305EE40_F8A6_11D2_8932_00E0290F4984_.wvu.Cols" localSheetId="107" hidden="1">'T C.1.2'!$A:$A,'T C.1.2'!$C:$C</definedName>
    <definedName name="Z_A305EE40_F8A6_11D2_8932_00E0290F4984_.wvu.Cols" localSheetId="108" hidden="1">'T C.1.3'!$A:$A,'T C.1.3'!$C:$C</definedName>
    <definedName name="Z_A305EE40_F8A6_11D2_8932_00E0290F4984_.wvu.Cols" localSheetId="109" hidden="1">'T C.1.4'!$A:$A,'T C.1.4'!$C:$C,'T C.1.4'!#REF!</definedName>
    <definedName name="Z_A305EE40_F8A6_11D2_8932_00E0290F4984_.wvu.Rows" localSheetId="106" hidden="1">'T C.1.1'!$11:$11</definedName>
    <definedName name="Z_A305EE40_F8A6_11D2_8932_00E0290F4984_.wvu.Rows" localSheetId="107" hidden="1">'T C.1.2'!$11:$11</definedName>
    <definedName name="Z_A305EE40_F8A6_11D2_8932_00E0290F4984_.wvu.Rows" localSheetId="108" hidden="1">'T C.1.3'!$9:$9</definedName>
    <definedName name="Z_A4D38A2D_146D_11D4_BEA9_00105AA574C0_.wvu.Cols" localSheetId="91" hidden="1">'T B.1.1'!$A:$A,'T B.1.1'!$C:$C</definedName>
    <definedName name="Z_A4D38A2D_146D_11D4_BEA9_00105AA574C0_.wvu.Rows" localSheetId="91" hidden="1">'T B.1.1'!$8:$8</definedName>
    <definedName name="Z_A4D38A2F_146D_11D4_BEA9_00105AA574C0_.wvu.Cols" localSheetId="91" hidden="1">'T B.1.1'!$B:$B,'T B.1.1'!$D:$D</definedName>
    <definedName name="Z_A4D38A2F_146D_11D4_BEA9_00105AA574C0_.wvu.Rows" localSheetId="91" hidden="1">'T B.1.1'!#REF!</definedName>
    <definedName name="Z_A4D38A36_146D_11D4_BEA9_00105AA574C0_.wvu.Cols" localSheetId="128" hidden="1">'T C.1.5'!$A:$A,'T C.1.5'!$C:$C</definedName>
    <definedName name="Z_A4D38A36_146D_11D4_BEA9_00105AA574C0_.wvu.Cols" localSheetId="129" hidden="1">'T C.1.6'!$A:$A,'T C.1.6'!$C:$C</definedName>
    <definedName name="Z_A4D38A36_146D_11D4_BEA9_00105AA574C0_.wvu.Cols" localSheetId="178" hidden="1">'T C.4.3'!$A:$A,'T C.4.3'!$C:$C</definedName>
    <definedName name="Z_A4D38A36_146D_11D4_BEA9_00105AA574C0_.wvu.Cols" localSheetId="179" hidden="1">'T C.4.4'!$A:$A,'T C.4.4'!$C:$C</definedName>
    <definedName name="Z_A4D38A36_146D_11D4_BEA9_00105AA574C0_.wvu.Rows" localSheetId="128" hidden="1">'T C.1.5'!$9:$9</definedName>
    <definedName name="Z_A4D38A36_146D_11D4_BEA9_00105AA574C0_.wvu.Rows" localSheetId="129" hidden="1">'T C.1.6'!$10:$10</definedName>
    <definedName name="Z_A4D38A36_146D_11D4_BEA9_00105AA574C0_.wvu.Rows" localSheetId="178" hidden="1">'T C.4.3'!$9:$9</definedName>
    <definedName name="Z_A4D38A36_146D_11D4_BEA9_00105AA574C0_.wvu.Rows" localSheetId="179" hidden="1">'T C.4.4'!$10:$10</definedName>
    <definedName name="Z_A4D38A38_146D_11D4_BEA9_00105AA574C0_.wvu.Cols" localSheetId="128" hidden="1">'T C.1.5'!$B:$B,'T C.1.5'!$D:$D</definedName>
    <definedName name="Z_A4D38A38_146D_11D4_BEA9_00105AA574C0_.wvu.Cols" localSheetId="129" hidden="1">'T C.1.6'!$B:$B,'T C.1.6'!$D:$D</definedName>
    <definedName name="Z_A4D38A38_146D_11D4_BEA9_00105AA574C0_.wvu.Cols" localSheetId="178" hidden="1">'T C.4.3'!$B:$B,'T C.4.3'!$D:$D</definedName>
    <definedName name="Z_A4D38A38_146D_11D4_BEA9_00105AA574C0_.wvu.Cols" localSheetId="179" hidden="1">'T C.4.4'!$B:$B,'T C.4.4'!$D:$D</definedName>
    <definedName name="Z_A4D38A38_146D_11D4_BEA9_00105AA574C0_.wvu.Rows" localSheetId="128" hidden="1">'T C.1.5'!$10:$10</definedName>
    <definedName name="Z_A4D38A38_146D_11D4_BEA9_00105AA574C0_.wvu.Rows" localSheetId="129" hidden="1">'T C.1.6'!$11:$11</definedName>
    <definedName name="Z_A4D38A38_146D_11D4_BEA9_00105AA574C0_.wvu.Rows" localSheetId="178" hidden="1">'T C.4.3'!$10:$10</definedName>
    <definedName name="Z_A4D38A38_146D_11D4_BEA9_00105AA574C0_.wvu.Rows" localSheetId="179" hidden="1">'T C.4.4'!$11:$11</definedName>
    <definedName name="Z_A51E4FE4_2FB4_495D_9E3F_500DE82F3A8A_.wvu.Cols" localSheetId="202" hidden="1">'T D.1'!$B:$B,'T D.1'!$D:$D</definedName>
    <definedName name="Z_A51E4FE4_2FB4_495D_9E3F_500DE82F3A8A_.wvu.Rows" localSheetId="202" hidden="1">'T D.1'!$9:$10</definedName>
    <definedName name="Z_AB4BABE3_3DC3_4561_8983_2B2E8F25F822_.wvu.Cols" localSheetId="131" hidden="1">'T C.2.1'!$A:$A,'T C.2.1'!$C:$C</definedName>
    <definedName name="Z_AB4BABE3_3DC3_4561_8983_2B2E8F25F822_.wvu.Cols" localSheetId="132" hidden="1">'T C.2.2'!$A:$A,'T C.2.2'!$C:$C</definedName>
    <definedName name="Z_AB4BABE3_3DC3_4561_8983_2B2E8F25F822_.wvu.Rows" localSheetId="131" hidden="1">'T C.2.1'!$9:$9</definedName>
    <definedName name="Z_AB4BABE3_3DC3_4561_8983_2B2E8F25F822_.wvu.Rows" localSheetId="132" hidden="1">'T C.2.2'!$10:$10</definedName>
    <definedName name="Z_AC47B4DB_9FAD_4A5C_B3F7_868FACB1ECD9_.wvu.Cols" localSheetId="54" hidden="1">'T A.3.3'!$C:$C</definedName>
    <definedName name="Z_AC47B4DB_9FAD_4A5C_B3F7_868FACB1ECD9_.wvu.Cols" localSheetId="55" hidden="1">'T A.3.4'!$C:$C</definedName>
    <definedName name="Z_AC47B4DB_9FAD_4A5C_B3F7_868FACB1ECD9_.wvu.Rows" localSheetId="54" hidden="1">'T A.3.3'!$11:$11</definedName>
    <definedName name="Z_AC47B4DB_9FAD_4A5C_B3F7_868FACB1ECD9_.wvu.Rows" localSheetId="55" hidden="1">'T A.3.4'!$11:$11</definedName>
    <definedName name="Z_ACA7102C_87B0_11D3_BEA9_00105AA574C0_.wvu.Cols" localSheetId="108" hidden="1">'T C.1.3'!$A:$A,'T C.1.3'!$C:$C</definedName>
    <definedName name="Z_ACA7102C_87B0_11D3_BEA9_00105AA574C0_.wvu.Rows" localSheetId="108" hidden="1">'T C.1.3'!$9:$9</definedName>
    <definedName name="Z_ACA7102D_87B0_11D3_BEA9_00105AA574C0_.wvu.Cols" localSheetId="109" hidden="1">'T C.1.4'!$A:$A,'T C.1.4'!$C:$C,'T C.1.4'!#REF!</definedName>
    <definedName name="Z_ACA7102E_87B0_11D3_BEA9_00105AA574C0_.wvu.Cols" localSheetId="106" hidden="1">'T C.1.1'!$A:$A,'T C.1.1'!$C:$C</definedName>
    <definedName name="Z_ACA7102E_87B0_11D3_BEA9_00105AA574C0_.wvu.Rows" localSheetId="106" hidden="1">'T C.1.1'!$10:$10</definedName>
    <definedName name="Z_ACA7102F_87B0_11D3_BEA9_00105AA574C0_.wvu.Cols" localSheetId="107" hidden="1">'T C.1.2'!$A:$A,'T C.1.2'!$C:$C</definedName>
    <definedName name="Z_ACA7102F_87B0_11D3_BEA9_00105AA574C0_.wvu.Rows" localSheetId="107" hidden="1">'T C.1.2'!$11:$11</definedName>
    <definedName name="Z_ACA71034_87B0_11D3_BEA9_00105AA574C0_.wvu.Cols" localSheetId="108" hidden="1">'T C.1.3'!$B:$B,'T C.1.3'!$D:$D</definedName>
    <definedName name="Z_ACA71034_87B0_11D3_BEA9_00105AA574C0_.wvu.Rows" localSheetId="108" hidden="1">'T C.1.3'!$10:$10</definedName>
    <definedName name="Z_ACA71035_87B0_11D3_BEA9_00105AA574C0_.wvu.Cols" localSheetId="109" hidden="1">'T C.1.4'!$B:$B,'T C.1.4'!$D:$D</definedName>
    <definedName name="Z_ACA71036_87B0_11D3_BEA9_00105AA574C0_.wvu.Cols" localSheetId="106" hidden="1">'T C.1.1'!$B:$B,'T C.1.1'!$D:$D</definedName>
    <definedName name="Z_ACA71036_87B0_11D3_BEA9_00105AA574C0_.wvu.Rows" localSheetId="106" hidden="1">'T C.1.1'!$11:$11</definedName>
    <definedName name="Z_ACA71037_87B0_11D3_BEA9_00105AA574C0_.wvu.Cols" localSheetId="107" hidden="1">'T C.1.2'!$B:$B,'T C.1.2'!$D:$D</definedName>
    <definedName name="Z_ACA71037_87B0_11D3_BEA9_00105AA574C0_.wvu.Rows" localSheetId="107" hidden="1">'T C.1.2'!$12:$12</definedName>
    <definedName name="Z_ACA71046_87B0_11D3_BEA9_00105AA574C0_.wvu.Cols" localSheetId="91" hidden="1">'T B.1.1'!$A:$A,'T B.1.1'!$C:$C</definedName>
    <definedName name="Z_ACA71046_87B0_11D3_BEA9_00105AA574C0_.wvu.Cols" localSheetId="131" hidden="1">'T C.2.1'!$A:$A,'T C.2.1'!$C:$C</definedName>
    <definedName name="Z_ACA71046_87B0_11D3_BEA9_00105AA574C0_.wvu.Rows" localSheetId="91" hidden="1">'T B.1.1'!$8:$8</definedName>
    <definedName name="Z_ACA71046_87B0_11D3_BEA9_00105AA574C0_.wvu.Rows" localSheetId="131" hidden="1">'T C.2.1'!$9:$9</definedName>
    <definedName name="Z_ACA71047_87B0_11D3_BEA9_00105AA574C0_.wvu.Cols" localSheetId="132" hidden="1">'T C.2.2'!$A:$A,'T C.2.2'!$C:$C</definedName>
    <definedName name="Z_ACA71047_87B0_11D3_BEA9_00105AA574C0_.wvu.Rows" localSheetId="132" hidden="1">'T C.2.2'!$10:$10</definedName>
    <definedName name="Z_ACA7104A_87B0_11D3_BEA9_00105AA574C0_.wvu.Cols" localSheetId="91" hidden="1">'T B.1.1'!$B:$B,'T B.1.1'!$D:$D</definedName>
    <definedName name="Z_ACA7104A_87B0_11D3_BEA9_00105AA574C0_.wvu.Cols" localSheetId="131" hidden="1">'T C.2.1'!$B:$B,'T C.2.1'!$D:$D</definedName>
    <definedName name="Z_ACA7104A_87B0_11D3_BEA9_00105AA574C0_.wvu.Rows" localSheetId="91" hidden="1">'T B.1.1'!#REF!</definedName>
    <definedName name="Z_ACA7104A_87B0_11D3_BEA9_00105AA574C0_.wvu.Rows" localSheetId="131" hidden="1">'T C.2.1'!$10:$10</definedName>
    <definedName name="Z_ACA7104B_87B0_11D3_BEA9_00105AA574C0_.wvu.Cols" localSheetId="132" hidden="1">'T C.2.2'!$B:$B,'T C.2.2'!$D:$D</definedName>
    <definedName name="Z_ACA7104B_87B0_11D3_BEA9_00105AA574C0_.wvu.Rows" localSheetId="132" hidden="1">'T C.2.2'!$11:$11</definedName>
    <definedName name="Z_ACA71059_87B0_11D3_BEA9_00105AA574C0_.wvu.Cols" localSheetId="152" hidden="1">'T C.3.1'!$A:$A,'T C.3.1'!$C:$C</definedName>
    <definedName name="Z_ACA71059_87B0_11D3_BEA9_00105AA574C0_.wvu.Rows" localSheetId="152" hidden="1">'T C.3.1'!$9:$9,'T C.3.1'!#REF!</definedName>
    <definedName name="Z_ACA7105A_87B0_11D3_BEA9_00105AA574C0_.wvu.Cols" localSheetId="153" hidden="1">'T C.3.2'!$A:$A,'T C.3.2'!$C:$C</definedName>
    <definedName name="Z_ACA7105A_87B0_11D3_BEA9_00105AA574C0_.wvu.Rows" localSheetId="153" hidden="1">'T C.3.2'!$10:$10,'T C.3.2'!#REF!</definedName>
    <definedName name="Z_ACA7105D_87B0_11D3_BEA9_00105AA574C0_.wvu.Cols" localSheetId="152" hidden="1">'T C.3.1'!$B:$B,'T C.3.1'!$D:$D</definedName>
    <definedName name="Z_ACA7105D_87B0_11D3_BEA9_00105AA574C0_.wvu.Rows" localSheetId="152" hidden="1">'T C.3.1'!$10:$10,'T C.3.1'!#REF!</definedName>
    <definedName name="Z_ACA7105E_87B0_11D3_BEA9_00105AA574C0_.wvu.Cols" localSheetId="153" hidden="1">'T C.3.2'!$B:$B,'T C.3.2'!$D:$D</definedName>
    <definedName name="Z_ACA7105E_87B0_11D3_BEA9_00105AA574C0_.wvu.Rows" localSheetId="153" hidden="1">'T C.3.2'!$11:$11,'T C.3.2'!#REF!</definedName>
    <definedName name="Z_ACA7109D_87B0_11D3_BEA9_00105AA574C0_.wvu.Cols" localSheetId="168" hidden="1">'T C.4.1'!$A:$A,'T C.4.1'!$C:$C</definedName>
    <definedName name="Z_ACA7109D_87B0_11D3_BEA9_00105AA574C0_.wvu.Rows" localSheetId="168" hidden="1">'T C.4.1'!$9:$9</definedName>
    <definedName name="Z_ACA7109E_87B0_11D3_BEA9_00105AA574C0_.wvu.Cols" localSheetId="169" hidden="1">'T C.4.2'!$A:$A,'T C.4.2'!$C:$C</definedName>
    <definedName name="Z_ACA7109E_87B0_11D3_BEA9_00105AA574C0_.wvu.Rows" localSheetId="169" hidden="1">'T C.4.2'!$11:$11</definedName>
    <definedName name="Z_ACA7109F_87B0_11D3_BEA9_00105AA574C0_.wvu.Cols" localSheetId="58" hidden="1">'T A.3.5'!$A:$A,'T A.3.5'!$C:$C</definedName>
    <definedName name="Z_ACA7109F_87B0_11D3_BEA9_00105AA574C0_.wvu.Cols" localSheetId="128" hidden="1">'T C.1.5'!$A:$A,'T C.1.5'!$C:$C</definedName>
    <definedName name="Z_ACA7109F_87B0_11D3_BEA9_00105AA574C0_.wvu.Cols" localSheetId="178" hidden="1">'T C.4.3'!$A:$A,'T C.4.3'!$C:$C</definedName>
    <definedName name="Z_ACA7109F_87B0_11D3_BEA9_00105AA574C0_.wvu.Rows" localSheetId="58" hidden="1">'T A.3.5'!$8:$8</definedName>
    <definedName name="Z_ACA7109F_87B0_11D3_BEA9_00105AA574C0_.wvu.Rows" localSheetId="128" hidden="1">'T C.1.5'!$9:$9</definedName>
    <definedName name="Z_ACA7109F_87B0_11D3_BEA9_00105AA574C0_.wvu.Rows" localSheetId="178" hidden="1">'T C.4.3'!$9:$9</definedName>
    <definedName name="Z_ACA710A0_87B0_11D3_BEA9_00105AA574C0_.wvu.Cols" localSheetId="59" hidden="1">'T A.3.6'!$A:$A,'T A.3.6'!$C:$C</definedName>
    <definedName name="Z_ACA710A0_87B0_11D3_BEA9_00105AA574C0_.wvu.Cols" localSheetId="129" hidden="1">'T C.1.6'!$A:$A,'T C.1.6'!$C:$C</definedName>
    <definedName name="Z_ACA710A0_87B0_11D3_BEA9_00105AA574C0_.wvu.Cols" localSheetId="179" hidden="1">'T C.4.4'!$A:$A,'T C.4.4'!$C:$C</definedName>
    <definedName name="Z_ACA710A0_87B0_11D3_BEA9_00105AA574C0_.wvu.Rows" localSheetId="59" hidden="1">'T A.3.6'!$9:$9</definedName>
    <definedName name="Z_ACA710A0_87B0_11D3_BEA9_00105AA574C0_.wvu.Rows" localSheetId="129" hidden="1">'T C.1.6'!$10:$10</definedName>
    <definedName name="Z_ACA710A0_87B0_11D3_BEA9_00105AA574C0_.wvu.Rows" localSheetId="179" hidden="1">'T C.4.4'!$10:$10</definedName>
    <definedName name="Z_ACA710A5_87B0_11D3_BEA9_00105AA574C0_.wvu.Cols" localSheetId="168" hidden="1">'T C.4.1'!$B:$B,'T C.4.1'!$D:$D</definedName>
    <definedName name="Z_ACA710A5_87B0_11D3_BEA9_00105AA574C0_.wvu.Rows" localSheetId="168" hidden="1">'T C.4.1'!$10:$10</definedName>
    <definedName name="Z_ACA710A6_87B0_11D3_BEA9_00105AA574C0_.wvu.Cols" localSheetId="169" hidden="1">'T C.4.2'!$B:$B,'T C.4.2'!$D:$D</definedName>
    <definedName name="Z_ACA710A6_87B0_11D3_BEA9_00105AA574C0_.wvu.Rows" localSheetId="169" hidden="1">'T C.4.2'!$12:$12</definedName>
    <definedName name="Z_ACA710A7_87B0_11D3_BEA9_00105AA574C0_.wvu.Cols" localSheetId="58" hidden="1">'T A.3.5'!$B:$B,'T A.3.5'!$D:$D</definedName>
    <definedName name="Z_ACA710A7_87B0_11D3_BEA9_00105AA574C0_.wvu.Cols" localSheetId="128" hidden="1">'T C.1.5'!$B:$B,'T C.1.5'!$D:$D</definedName>
    <definedName name="Z_ACA710A7_87B0_11D3_BEA9_00105AA574C0_.wvu.Cols" localSheetId="178" hidden="1">'T C.4.3'!$B:$B,'T C.4.3'!$D:$D</definedName>
    <definedName name="Z_ACA710A7_87B0_11D3_BEA9_00105AA574C0_.wvu.Rows" localSheetId="58" hidden="1">'T A.3.5'!$9:$9</definedName>
    <definedName name="Z_ACA710A7_87B0_11D3_BEA9_00105AA574C0_.wvu.Rows" localSheetId="128" hidden="1">'T C.1.5'!$10:$10</definedName>
    <definedName name="Z_ACA710A7_87B0_11D3_BEA9_00105AA574C0_.wvu.Rows" localSheetId="178" hidden="1">'T C.4.3'!$10:$10</definedName>
    <definedName name="Z_ACA710A8_87B0_11D3_BEA9_00105AA574C0_.wvu.Cols" localSheetId="59" hidden="1">'T A.3.6'!$B:$B,'T A.3.6'!$D:$D</definedName>
    <definedName name="Z_ACA710A8_87B0_11D3_BEA9_00105AA574C0_.wvu.Cols" localSheetId="129" hidden="1">'T C.1.6'!$B:$B,'T C.1.6'!$D:$D</definedName>
    <definedName name="Z_ACA710A8_87B0_11D3_BEA9_00105AA574C0_.wvu.Cols" localSheetId="179" hidden="1">'T C.4.4'!$B:$B,'T C.4.4'!$D:$D</definedName>
    <definedName name="Z_ACA710A8_87B0_11D3_BEA9_00105AA574C0_.wvu.Rows" localSheetId="59" hidden="1">'T A.3.6'!$10:$10</definedName>
    <definedName name="Z_ACA710A8_87B0_11D3_BEA9_00105AA574C0_.wvu.Rows" localSheetId="129" hidden="1">'T C.1.6'!$11:$11</definedName>
    <definedName name="Z_ACA710A8_87B0_11D3_BEA9_00105AA574C0_.wvu.Rows" localSheetId="179" hidden="1">'T C.4.4'!$11:$11</definedName>
    <definedName name="Z_ACA71172_87B0_11D3_BEA9_00105AA574C0_.wvu.Cols" localSheetId="152" hidden="1">'T C.3.1'!$A:$A,'T C.3.1'!$C:$C</definedName>
    <definedName name="Z_ACA71172_87B0_11D3_BEA9_00105AA574C0_.wvu.Rows" localSheetId="152" hidden="1">'T C.3.1'!$9:$9,'T C.3.1'!#REF!</definedName>
    <definedName name="Z_ACA71173_87B0_11D3_BEA9_00105AA574C0_.wvu.Cols" localSheetId="153" hidden="1">'T C.3.2'!$A:$A,'T C.3.2'!$C:$C</definedName>
    <definedName name="Z_ACA71173_87B0_11D3_BEA9_00105AA574C0_.wvu.Rows" localSheetId="153" hidden="1">'T C.3.2'!$10:$10,'T C.3.2'!#REF!</definedName>
    <definedName name="Z_ACA71176_87B0_11D3_BEA9_00105AA574C0_.wvu.Cols" localSheetId="152" hidden="1">'T C.3.1'!$B:$B,'T C.3.1'!$D:$D</definedName>
    <definedName name="Z_ACA71176_87B0_11D3_BEA9_00105AA574C0_.wvu.Rows" localSheetId="152" hidden="1">'T C.3.1'!$10:$10,'T C.3.1'!#REF!</definedName>
    <definedName name="Z_ACA71177_87B0_11D3_BEA9_00105AA574C0_.wvu.Cols" localSheetId="153" hidden="1">'T C.3.2'!$B:$B,'T C.3.2'!$D:$D</definedName>
    <definedName name="Z_ACA71177_87B0_11D3_BEA9_00105AA574C0_.wvu.Rows" localSheetId="153" hidden="1">'T C.3.2'!$11:$11,'T C.3.2'!#REF!</definedName>
    <definedName name="Z_ACA7117A_87B0_11D3_BEA9_00105AA574C0_.wvu.Cols" localSheetId="168" hidden="1">'T C.4.1'!$A:$A,'T C.4.1'!$C:$C</definedName>
    <definedName name="Z_ACA7117A_87B0_11D3_BEA9_00105AA574C0_.wvu.Rows" localSheetId="168" hidden="1">'T C.4.1'!$9:$9</definedName>
    <definedName name="Z_ACA7117B_87B0_11D3_BEA9_00105AA574C0_.wvu.Cols" localSheetId="169" hidden="1">'T C.4.2'!$A:$A,'T C.4.2'!$C:$C</definedName>
    <definedName name="Z_ACA7117B_87B0_11D3_BEA9_00105AA574C0_.wvu.Rows" localSheetId="169" hidden="1">'T C.4.2'!$11:$11</definedName>
    <definedName name="Z_ACA7117C_87B0_11D3_BEA9_00105AA574C0_.wvu.Cols" localSheetId="58" hidden="1">'T A.3.5'!$A:$A,'T A.3.5'!$C:$C</definedName>
    <definedName name="Z_ACA7117C_87B0_11D3_BEA9_00105AA574C0_.wvu.Cols" localSheetId="128" hidden="1">'T C.1.5'!$A:$A,'T C.1.5'!$C:$C</definedName>
    <definedName name="Z_ACA7117C_87B0_11D3_BEA9_00105AA574C0_.wvu.Cols" localSheetId="178" hidden="1">'T C.4.3'!$A:$A,'T C.4.3'!$C:$C</definedName>
    <definedName name="Z_ACA7117C_87B0_11D3_BEA9_00105AA574C0_.wvu.Rows" localSheetId="58" hidden="1">'T A.3.5'!$8:$8</definedName>
    <definedName name="Z_ACA7117C_87B0_11D3_BEA9_00105AA574C0_.wvu.Rows" localSheetId="128" hidden="1">'T C.1.5'!$9:$9</definedName>
    <definedName name="Z_ACA7117C_87B0_11D3_BEA9_00105AA574C0_.wvu.Rows" localSheetId="178" hidden="1">'T C.4.3'!$9:$9</definedName>
    <definedName name="Z_ACA7117D_87B0_11D3_BEA9_00105AA574C0_.wvu.Cols" localSheetId="59" hidden="1">'T A.3.6'!$A:$A,'T A.3.6'!$C:$C</definedName>
    <definedName name="Z_ACA7117D_87B0_11D3_BEA9_00105AA574C0_.wvu.Cols" localSheetId="129" hidden="1">'T C.1.6'!$A:$A,'T C.1.6'!$C:$C</definedName>
    <definedName name="Z_ACA7117D_87B0_11D3_BEA9_00105AA574C0_.wvu.Cols" localSheetId="179" hidden="1">'T C.4.4'!$A:$A,'T C.4.4'!$C:$C</definedName>
    <definedName name="Z_ACA7117D_87B0_11D3_BEA9_00105AA574C0_.wvu.Rows" localSheetId="59" hidden="1">'T A.3.6'!$9:$9</definedName>
    <definedName name="Z_ACA7117D_87B0_11D3_BEA9_00105AA574C0_.wvu.Rows" localSheetId="129" hidden="1">'T C.1.6'!$10:$10</definedName>
    <definedName name="Z_ACA7117D_87B0_11D3_BEA9_00105AA574C0_.wvu.Rows" localSheetId="179" hidden="1">'T C.4.4'!$10:$10</definedName>
    <definedName name="Z_ACA71182_87B0_11D3_BEA9_00105AA574C0_.wvu.Cols" localSheetId="168" hidden="1">'T C.4.1'!$B:$B,'T C.4.1'!$D:$D</definedName>
    <definedName name="Z_ACA71182_87B0_11D3_BEA9_00105AA574C0_.wvu.Rows" localSheetId="168" hidden="1">'T C.4.1'!$10:$10</definedName>
    <definedName name="Z_ACA71183_87B0_11D3_BEA9_00105AA574C0_.wvu.Cols" localSheetId="169" hidden="1">'T C.4.2'!$B:$B,'T C.4.2'!$D:$D</definedName>
    <definedName name="Z_ACA71183_87B0_11D3_BEA9_00105AA574C0_.wvu.Rows" localSheetId="169" hidden="1">'T C.4.2'!$12:$12</definedName>
    <definedName name="Z_ACA71184_87B0_11D3_BEA9_00105AA574C0_.wvu.Cols" localSheetId="58" hidden="1">'T A.3.5'!$B:$B,'T A.3.5'!$D:$D</definedName>
    <definedName name="Z_ACA71184_87B0_11D3_BEA9_00105AA574C0_.wvu.Cols" localSheetId="128" hidden="1">'T C.1.5'!$B:$B,'T C.1.5'!$D:$D</definedName>
    <definedName name="Z_ACA71184_87B0_11D3_BEA9_00105AA574C0_.wvu.Cols" localSheetId="178" hidden="1">'T C.4.3'!$B:$B,'T C.4.3'!$D:$D</definedName>
    <definedName name="Z_ACA71184_87B0_11D3_BEA9_00105AA574C0_.wvu.Rows" localSheetId="58" hidden="1">'T A.3.5'!$9:$9</definedName>
    <definedName name="Z_ACA71184_87B0_11D3_BEA9_00105AA574C0_.wvu.Rows" localSheetId="128" hidden="1">'T C.1.5'!$10:$10</definedName>
    <definedName name="Z_ACA71184_87B0_11D3_BEA9_00105AA574C0_.wvu.Rows" localSheetId="178" hidden="1">'T C.4.3'!$10:$10</definedName>
    <definedName name="Z_ACA71185_87B0_11D3_BEA9_00105AA574C0_.wvu.Cols" localSheetId="59" hidden="1">'T A.3.6'!$B:$B,'T A.3.6'!$D:$D</definedName>
    <definedName name="Z_ACA71185_87B0_11D3_BEA9_00105AA574C0_.wvu.Cols" localSheetId="129" hidden="1">'T C.1.6'!$B:$B,'T C.1.6'!$D:$D</definedName>
    <definedName name="Z_ACA71185_87B0_11D3_BEA9_00105AA574C0_.wvu.Cols" localSheetId="179" hidden="1">'T C.4.4'!$B:$B,'T C.4.4'!$D:$D</definedName>
    <definedName name="Z_ACA71185_87B0_11D3_BEA9_00105AA574C0_.wvu.Rows" localSheetId="59" hidden="1">'T A.3.6'!$10:$10</definedName>
    <definedName name="Z_ACA71185_87B0_11D3_BEA9_00105AA574C0_.wvu.Rows" localSheetId="129" hidden="1">'T C.1.6'!$11:$11</definedName>
    <definedName name="Z_ACA71185_87B0_11D3_BEA9_00105AA574C0_.wvu.Rows" localSheetId="179" hidden="1">'T C.4.4'!$11:$11</definedName>
    <definedName name="Z_ACA711CC_87B0_11D3_BEA9_00105AA574C0_.wvu.Cols" localSheetId="108" hidden="1">'T C.1.3'!$A:$A,'T C.1.3'!$C:$C</definedName>
    <definedName name="Z_ACA711CC_87B0_11D3_BEA9_00105AA574C0_.wvu.Rows" localSheetId="108" hidden="1">'T C.1.3'!$9:$9</definedName>
    <definedName name="Z_ACA711CD_87B0_11D3_BEA9_00105AA574C0_.wvu.Cols" localSheetId="109" hidden="1">'T C.1.4'!$A:$A,'T C.1.4'!$C:$C,'T C.1.4'!#REF!</definedName>
    <definedName name="Z_ACA711CE_87B0_11D3_BEA9_00105AA574C0_.wvu.Cols" localSheetId="106" hidden="1">'T C.1.1'!$A:$A,'T C.1.1'!$C:$C</definedName>
    <definedName name="Z_ACA711CE_87B0_11D3_BEA9_00105AA574C0_.wvu.Rows" localSheetId="106" hidden="1">'T C.1.1'!$10:$10</definedName>
    <definedName name="Z_ACA711CF_87B0_11D3_BEA9_00105AA574C0_.wvu.Cols" localSheetId="107" hidden="1">'T C.1.2'!$A:$A,'T C.1.2'!$C:$C</definedName>
    <definedName name="Z_ACA711CF_87B0_11D3_BEA9_00105AA574C0_.wvu.Rows" localSheetId="107" hidden="1">'T C.1.2'!$11:$11</definedName>
    <definedName name="Z_ACA711D4_87B0_11D3_BEA9_00105AA574C0_.wvu.Cols" localSheetId="108" hidden="1">'T C.1.3'!$B:$B,'T C.1.3'!$D:$D</definedName>
    <definedName name="Z_ACA711D4_87B0_11D3_BEA9_00105AA574C0_.wvu.Rows" localSheetId="108" hidden="1">'T C.1.3'!$10:$10</definedName>
    <definedName name="Z_ACA711D5_87B0_11D3_BEA9_00105AA574C0_.wvu.Cols" localSheetId="109" hidden="1">'T C.1.4'!$B:$B,'T C.1.4'!$D:$D</definedName>
    <definedName name="Z_ACA711D6_87B0_11D3_BEA9_00105AA574C0_.wvu.Cols" localSheetId="106" hidden="1">'T C.1.1'!$B:$B,'T C.1.1'!$D:$D</definedName>
    <definedName name="Z_ACA711D6_87B0_11D3_BEA9_00105AA574C0_.wvu.Rows" localSheetId="106" hidden="1">'T C.1.1'!$11:$11</definedName>
    <definedName name="Z_ACA711D7_87B0_11D3_BEA9_00105AA574C0_.wvu.Cols" localSheetId="107" hidden="1">'T C.1.2'!$B:$B,'T C.1.2'!$D:$D</definedName>
    <definedName name="Z_ACA711D7_87B0_11D3_BEA9_00105AA574C0_.wvu.Rows" localSheetId="107" hidden="1">'T C.1.2'!$12:$12</definedName>
    <definedName name="Z_ACA711DC_87B0_11D3_BEA9_00105AA574C0_.wvu.Cols" localSheetId="91" hidden="1">'T B.1.1'!$A:$A,'T B.1.1'!$C:$C</definedName>
    <definedName name="Z_ACA711DC_87B0_11D3_BEA9_00105AA574C0_.wvu.Cols" localSheetId="131" hidden="1">'T C.2.1'!$A:$A,'T C.2.1'!$C:$C</definedName>
    <definedName name="Z_ACA711DC_87B0_11D3_BEA9_00105AA574C0_.wvu.Rows" localSheetId="91" hidden="1">'T B.1.1'!$8:$8</definedName>
    <definedName name="Z_ACA711DC_87B0_11D3_BEA9_00105AA574C0_.wvu.Rows" localSheetId="131" hidden="1">'T C.2.1'!$9:$9</definedName>
    <definedName name="Z_ACA711DD_87B0_11D3_BEA9_00105AA574C0_.wvu.Cols" localSheetId="132" hidden="1">'T C.2.2'!$A:$A,'T C.2.2'!$C:$C</definedName>
    <definedName name="Z_ACA711DD_87B0_11D3_BEA9_00105AA574C0_.wvu.Rows" localSheetId="132" hidden="1">'T C.2.2'!$10:$10</definedName>
    <definedName name="Z_ACA711E0_87B0_11D3_BEA9_00105AA574C0_.wvu.Cols" localSheetId="91" hidden="1">'T B.1.1'!$B:$B,'T B.1.1'!$D:$D</definedName>
    <definedName name="Z_ACA711E0_87B0_11D3_BEA9_00105AA574C0_.wvu.Cols" localSheetId="131" hidden="1">'T C.2.1'!$B:$B,'T C.2.1'!$D:$D</definedName>
    <definedName name="Z_ACA711E0_87B0_11D3_BEA9_00105AA574C0_.wvu.Rows" localSheetId="91" hidden="1">'T B.1.1'!#REF!</definedName>
    <definedName name="Z_ACA711E0_87B0_11D3_BEA9_00105AA574C0_.wvu.Rows" localSheetId="131" hidden="1">'T C.2.1'!$10:$10</definedName>
    <definedName name="Z_ACA711E1_87B0_11D3_BEA9_00105AA574C0_.wvu.Cols" localSheetId="132" hidden="1">'T C.2.2'!$B:$B,'T C.2.2'!$D:$D</definedName>
    <definedName name="Z_ACA711E1_87B0_11D3_BEA9_00105AA574C0_.wvu.Rows" localSheetId="132" hidden="1">'T C.2.2'!$11:$11</definedName>
    <definedName name="Z_ACA711E4_87B0_11D3_BEA9_00105AA574C0_.wvu.Cols" localSheetId="152" hidden="1">'T C.3.1'!$A:$A,'T C.3.1'!$C:$C</definedName>
    <definedName name="Z_ACA711E4_87B0_11D3_BEA9_00105AA574C0_.wvu.Rows" localSheetId="152" hidden="1">'T C.3.1'!$9:$9,'T C.3.1'!#REF!</definedName>
    <definedName name="Z_ACA711E5_87B0_11D3_BEA9_00105AA574C0_.wvu.Cols" localSheetId="153" hidden="1">'T C.3.2'!$A:$A,'T C.3.2'!$C:$C</definedName>
    <definedName name="Z_ACA711E5_87B0_11D3_BEA9_00105AA574C0_.wvu.Rows" localSheetId="153" hidden="1">'T C.3.2'!$10:$10,'T C.3.2'!#REF!</definedName>
    <definedName name="Z_ACA711E8_87B0_11D3_BEA9_00105AA574C0_.wvu.Cols" localSheetId="152" hidden="1">'T C.3.1'!$B:$B,'T C.3.1'!$D:$D</definedName>
    <definedName name="Z_ACA711E8_87B0_11D3_BEA9_00105AA574C0_.wvu.Rows" localSheetId="152" hidden="1">'T C.3.1'!$10:$10,'T C.3.1'!#REF!</definedName>
    <definedName name="Z_ACA711E9_87B0_11D3_BEA9_00105AA574C0_.wvu.Cols" localSheetId="153" hidden="1">'T C.3.2'!$B:$B,'T C.3.2'!$D:$D</definedName>
    <definedName name="Z_ACA711E9_87B0_11D3_BEA9_00105AA574C0_.wvu.Rows" localSheetId="153" hidden="1">'T C.3.2'!$11:$11,'T C.3.2'!#REF!</definedName>
    <definedName name="Z_ACA711EE_87B0_11D3_BEA9_00105AA574C0_.wvu.Cols" localSheetId="168" hidden="1">'T C.4.1'!$A:$A,'T C.4.1'!$C:$C</definedName>
    <definedName name="Z_ACA711EE_87B0_11D3_BEA9_00105AA574C0_.wvu.Rows" localSheetId="168" hidden="1">'T C.4.1'!$9:$9</definedName>
    <definedName name="Z_ACA711EF_87B0_11D3_BEA9_00105AA574C0_.wvu.Cols" localSheetId="169" hidden="1">'T C.4.2'!$A:$A,'T C.4.2'!$C:$C</definedName>
    <definedName name="Z_ACA711EF_87B0_11D3_BEA9_00105AA574C0_.wvu.Rows" localSheetId="169" hidden="1">'T C.4.2'!$11:$11</definedName>
    <definedName name="Z_ACA711F0_87B0_11D3_BEA9_00105AA574C0_.wvu.Cols" localSheetId="58" hidden="1">'T A.3.5'!$A:$A,'T A.3.5'!$C:$C</definedName>
    <definedName name="Z_ACA711F0_87B0_11D3_BEA9_00105AA574C0_.wvu.Cols" localSheetId="128" hidden="1">'T C.1.5'!$A:$A,'T C.1.5'!$C:$C</definedName>
    <definedName name="Z_ACA711F0_87B0_11D3_BEA9_00105AA574C0_.wvu.Cols" localSheetId="178" hidden="1">'T C.4.3'!$A:$A,'T C.4.3'!$C:$C</definedName>
    <definedName name="Z_ACA711F0_87B0_11D3_BEA9_00105AA574C0_.wvu.Rows" localSheetId="58" hidden="1">'T A.3.5'!$8:$8</definedName>
    <definedName name="Z_ACA711F0_87B0_11D3_BEA9_00105AA574C0_.wvu.Rows" localSheetId="128" hidden="1">'T C.1.5'!$9:$9</definedName>
    <definedName name="Z_ACA711F0_87B0_11D3_BEA9_00105AA574C0_.wvu.Rows" localSheetId="178" hidden="1">'T C.4.3'!$9:$9</definedName>
    <definedName name="Z_ACA711F1_87B0_11D3_BEA9_00105AA574C0_.wvu.Cols" localSheetId="59" hidden="1">'T A.3.6'!$A:$A,'T A.3.6'!$C:$C</definedName>
    <definedName name="Z_ACA711F1_87B0_11D3_BEA9_00105AA574C0_.wvu.Cols" localSheetId="129" hidden="1">'T C.1.6'!$A:$A,'T C.1.6'!$C:$C</definedName>
    <definedName name="Z_ACA711F1_87B0_11D3_BEA9_00105AA574C0_.wvu.Cols" localSheetId="179" hidden="1">'T C.4.4'!$A:$A,'T C.4.4'!$C:$C</definedName>
    <definedName name="Z_ACA711F1_87B0_11D3_BEA9_00105AA574C0_.wvu.Rows" localSheetId="59" hidden="1">'T A.3.6'!$9:$9</definedName>
    <definedName name="Z_ACA711F1_87B0_11D3_BEA9_00105AA574C0_.wvu.Rows" localSheetId="129" hidden="1">'T C.1.6'!$10:$10</definedName>
    <definedName name="Z_ACA711F1_87B0_11D3_BEA9_00105AA574C0_.wvu.Rows" localSheetId="179" hidden="1">'T C.4.4'!$10:$10</definedName>
    <definedName name="Z_ACA711F6_87B0_11D3_BEA9_00105AA574C0_.wvu.Cols" localSheetId="168" hidden="1">'T C.4.1'!$B:$B,'T C.4.1'!$D:$D</definedName>
    <definedName name="Z_ACA711F6_87B0_11D3_BEA9_00105AA574C0_.wvu.Rows" localSheetId="168" hidden="1">'T C.4.1'!$10:$10</definedName>
    <definedName name="Z_ACA711F7_87B0_11D3_BEA9_00105AA574C0_.wvu.Cols" localSheetId="169" hidden="1">'T C.4.2'!$B:$B,'T C.4.2'!$D:$D</definedName>
    <definedName name="Z_ACA711F7_87B0_11D3_BEA9_00105AA574C0_.wvu.Rows" localSheetId="169" hidden="1">'T C.4.2'!$12:$12</definedName>
    <definedName name="Z_ACA711F8_87B0_11D3_BEA9_00105AA574C0_.wvu.Cols" localSheetId="58" hidden="1">'T A.3.5'!$B:$B,'T A.3.5'!$D:$D</definedName>
    <definedName name="Z_ACA711F8_87B0_11D3_BEA9_00105AA574C0_.wvu.Cols" localSheetId="128" hidden="1">'T C.1.5'!$B:$B,'T C.1.5'!$D:$D</definedName>
    <definedName name="Z_ACA711F8_87B0_11D3_BEA9_00105AA574C0_.wvu.Cols" localSheetId="178" hidden="1">'T C.4.3'!$B:$B,'T C.4.3'!$D:$D</definedName>
    <definedName name="Z_ACA711F8_87B0_11D3_BEA9_00105AA574C0_.wvu.Rows" localSheetId="58" hidden="1">'T A.3.5'!$9:$9</definedName>
    <definedName name="Z_ACA711F8_87B0_11D3_BEA9_00105AA574C0_.wvu.Rows" localSheetId="128" hidden="1">'T C.1.5'!$10:$10</definedName>
    <definedName name="Z_ACA711F8_87B0_11D3_BEA9_00105AA574C0_.wvu.Rows" localSheetId="178" hidden="1">'T C.4.3'!$10:$10</definedName>
    <definedName name="Z_ACA711F9_87B0_11D3_BEA9_00105AA574C0_.wvu.Cols" localSheetId="59" hidden="1">'T A.3.6'!$B:$B,'T A.3.6'!$D:$D</definedName>
    <definedName name="Z_ACA711F9_87B0_11D3_BEA9_00105AA574C0_.wvu.Cols" localSheetId="129" hidden="1">'T C.1.6'!$B:$B,'T C.1.6'!$D:$D</definedName>
    <definedName name="Z_ACA711F9_87B0_11D3_BEA9_00105AA574C0_.wvu.Cols" localSheetId="179" hidden="1">'T C.4.4'!$B:$B,'T C.4.4'!$D:$D</definedName>
    <definedName name="Z_ACA711F9_87B0_11D3_BEA9_00105AA574C0_.wvu.Rows" localSheetId="59" hidden="1">'T A.3.6'!$10:$10</definedName>
    <definedName name="Z_ACA711F9_87B0_11D3_BEA9_00105AA574C0_.wvu.Rows" localSheetId="129" hidden="1">'T C.1.6'!$11:$11</definedName>
    <definedName name="Z_ACA711F9_87B0_11D3_BEA9_00105AA574C0_.wvu.Rows" localSheetId="179" hidden="1">'T C.4.4'!$11:$11</definedName>
    <definedName name="Z_ACA711FB_87B0_11D3_BEA9_00105AA574C0_.wvu.Cols" localSheetId="152" hidden="1">'T C.3.1'!$A:$A,'T C.3.1'!$C:$C</definedName>
    <definedName name="Z_ACA711FB_87B0_11D3_BEA9_00105AA574C0_.wvu.Rows" localSheetId="152" hidden="1">'T C.3.1'!$9:$9,'T C.3.1'!#REF!</definedName>
    <definedName name="Z_ACA711FC_87B0_11D3_BEA9_00105AA574C0_.wvu.Cols" localSheetId="153" hidden="1">'T C.3.2'!$A:$A,'T C.3.2'!$C:$C</definedName>
    <definedName name="Z_ACA711FC_87B0_11D3_BEA9_00105AA574C0_.wvu.Rows" localSheetId="153" hidden="1">'T C.3.2'!$10:$10,'T C.3.2'!#REF!</definedName>
    <definedName name="Z_ACA711FF_87B0_11D3_BEA9_00105AA574C0_.wvu.Cols" localSheetId="152" hidden="1">'T C.3.1'!$B:$B,'T C.3.1'!$D:$D</definedName>
    <definedName name="Z_ACA711FF_87B0_11D3_BEA9_00105AA574C0_.wvu.Rows" localSheetId="152" hidden="1">'T C.3.1'!$10:$10,'T C.3.1'!#REF!</definedName>
    <definedName name="Z_ACA71200_87B0_11D3_BEA9_00105AA574C0_.wvu.Cols" localSheetId="153" hidden="1">'T C.3.2'!$B:$B,'T C.3.2'!$D:$D</definedName>
    <definedName name="Z_ACA71200_87B0_11D3_BEA9_00105AA574C0_.wvu.Rows" localSheetId="153" hidden="1">'T C.3.2'!$11:$11,'T C.3.2'!#REF!</definedName>
    <definedName name="Z_ACA71274_87B0_11D3_BEA9_00105AA574C0_.wvu.Cols" localSheetId="152" hidden="1">'T C.3.1'!$A:$A,'T C.3.1'!$C:$C</definedName>
    <definedName name="Z_ACA71274_87B0_11D3_BEA9_00105AA574C0_.wvu.Rows" localSheetId="152" hidden="1">'T C.3.1'!$9:$9,'T C.3.1'!#REF!</definedName>
    <definedName name="Z_ACA71275_87B0_11D3_BEA9_00105AA574C0_.wvu.Cols" localSheetId="153" hidden="1">'T C.3.2'!$A:$A,'T C.3.2'!$C:$C</definedName>
    <definedName name="Z_ACA71275_87B0_11D3_BEA9_00105AA574C0_.wvu.Rows" localSheetId="153" hidden="1">'T C.3.2'!$10:$10,'T C.3.2'!#REF!</definedName>
    <definedName name="Z_ACA71278_87B0_11D3_BEA9_00105AA574C0_.wvu.Cols" localSheetId="152" hidden="1">'T C.3.1'!$B:$B,'T C.3.1'!$D:$D</definedName>
    <definedName name="Z_ACA71278_87B0_11D3_BEA9_00105AA574C0_.wvu.Rows" localSheetId="152" hidden="1">'T C.3.1'!$10:$10,'T C.3.1'!#REF!</definedName>
    <definedName name="Z_ACA71279_87B0_11D3_BEA9_00105AA574C0_.wvu.Cols" localSheetId="153" hidden="1">'T C.3.2'!$B:$B,'T C.3.2'!$D:$D</definedName>
    <definedName name="Z_ACA71279_87B0_11D3_BEA9_00105AA574C0_.wvu.Rows" localSheetId="153" hidden="1">'T C.3.2'!$11:$11,'T C.3.2'!#REF!</definedName>
    <definedName name="Z_ACA712AA_87B0_11D3_BEA9_00105AA574C0_.wvu.Cols" localSheetId="108" hidden="1">'T C.1.3'!$A:$A,'T C.1.3'!$C:$C</definedName>
    <definedName name="Z_ACA712AA_87B0_11D3_BEA9_00105AA574C0_.wvu.Rows" localSheetId="108" hidden="1">'T C.1.3'!$9:$9</definedName>
    <definedName name="Z_ACA712AB_87B0_11D3_BEA9_00105AA574C0_.wvu.Cols" localSheetId="109" hidden="1">'T C.1.4'!$A:$A,'T C.1.4'!$C:$C,'T C.1.4'!#REF!</definedName>
    <definedName name="Z_ACA712AC_87B0_11D3_BEA9_00105AA574C0_.wvu.Cols" localSheetId="106" hidden="1">'T C.1.1'!$A:$A,'T C.1.1'!$C:$C</definedName>
    <definedName name="Z_ACA712AC_87B0_11D3_BEA9_00105AA574C0_.wvu.Rows" localSheetId="106" hidden="1">'T C.1.1'!$10:$10</definedName>
    <definedName name="Z_ACA712AD_87B0_11D3_BEA9_00105AA574C0_.wvu.Cols" localSheetId="107" hidden="1">'T C.1.2'!$A:$A,'T C.1.2'!$C:$C</definedName>
    <definedName name="Z_ACA712AD_87B0_11D3_BEA9_00105AA574C0_.wvu.Rows" localSheetId="107" hidden="1">'T C.1.2'!$11:$11</definedName>
    <definedName name="Z_ACA712B2_87B0_11D3_BEA9_00105AA574C0_.wvu.Cols" localSheetId="108" hidden="1">'T C.1.3'!$B:$B,'T C.1.3'!$D:$D</definedName>
    <definedName name="Z_ACA712B2_87B0_11D3_BEA9_00105AA574C0_.wvu.Rows" localSheetId="108" hidden="1">'T C.1.3'!$10:$10</definedName>
    <definedName name="Z_ACA712B3_87B0_11D3_BEA9_00105AA574C0_.wvu.Cols" localSheetId="109" hidden="1">'T C.1.4'!$B:$B,'T C.1.4'!$D:$D</definedName>
    <definedName name="Z_ACA712B4_87B0_11D3_BEA9_00105AA574C0_.wvu.Cols" localSheetId="106" hidden="1">'T C.1.1'!$B:$B,'T C.1.1'!$D:$D</definedName>
    <definedName name="Z_ACA712B4_87B0_11D3_BEA9_00105AA574C0_.wvu.Rows" localSheetId="106" hidden="1">'T C.1.1'!$11:$11</definedName>
    <definedName name="Z_ACA712B5_87B0_11D3_BEA9_00105AA574C0_.wvu.Cols" localSheetId="107" hidden="1">'T C.1.2'!$B:$B,'T C.1.2'!$D:$D</definedName>
    <definedName name="Z_ACA712B5_87B0_11D3_BEA9_00105AA574C0_.wvu.Rows" localSheetId="107" hidden="1">'T C.1.2'!$12:$12</definedName>
    <definedName name="Z_ACA7135D_87B0_11D3_BEA9_00105AA574C0_.wvu.Cols" localSheetId="190" hidden="1">'T C.5.2'!$A:$A,'T C.5.2'!$C:$C</definedName>
    <definedName name="Z_ACA7135D_87B0_11D3_BEA9_00105AA574C0_.wvu.Rows" localSheetId="190" hidden="1">'T C.5.2'!$9:$9</definedName>
    <definedName name="Z_ACA7135E_87B0_11D3_BEA9_00105AA574C0_.wvu.Cols" localSheetId="187" hidden="1">'T C.5.1'!$A:$A,'T C.5.1'!$C:$C</definedName>
    <definedName name="Z_ACA7135E_87B0_11D3_BEA9_00105AA574C0_.wvu.Rows" localSheetId="187" hidden="1">'T C.5.1'!$9:$9</definedName>
    <definedName name="Z_ACA71361_87B0_11D3_BEA9_00105AA574C0_.wvu.Cols" localSheetId="190" hidden="1">'T C.5.2'!$B:$B,'T C.5.2'!$D:$D</definedName>
    <definedName name="Z_ACA71361_87B0_11D3_BEA9_00105AA574C0_.wvu.Rows" localSheetId="190" hidden="1">'T C.5.2'!$10:$10</definedName>
    <definedName name="Z_ACA71362_87B0_11D3_BEA9_00105AA574C0_.wvu.Cols" localSheetId="187" hidden="1">'T C.5.1'!$B:$B,'T C.5.1'!#REF!</definedName>
    <definedName name="Z_ACA71362_87B0_11D3_BEA9_00105AA574C0_.wvu.Rows" localSheetId="187" hidden="1">'T C.5.1'!$10:$10</definedName>
    <definedName name="Z_ACA713D0_87B0_11D3_BEA9_00105AA574C0_.wvu.Cols" localSheetId="91" hidden="1">'T B.1.1'!$A:$A,'T B.1.1'!$C:$C</definedName>
    <definedName name="Z_ACA713D0_87B0_11D3_BEA9_00105AA574C0_.wvu.Cols" localSheetId="131" hidden="1">'T C.2.1'!$A:$A,'T C.2.1'!$C:$C</definedName>
    <definedName name="Z_ACA713D0_87B0_11D3_BEA9_00105AA574C0_.wvu.Rows" localSheetId="91" hidden="1">'T B.1.1'!$8:$8</definedName>
    <definedName name="Z_ACA713D0_87B0_11D3_BEA9_00105AA574C0_.wvu.Rows" localSheetId="131" hidden="1">'T C.2.1'!$9:$9</definedName>
    <definedName name="Z_ACA713D1_87B0_11D3_BEA9_00105AA574C0_.wvu.Cols" localSheetId="132" hidden="1">'T C.2.2'!$A:$A,'T C.2.2'!$C:$C</definedName>
    <definedName name="Z_ACA713D1_87B0_11D3_BEA9_00105AA574C0_.wvu.Rows" localSheetId="132" hidden="1">'T C.2.2'!$10:$10</definedName>
    <definedName name="Z_ACA713D4_87B0_11D3_BEA9_00105AA574C0_.wvu.Cols" localSheetId="91" hidden="1">'T B.1.1'!$B:$B,'T B.1.1'!$D:$D</definedName>
    <definedName name="Z_ACA713D4_87B0_11D3_BEA9_00105AA574C0_.wvu.Cols" localSheetId="131" hidden="1">'T C.2.1'!$B:$B,'T C.2.1'!$D:$D</definedName>
    <definedName name="Z_ACA713D4_87B0_11D3_BEA9_00105AA574C0_.wvu.Rows" localSheetId="91" hidden="1">'T B.1.1'!#REF!</definedName>
    <definedName name="Z_ACA713D4_87B0_11D3_BEA9_00105AA574C0_.wvu.Rows" localSheetId="131" hidden="1">'T C.2.1'!$10:$10</definedName>
    <definedName name="Z_ACA713D5_87B0_11D3_BEA9_00105AA574C0_.wvu.Cols" localSheetId="132" hidden="1">'T C.2.2'!$B:$B,'T C.2.2'!$D:$D</definedName>
    <definedName name="Z_ACA713D5_87B0_11D3_BEA9_00105AA574C0_.wvu.Rows" localSheetId="132" hidden="1">'T C.2.2'!$11:$11</definedName>
    <definedName name="Z_ACA713D8_87B0_11D3_BEA9_00105AA574C0_.wvu.Cols" localSheetId="73" hidden="1">'T A.5.1'!$A:$A</definedName>
    <definedName name="Z_ACA713D8_87B0_11D3_BEA9_00105AA574C0_.wvu.Rows" localSheetId="73" hidden="1">'T A.5.1'!$9:$9</definedName>
    <definedName name="Z_ACA713DC_87B0_11D3_BEA9_00105AA574C0_.wvu.Cols" localSheetId="73" hidden="1">'T A.5.1'!$B:$B</definedName>
    <definedName name="Z_ACA713DC_87B0_11D3_BEA9_00105AA574C0_.wvu.Rows" localSheetId="73" hidden="1">'T A.5.1'!$10:$10</definedName>
    <definedName name="Z_ACA713E0_87B0_11D3_BEA9_00105AA574C0_.wvu.Cols" localSheetId="166" hidden="1">'T C.3.3'!$A:$A,'T C.3.3'!$C:$C</definedName>
    <definedName name="Z_ACA713E0_87B0_11D3_BEA9_00105AA574C0_.wvu.Rows" localSheetId="166" hidden="1">'T C.3.3'!$9:$9,'T C.3.3'!$58:$66</definedName>
    <definedName name="Z_ACA713E3_87B0_11D3_BEA9_00105AA574C0_.wvu.Rows" localSheetId="166" hidden="1">'T C.3.3'!$58:$66</definedName>
    <definedName name="Z_ACA713E6_87B0_11D3_BEA9_00105AA574C0_.wvu.Cols" localSheetId="166" hidden="1">'T C.3.3'!$B:$B,'T C.3.3'!$D:$D</definedName>
    <definedName name="Z_ACA713E6_87B0_11D3_BEA9_00105AA574C0_.wvu.Rows" localSheetId="166" hidden="1">'T C.3.3'!$10:$10,'T C.3.3'!$58:$66</definedName>
    <definedName name="Z_ACA71406_87B0_11D3_BEA9_00105AA574C0_.wvu.Cols" localSheetId="190" hidden="1">'T C.5.2'!$A:$A,'T C.5.2'!$C:$C</definedName>
    <definedName name="Z_ACA71406_87B0_11D3_BEA9_00105AA574C0_.wvu.Rows" localSheetId="190" hidden="1">'T C.5.2'!$9:$9</definedName>
    <definedName name="Z_ACA71407_87B0_11D3_BEA9_00105AA574C0_.wvu.Cols" localSheetId="187" hidden="1">'T C.5.1'!$A:$A,'T C.5.1'!$C:$C</definedName>
    <definedName name="Z_ACA71407_87B0_11D3_BEA9_00105AA574C0_.wvu.Rows" localSheetId="187" hidden="1">'T C.5.1'!$9:$9</definedName>
    <definedName name="Z_ACA7140A_87B0_11D3_BEA9_00105AA574C0_.wvu.Cols" localSheetId="190" hidden="1">'T C.5.2'!$B:$B,'T C.5.2'!$D:$D</definedName>
    <definedName name="Z_ACA7140A_87B0_11D3_BEA9_00105AA574C0_.wvu.Rows" localSheetId="190" hidden="1">'T C.5.2'!$10:$10</definedName>
    <definedName name="Z_ACA7140B_87B0_11D3_BEA9_00105AA574C0_.wvu.Cols" localSheetId="187" hidden="1">'T C.5.1'!$B:$B,'T C.5.1'!#REF!</definedName>
    <definedName name="Z_ACA7140B_87B0_11D3_BEA9_00105AA574C0_.wvu.Rows" localSheetId="187" hidden="1">'T C.5.1'!$10:$10</definedName>
    <definedName name="Z_ACA71410_87B0_11D3_BEA9_00105AA574C0_.wvu.Cols" localSheetId="52" hidden="1">'T A.3.1'!$A:$A</definedName>
    <definedName name="Z_ACA71410_87B0_11D3_BEA9_00105AA574C0_.wvu.Cols" localSheetId="53" hidden="1">'T A.3.2'!$A:$A</definedName>
    <definedName name="Z_ACA71410_87B0_11D3_BEA9_00105AA574C0_.wvu.Rows" localSheetId="52" hidden="1">'T A.3.1'!$9:$9</definedName>
    <definedName name="Z_ACA71410_87B0_11D3_BEA9_00105AA574C0_.wvu.Rows" localSheetId="53" hidden="1">'T A.3.2'!$9:$9</definedName>
    <definedName name="Z_ACA71411_87B0_11D3_BEA9_00105AA574C0_.wvu.Cols" localSheetId="54" hidden="1">'T A.3.3'!$A:$A</definedName>
    <definedName name="Z_ACA71411_87B0_11D3_BEA9_00105AA574C0_.wvu.Cols" localSheetId="55" hidden="1">'T A.3.4'!$A:$A</definedName>
    <definedName name="Z_ACA71411_87B0_11D3_BEA9_00105AA574C0_.wvu.Rows" localSheetId="54" hidden="1">'T A.3.3'!$10:$10</definedName>
    <definedName name="Z_ACA71411_87B0_11D3_BEA9_00105AA574C0_.wvu.Rows" localSheetId="55" hidden="1">'T A.3.4'!$10:$10</definedName>
    <definedName name="Z_ACA71414_87B0_11D3_BEA9_00105AA574C0_.wvu.Cols" localSheetId="52" hidden="1">'T A.3.1'!$C:$C</definedName>
    <definedName name="Z_ACA71414_87B0_11D3_BEA9_00105AA574C0_.wvu.Cols" localSheetId="53" hidden="1">'T A.3.2'!$C:$C</definedName>
    <definedName name="Z_ACA71414_87B0_11D3_BEA9_00105AA574C0_.wvu.Rows" localSheetId="52" hidden="1">'T A.3.1'!$10:$10</definedName>
    <definedName name="Z_ACA71414_87B0_11D3_BEA9_00105AA574C0_.wvu.Rows" localSheetId="53" hidden="1">'T A.3.2'!$10:$10</definedName>
    <definedName name="Z_ACA71415_87B0_11D3_BEA9_00105AA574C0_.wvu.Cols" localSheetId="54" hidden="1">'T A.3.3'!$C:$C</definedName>
    <definedName name="Z_ACA71415_87B0_11D3_BEA9_00105AA574C0_.wvu.Cols" localSheetId="55" hidden="1">'T A.3.4'!$C:$C</definedName>
    <definedName name="Z_ACA71415_87B0_11D3_BEA9_00105AA574C0_.wvu.Rows" localSheetId="54" hidden="1">'T A.3.3'!$11:$11</definedName>
    <definedName name="Z_ACA71415_87B0_11D3_BEA9_00105AA574C0_.wvu.Rows" localSheetId="55" hidden="1">'T A.3.4'!$11:$11</definedName>
    <definedName name="Z_ACA7142F_87B0_11D3_BEA9_00105AA574C0_.wvu.Cols" localSheetId="152" hidden="1">'T C.3.1'!$A:$A,'T C.3.1'!$C:$C</definedName>
    <definedName name="Z_ACA7142F_87B0_11D3_BEA9_00105AA574C0_.wvu.Rows" localSheetId="152" hidden="1">'T C.3.1'!$9:$9,'T C.3.1'!#REF!</definedName>
    <definedName name="Z_ACA71430_87B0_11D3_BEA9_00105AA574C0_.wvu.Cols" localSheetId="153" hidden="1">'T C.3.2'!$A:$A,'T C.3.2'!$C:$C</definedName>
    <definedName name="Z_ACA71430_87B0_11D3_BEA9_00105AA574C0_.wvu.Rows" localSheetId="153" hidden="1">'T C.3.2'!$10:$10,'T C.3.2'!#REF!</definedName>
    <definedName name="Z_ACA71433_87B0_11D3_BEA9_00105AA574C0_.wvu.Cols" localSheetId="152" hidden="1">'T C.3.1'!$B:$B,'T C.3.1'!$D:$D</definedName>
    <definedName name="Z_ACA71433_87B0_11D3_BEA9_00105AA574C0_.wvu.Rows" localSheetId="152" hidden="1">'T C.3.1'!$10:$10,'T C.3.1'!#REF!</definedName>
    <definedName name="Z_ACA71434_87B0_11D3_BEA9_00105AA574C0_.wvu.Cols" localSheetId="153" hidden="1">'T C.3.2'!$B:$B,'T C.3.2'!$D:$D</definedName>
    <definedName name="Z_ACA71434_87B0_11D3_BEA9_00105AA574C0_.wvu.Rows" localSheetId="153" hidden="1">'T C.3.2'!$11:$11,'T C.3.2'!#REF!</definedName>
    <definedName name="Z_ACA71435_87B0_11D3_BEA9_00105AA574C0_.wvu.Cols" localSheetId="168" hidden="1">'T C.4.1'!$A:$A,'T C.4.1'!$C:$C</definedName>
    <definedName name="Z_ACA71435_87B0_11D3_BEA9_00105AA574C0_.wvu.Rows" localSheetId="168" hidden="1">'T C.4.1'!$9:$9</definedName>
    <definedName name="Z_ACA71436_87B0_11D3_BEA9_00105AA574C0_.wvu.Cols" localSheetId="169" hidden="1">'T C.4.2'!$A:$A,'T C.4.2'!$C:$C</definedName>
    <definedName name="Z_ACA71436_87B0_11D3_BEA9_00105AA574C0_.wvu.Rows" localSheetId="169" hidden="1">'T C.4.2'!$11:$11</definedName>
    <definedName name="Z_ACA71437_87B0_11D3_BEA9_00105AA574C0_.wvu.Cols" localSheetId="58" hidden="1">'T A.3.5'!$A:$A,'T A.3.5'!$C:$C</definedName>
    <definedName name="Z_ACA71437_87B0_11D3_BEA9_00105AA574C0_.wvu.Cols" localSheetId="128" hidden="1">'T C.1.5'!$A:$A,'T C.1.5'!$C:$C</definedName>
    <definedName name="Z_ACA71437_87B0_11D3_BEA9_00105AA574C0_.wvu.Cols" localSheetId="178" hidden="1">'T C.4.3'!$A:$A,'T C.4.3'!$C:$C</definedName>
    <definedName name="Z_ACA71437_87B0_11D3_BEA9_00105AA574C0_.wvu.Rows" localSheetId="58" hidden="1">'T A.3.5'!$8:$8</definedName>
    <definedName name="Z_ACA71437_87B0_11D3_BEA9_00105AA574C0_.wvu.Rows" localSheetId="128" hidden="1">'T C.1.5'!$9:$9</definedName>
    <definedName name="Z_ACA71437_87B0_11D3_BEA9_00105AA574C0_.wvu.Rows" localSheetId="178" hidden="1">'T C.4.3'!$9:$9</definedName>
    <definedName name="Z_ACA71438_87B0_11D3_BEA9_00105AA574C0_.wvu.Cols" localSheetId="59" hidden="1">'T A.3.6'!$A:$A,'T A.3.6'!$C:$C</definedName>
    <definedName name="Z_ACA71438_87B0_11D3_BEA9_00105AA574C0_.wvu.Cols" localSheetId="129" hidden="1">'T C.1.6'!$A:$A,'T C.1.6'!$C:$C</definedName>
    <definedName name="Z_ACA71438_87B0_11D3_BEA9_00105AA574C0_.wvu.Cols" localSheetId="179" hidden="1">'T C.4.4'!$A:$A,'T C.4.4'!$C:$C</definedName>
    <definedName name="Z_ACA71438_87B0_11D3_BEA9_00105AA574C0_.wvu.Rows" localSheetId="59" hidden="1">'T A.3.6'!$9:$9</definedName>
    <definedName name="Z_ACA71438_87B0_11D3_BEA9_00105AA574C0_.wvu.Rows" localSheetId="129" hidden="1">'T C.1.6'!$10:$10</definedName>
    <definedName name="Z_ACA71438_87B0_11D3_BEA9_00105AA574C0_.wvu.Rows" localSheetId="179" hidden="1">'T C.4.4'!$10:$10</definedName>
    <definedName name="Z_ACA7143D_87B0_11D3_BEA9_00105AA574C0_.wvu.Cols" localSheetId="168" hidden="1">'T C.4.1'!$B:$B,'T C.4.1'!$D:$D</definedName>
    <definedName name="Z_ACA7143D_87B0_11D3_BEA9_00105AA574C0_.wvu.Rows" localSheetId="168" hidden="1">'T C.4.1'!$10:$10</definedName>
    <definedName name="Z_ACA7143E_87B0_11D3_BEA9_00105AA574C0_.wvu.Cols" localSheetId="169" hidden="1">'T C.4.2'!$B:$B,'T C.4.2'!$D:$D</definedName>
    <definedName name="Z_ACA7143E_87B0_11D3_BEA9_00105AA574C0_.wvu.Rows" localSheetId="169" hidden="1">'T C.4.2'!$12:$12</definedName>
    <definedName name="Z_ACA7143F_87B0_11D3_BEA9_00105AA574C0_.wvu.Cols" localSheetId="58" hidden="1">'T A.3.5'!$B:$B,'T A.3.5'!$D:$D</definedName>
    <definedName name="Z_ACA7143F_87B0_11D3_BEA9_00105AA574C0_.wvu.Cols" localSheetId="128" hidden="1">'T C.1.5'!$B:$B,'T C.1.5'!$D:$D</definedName>
    <definedName name="Z_ACA7143F_87B0_11D3_BEA9_00105AA574C0_.wvu.Cols" localSheetId="178" hidden="1">'T C.4.3'!$B:$B,'T C.4.3'!$D:$D</definedName>
    <definedName name="Z_ACA7143F_87B0_11D3_BEA9_00105AA574C0_.wvu.Rows" localSheetId="58" hidden="1">'T A.3.5'!$9:$9</definedName>
    <definedName name="Z_ACA7143F_87B0_11D3_BEA9_00105AA574C0_.wvu.Rows" localSheetId="128" hidden="1">'T C.1.5'!$10:$10</definedName>
    <definedName name="Z_ACA7143F_87B0_11D3_BEA9_00105AA574C0_.wvu.Rows" localSheetId="178" hidden="1">'T C.4.3'!$10:$10</definedName>
    <definedName name="Z_ACA71440_87B0_11D3_BEA9_00105AA574C0_.wvu.Cols" localSheetId="59" hidden="1">'T A.3.6'!$B:$B,'T A.3.6'!$D:$D</definedName>
    <definedName name="Z_ACA71440_87B0_11D3_BEA9_00105AA574C0_.wvu.Cols" localSheetId="129" hidden="1">'T C.1.6'!$B:$B,'T C.1.6'!$D:$D</definedName>
    <definedName name="Z_ACA71440_87B0_11D3_BEA9_00105AA574C0_.wvu.Cols" localSheetId="179" hidden="1">'T C.4.4'!$B:$B,'T C.4.4'!$D:$D</definedName>
    <definedName name="Z_ACA71440_87B0_11D3_BEA9_00105AA574C0_.wvu.Rows" localSheetId="59" hidden="1">'T A.3.6'!$10:$10</definedName>
    <definedName name="Z_ACA71440_87B0_11D3_BEA9_00105AA574C0_.wvu.Rows" localSheetId="129" hidden="1">'T C.1.6'!$11:$11</definedName>
    <definedName name="Z_ACA71440_87B0_11D3_BEA9_00105AA574C0_.wvu.Rows" localSheetId="179" hidden="1">'T C.4.4'!$11:$11</definedName>
    <definedName name="Z_ACA71456_87B0_11D3_BEA9_00105AA574C0_.wvu.Cols" localSheetId="108" hidden="1">'T C.1.3'!$A:$A,'T C.1.3'!$C:$C</definedName>
    <definedName name="Z_ACA71456_87B0_11D3_BEA9_00105AA574C0_.wvu.Rows" localSheetId="108" hidden="1">'T C.1.3'!$9:$9</definedName>
    <definedName name="Z_ACA71457_87B0_11D3_BEA9_00105AA574C0_.wvu.Cols" localSheetId="109" hidden="1">'T C.1.4'!$A:$A,'T C.1.4'!$C:$C,'T C.1.4'!#REF!</definedName>
    <definedName name="Z_ACA71458_87B0_11D3_BEA9_00105AA574C0_.wvu.Cols" localSheetId="106" hidden="1">'T C.1.1'!$A:$A,'T C.1.1'!$C:$C</definedName>
    <definedName name="Z_ACA71458_87B0_11D3_BEA9_00105AA574C0_.wvu.Rows" localSheetId="106" hidden="1">'T C.1.1'!$10:$10</definedName>
    <definedName name="Z_ACA71459_87B0_11D3_BEA9_00105AA574C0_.wvu.Cols" localSheetId="107" hidden="1">'T C.1.2'!$A:$A,'T C.1.2'!$C:$C</definedName>
    <definedName name="Z_ACA71459_87B0_11D3_BEA9_00105AA574C0_.wvu.Rows" localSheetId="107" hidden="1">'T C.1.2'!$12:$12</definedName>
    <definedName name="Z_ACA7145E_87B0_11D3_BEA9_00105AA574C0_.wvu.Cols" localSheetId="108" hidden="1">'T C.1.3'!$B:$B,'T C.1.3'!$D:$D</definedName>
    <definedName name="Z_ACA7145E_87B0_11D3_BEA9_00105AA574C0_.wvu.Rows" localSheetId="108" hidden="1">'T C.1.3'!$10:$10</definedName>
    <definedName name="Z_ACA7145F_87B0_11D3_BEA9_00105AA574C0_.wvu.Cols" localSheetId="109" hidden="1">'T C.1.4'!$B:$B,'T C.1.4'!$D:$D</definedName>
    <definedName name="Z_ACA71460_87B0_11D3_BEA9_00105AA574C0_.wvu.Cols" localSheetId="106" hidden="1">'T C.1.1'!$B:$B,'T C.1.1'!$D:$D</definedName>
    <definedName name="Z_ACA71460_87B0_11D3_BEA9_00105AA574C0_.wvu.Rows" localSheetId="106" hidden="1">'T C.1.1'!$11:$11</definedName>
    <definedName name="Z_ACA71461_87B0_11D3_BEA9_00105AA574C0_.wvu.Cols" localSheetId="107" hidden="1">'T C.1.2'!$B:$B,'T C.1.2'!$D:$D</definedName>
    <definedName name="Z_ACA71461_87B0_11D3_BEA9_00105AA574C0_.wvu.Rows" localSheetId="107" hidden="1">'T C.1.2'!$12:$12</definedName>
    <definedName name="Z_AE0B0FC0_F00C_11D2_8932_00E0290F4984_.wvu.Cols" localSheetId="91" hidden="1">'T B.1.1'!$A:$A,'T B.1.1'!$C:$C</definedName>
    <definedName name="Z_AE0B0FC0_F00C_11D2_8932_00E0290F4984_.wvu.Cols" localSheetId="131" hidden="1">'T C.2.1'!$A:$A,'T C.2.1'!$C:$C</definedName>
    <definedName name="Z_AE0B0FC0_F00C_11D2_8932_00E0290F4984_.wvu.Rows" localSheetId="91" hidden="1">'T B.1.1'!$8:$8</definedName>
    <definedName name="Z_AE0B0FC0_F00C_11D2_8932_00E0290F4984_.wvu.Rows" localSheetId="131" hidden="1">'T C.2.1'!$9:$9</definedName>
    <definedName name="Z_AE0B0FC1_F00C_11D2_8932_00E0290F4984_.wvu.Cols" localSheetId="132" hidden="1">'T C.2.2'!$A:$A,'T C.2.2'!$C:$C</definedName>
    <definedName name="Z_AE0B0FC1_F00C_11D2_8932_00E0290F4984_.wvu.Rows" localSheetId="132" hidden="1">'T C.2.2'!$10:$10</definedName>
    <definedName name="Z_AE0B0FC4_F00C_11D2_8932_00E0290F4984_.wvu.Cols" localSheetId="91" hidden="1">'T B.1.1'!$B:$B,'T B.1.1'!$D:$D</definedName>
    <definedName name="Z_AE0B0FC4_F00C_11D2_8932_00E0290F4984_.wvu.Cols" localSheetId="131" hidden="1">'T C.2.1'!$B:$B,'T C.2.1'!$D:$D</definedName>
    <definedName name="Z_AE0B0FC4_F00C_11D2_8932_00E0290F4984_.wvu.Rows" localSheetId="91" hidden="1">'T B.1.1'!#REF!</definedName>
    <definedName name="Z_AE0B0FC4_F00C_11D2_8932_00E0290F4984_.wvu.Rows" localSheetId="131" hidden="1">'T C.2.1'!$10:$10</definedName>
    <definedName name="Z_AE0B0FC5_F00C_11D2_8932_00E0290F4984_.wvu.Cols" localSheetId="132" hidden="1">'T C.2.2'!$B:$B,'T C.2.2'!$D:$D</definedName>
    <definedName name="Z_AE0B0FC5_F00C_11D2_8932_00E0290F4984_.wvu.Rows" localSheetId="132" hidden="1">'T C.2.2'!$11:$11</definedName>
    <definedName name="Z_AE0B0FC8_F00C_11D2_8932_00E0290F4984_.wvu.Cols" localSheetId="73" hidden="1">'T A.5.1'!$A:$A</definedName>
    <definedName name="Z_AE0B0FC8_F00C_11D2_8932_00E0290F4984_.wvu.Rows" localSheetId="73" hidden="1">'T A.5.1'!$9:$9</definedName>
    <definedName name="Z_AE0B0FCC_F00C_11D2_8932_00E0290F4984_.wvu.Cols" localSheetId="73" hidden="1">'T A.5.1'!$B:$B</definedName>
    <definedName name="Z_AE0B0FCC_F00C_11D2_8932_00E0290F4984_.wvu.Rows" localSheetId="73" hidden="1">'T A.5.1'!$10:$10</definedName>
    <definedName name="Z_AE0B0FD0_F00C_11D2_8932_00E0290F4984_.wvu.Cols" localSheetId="166" hidden="1">'T C.3.3'!$A:$A,'T C.3.3'!$C:$C</definedName>
    <definedName name="Z_AE0B0FD0_F00C_11D2_8932_00E0290F4984_.wvu.Rows" localSheetId="166" hidden="1">'T C.3.3'!$9:$9,'T C.3.3'!$58:$66</definedName>
    <definedName name="Z_AE0B0FD3_F00C_11D2_8932_00E0290F4984_.wvu.Rows" localSheetId="166" hidden="1">'T C.3.3'!$58:$66</definedName>
    <definedName name="Z_AE0B0FD6_F00C_11D2_8932_00E0290F4984_.wvu.Cols" localSheetId="166" hidden="1">'T C.3.3'!$B:$B,'T C.3.3'!$D:$D</definedName>
    <definedName name="Z_AE0B0FD6_F00C_11D2_8932_00E0290F4984_.wvu.Rows" localSheetId="166" hidden="1">'T C.3.3'!$10:$10,'T C.3.3'!$58:$66</definedName>
    <definedName name="Z_AE0B0FDC_F00C_11D2_8932_00E0290F4984_.wvu.Cols" localSheetId="108" hidden="1">'T C.1.3'!$A:$A,'T C.1.3'!$C:$C</definedName>
    <definedName name="Z_AE0B0FDC_F00C_11D2_8932_00E0290F4984_.wvu.Rows" localSheetId="108" hidden="1">'T C.1.3'!$9:$9</definedName>
    <definedName name="Z_AE0B0FDD_F00C_11D2_8932_00E0290F4984_.wvu.Cols" localSheetId="109" hidden="1">'T C.1.4'!$A:$A,'T C.1.4'!$C:$C,'T C.1.4'!#REF!</definedName>
    <definedName name="Z_AE0B0FDE_F00C_11D2_8932_00E0290F4984_.wvu.Cols" localSheetId="106" hidden="1">'T C.1.1'!$A:$A,'T C.1.1'!$C:$C</definedName>
    <definedName name="Z_AE0B0FDE_F00C_11D2_8932_00E0290F4984_.wvu.Rows" localSheetId="106" hidden="1">'T C.1.1'!$10:$10</definedName>
    <definedName name="Z_AE0B0FDF_F00C_11D2_8932_00E0290F4984_.wvu.Cols" localSheetId="107" hidden="1">'T C.1.2'!$A:$A,'T C.1.2'!$C:$C</definedName>
    <definedName name="Z_AE0B0FDF_F00C_11D2_8932_00E0290F4984_.wvu.Rows" localSheetId="107" hidden="1">'T C.1.2'!$12:$12</definedName>
    <definedName name="Z_AE0B0FE4_F00C_11D2_8932_00E0290F4984_.wvu.Cols" localSheetId="108" hidden="1">'T C.1.3'!$B:$B,'T C.1.3'!$D:$D</definedName>
    <definedName name="Z_AE0B0FE4_F00C_11D2_8932_00E0290F4984_.wvu.Rows" localSheetId="108" hidden="1">'T C.1.3'!$10:$10</definedName>
    <definedName name="Z_AE0B0FE5_F00C_11D2_8932_00E0290F4984_.wvu.Cols" localSheetId="109" hidden="1">'T C.1.4'!$B:$B,'T C.1.4'!$D:$D</definedName>
    <definedName name="Z_AE0B0FE6_F00C_11D2_8932_00E0290F4984_.wvu.Cols" localSheetId="106" hidden="1">'T C.1.1'!$B:$B,'T C.1.1'!$D:$D</definedName>
    <definedName name="Z_AE0B0FE6_F00C_11D2_8932_00E0290F4984_.wvu.Rows" localSheetId="106" hidden="1">'T C.1.1'!$11:$11</definedName>
    <definedName name="Z_AE0B0FE7_F00C_11D2_8932_00E0290F4984_.wvu.Cols" localSheetId="107" hidden="1">'T C.1.2'!$B:$B,'T C.1.2'!$D:$D</definedName>
    <definedName name="Z_AE0B0FE7_F00C_11D2_8932_00E0290F4984_.wvu.Rows" localSheetId="107" hidden="1">'T C.1.2'!$12:$12</definedName>
    <definedName name="Z_AE0B0FF7_F00C_11D2_8932_00E0290F4984_.wvu.Cols" localSheetId="190" hidden="1">'T C.5.2'!$A:$A,'T C.5.2'!$C:$C</definedName>
    <definedName name="Z_AE0B0FF7_F00C_11D2_8932_00E0290F4984_.wvu.Rows" localSheetId="190" hidden="1">'T C.5.2'!$9:$9</definedName>
    <definedName name="Z_AE0B0FF8_F00C_11D2_8932_00E0290F4984_.wvu.Cols" localSheetId="187" hidden="1">'T C.5.1'!$A:$A,'T C.5.1'!$C:$C</definedName>
    <definedName name="Z_AE0B0FF8_F00C_11D2_8932_00E0290F4984_.wvu.Rows" localSheetId="187" hidden="1">'T C.5.1'!$9:$9</definedName>
    <definedName name="Z_AE0B0FFB_F00C_11D2_8932_00E0290F4984_.wvu.Cols" localSheetId="190" hidden="1">'T C.5.2'!$B:$B,'T C.5.2'!$D:$D</definedName>
    <definedName name="Z_AE0B0FFB_F00C_11D2_8932_00E0290F4984_.wvu.Rows" localSheetId="190" hidden="1">'T C.5.2'!$10:$10</definedName>
    <definedName name="Z_AE0B0FFC_F00C_11D2_8932_00E0290F4984_.wvu.Cols" localSheetId="187" hidden="1">'T C.5.1'!$B:$B,'T C.5.1'!#REF!</definedName>
    <definedName name="Z_AE0B0FFC_F00C_11D2_8932_00E0290F4984_.wvu.Rows" localSheetId="187" hidden="1">'T C.5.1'!$10:$10</definedName>
    <definedName name="Z_AE0B1001_F00C_11D2_8932_00E0290F4984_.wvu.Cols" localSheetId="52" hidden="1">'T A.3.1'!$A:$A</definedName>
    <definedName name="Z_AE0B1001_F00C_11D2_8932_00E0290F4984_.wvu.Cols" localSheetId="53" hidden="1">'T A.3.2'!$A:$A</definedName>
    <definedName name="Z_AE0B1001_F00C_11D2_8932_00E0290F4984_.wvu.Rows" localSheetId="52" hidden="1">'T A.3.1'!$9:$9</definedName>
    <definedName name="Z_AE0B1001_F00C_11D2_8932_00E0290F4984_.wvu.Rows" localSheetId="53" hidden="1">'T A.3.2'!$9:$9</definedName>
    <definedName name="Z_AE0B1002_F00C_11D2_8932_00E0290F4984_.wvu.Cols" localSheetId="54" hidden="1">'T A.3.3'!$A:$A</definedName>
    <definedName name="Z_AE0B1002_F00C_11D2_8932_00E0290F4984_.wvu.Cols" localSheetId="55" hidden="1">'T A.3.4'!$A:$A</definedName>
    <definedName name="Z_AE0B1002_F00C_11D2_8932_00E0290F4984_.wvu.Rows" localSheetId="54" hidden="1">'T A.3.3'!$10:$10</definedName>
    <definedName name="Z_AE0B1002_F00C_11D2_8932_00E0290F4984_.wvu.Rows" localSheetId="55" hidden="1">'T A.3.4'!$10:$10</definedName>
    <definedName name="Z_AE0B1005_F00C_11D2_8932_00E0290F4984_.wvu.Cols" localSheetId="52" hidden="1">'T A.3.1'!$C:$C</definedName>
    <definedName name="Z_AE0B1005_F00C_11D2_8932_00E0290F4984_.wvu.Cols" localSheetId="53" hidden="1">'T A.3.2'!$C:$C</definedName>
    <definedName name="Z_AE0B1005_F00C_11D2_8932_00E0290F4984_.wvu.Rows" localSheetId="52" hidden="1">'T A.3.1'!$10:$10</definedName>
    <definedName name="Z_AE0B1005_F00C_11D2_8932_00E0290F4984_.wvu.Rows" localSheetId="53" hidden="1">'T A.3.2'!$10:$10</definedName>
    <definedName name="Z_AE0B1006_F00C_11D2_8932_00E0290F4984_.wvu.Cols" localSheetId="54" hidden="1">'T A.3.3'!$C:$C</definedName>
    <definedName name="Z_AE0B1006_F00C_11D2_8932_00E0290F4984_.wvu.Cols" localSheetId="55" hidden="1">'T A.3.4'!$C:$C</definedName>
    <definedName name="Z_AE0B1006_F00C_11D2_8932_00E0290F4984_.wvu.Rows" localSheetId="54" hidden="1">'T A.3.3'!$11:$11</definedName>
    <definedName name="Z_AE0B1006_F00C_11D2_8932_00E0290F4984_.wvu.Rows" localSheetId="55" hidden="1">'T A.3.4'!$11:$11</definedName>
    <definedName name="Z_AE0B101D_F00C_11D2_8932_00E0290F4984_.wvu.Cols" localSheetId="152" hidden="1">'T C.3.1'!$A:$A,'T C.3.1'!$C:$C</definedName>
    <definedName name="Z_AE0B101D_F00C_11D2_8932_00E0290F4984_.wvu.Rows" localSheetId="152" hidden="1">'T C.3.1'!$9:$9,'T C.3.1'!#REF!</definedName>
    <definedName name="Z_AE0B101E_F00C_11D2_8932_00E0290F4984_.wvu.Cols" localSheetId="153" hidden="1">'T C.3.2'!$A:$A,'T C.3.2'!$C:$C</definedName>
    <definedName name="Z_AE0B101E_F00C_11D2_8932_00E0290F4984_.wvu.Rows" localSheetId="153" hidden="1">'T C.3.2'!$10:$10,'T C.3.2'!#REF!</definedName>
    <definedName name="Z_AE0B1021_F00C_11D2_8932_00E0290F4984_.wvu.Cols" localSheetId="152" hidden="1">'T C.3.1'!$B:$B,'T C.3.1'!$D:$D</definedName>
    <definedName name="Z_AE0B1021_F00C_11D2_8932_00E0290F4984_.wvu.Rows" localSheetId="152" hidden="1">'T C.3.1'!$10:$10,'T C.3.1'!#REF!</definedName>
    <definedName name="Z_AE0B1022_F00C_11D2_8932_00E0290F4984_.wvu.Cols" localSheetId="153" hidden="1">'T C.3.2'!$B:$B,'T C.3.2'!$D:$D</definedName>
    <definedName name="Z_AE0B1022_F00C_11D2_8932_00E0290F4984_.wvu.Rows" localSheetId="153" hidden="1">'T C.3.2'!$11:$11,'T C.3.2'!#REF!</definedName>
    <definedName name="Z_B04CF4D2_0819_43CE_AD31_19F1331B28D1_.wvu.Cols" localSheetId="40" hidden="1">'T A.2.1'!$A:$A,'T A.2.1'!$D:$D</definedName>
    <definedName name="Z_B04CF4D2_0819_43CE_AD31_19F1331B28D1_.wvu.PrintArea" localSheetId="40" hidden="1">'T A.2.1'!$A$1:$E$37</definedName>
    <definedName name="Z_B04CF4D2_0819_43CE_AD31_19F1331B28D1_.wvu.Rows" localSheetId="40" hidden="1">'T A.2.1'!$61:$1048576,'T A.2.1'!$5:$5,'T A.2.1'!$10:$10,'T A.2.1'!$45:$60</definedName>
    <definedName name="Z_B4031F99_A4AC_4467_8AE9_0F2A4E7EC64C_.wvu.Cols" localSheetId="21" hidden="1">'T A.1.1'!$A:$A,'T A.1.1'!$N:$XFD</definedName>
    <definedName name="Z_B4031F99_A4AC_4467_8AE9_0F2A4E7EC64C_.wvu.Cols" localSheetId="24" hidden="1">'T A.1.2'!$A:$A,'T A.1.2'!$C:$C,'T A.1.2'!$O:$XFD</definedName>
    <definedName name="Z_B4031F99_A4AC_4467_8AE9_0F2A4E7EC64C_.wvu.Cols" localSheetId="29" hidden="1">'T A.1.3'!$A:$A,'T A.1.3'!$C:$C,'T A.1.3'!$P:$XFD</definedName>
    <definedName name="Z_B4031F99_A4AC_4467_8AE9_0F2A4E7EC64C_.wvu.Cols" localSheetId="30" hidden="1">'T A.1.4'!$A:$A,'T A.1.4'!$C:$C,'T A.1.4'!$N:$XFD</definedName>
    <definedName name="Z_B4031F99_A4AC_4467_8AE9_0F2A4E7EC64C_.wvu.Rows" localSheetId="21" hidden="1">'T A.1.1'!$62:$1048576,'T A.1.1'!$10:$10,'T A.1.1'!$40:$61</definedName>
    <definedName name="Z_B4031F99_A4AC_4467_8AE9_0F2A4E7EC64C_.wvu.Rows" localSheetId="24" hidden="1">'T A.1.2'!$72:$1048576,'T A.1.2'!$11:$11,'T A.1.2'!$54:$71</definedName>
    <definedName name="Z_B4031F99_A4AC_4467_8AE9_0F2A4E7EC64C_.wvu.Rows" localSheetId="29" hidden="1">'T A.1.3'!$62:$1048576,'T A.1.3'!$10:$10,'T A.1.3'!$29:$61</definedName>
    <definedName name="Z_B4031F99_A4AC_4467_8AE9_0F2A4E7EC64C_.wvu.Rows" localSheetId="30" hidden="1">'T A.1.4'!$60:$1048576,'T A.1.4'!$11:$11,'T A.1.4'!$29:$59</definedName>
    <definedName name="Z_B55978D5_0734_42BB_9C77_922AABC7A5CD_.wvu.Cols" localSheetId="128" hidden="1">'T C.1.5'!$P:$XFD</definedName>
    <definedName name="Z_B55978D5_0734_42BB_9C77_922AABC7A5CD_.wvu.Cols" localSheetId="129" hidden="1">'T C.1.6'!$N:$XFD</definedName>
    <definedName name="Z_B55978D5_0734_42BB_9C77_922AABC7A5CD_.wvu.Rows" localSheetId="128" hidden="1">'T C.1.5'!$44:$1048576</definedName>
    <definedName name="Z_B55978D5_0734_42BB_9C77_922AABC7A5CD_.wvu.Rows" localSheetId="129" hidden="1">'T C.1.6'!$45:$1048576,'T C.1.6'!$39:$44</definedName>
    <definedName name="Z_B57FEE72_C111_4398_80A5_28F3FD43E30D_.wvu.Cols" localSheetId="187" hidden="1">'T C.5.1'!$A:$A</definedName>
    <definedName name="Z_B57FEE72_C111_4398_80A5_28F3FD43E30D_.wvu.Cols" localSheetId="190" hidden="1">'T C.5.2'!$A:$A,'T C.5.2'!$C:$C</definedName>
    <definedName name="Z_B57FEE72_C111_4398_80A5_28F3FD43E30D_.wvu.Rows" localSheetId="187" hidden="1">'T C.5.1'!$9:$9,'T C.5.1'!$12:$12</definedName>
    <definedName name="Z_B57FEE72_C111_4398_80A5_28F3FD43E30D_.wvu.Rows" localSheetId="190" hidden="1">'T C.5.2'!$9:$9,'T C.5.2'!$12:$12</definedName>
    <definedName name="Z_B6CE6D0D_8CE0_495A_8D81_35087DCD2ECE_.wvu.Cols" localSheetId="52" hidden="1">'T A.3.1'!$A:$B</definedName>
    <definedName name="Z_B6CE6D0D_8CE0_495A_8D81_35087DCD2ECE_.wvu.Cols" localSheetId="53" hidden="1">'T A.3.2'!$A:$B</definedName>
    <definedName name="Z_B6CE6D0D_8CE0_495A_8D81_35087DCD2ECE_.wvu.Cols" localSheetId="54" hidden="1">'T A.3.3'!$A:$B</definedName>
    <definedName name="Z_B6CE6D0D_8CE0_495A_8D81_35087DCD2ECE_.wvu.Cols" localSheetId="55" hidden="1">'T A.3.4'!$A:$B</definedName>
    <definedName name="Z_B6CE6D0D_8CE0_495A_8D81_35087DCD2ECE_.wvu.Rows" localSheetId="52" hidden="1">'T A.3.1'!$9:$9</definedName>
    <definedName name="Z_B6CE6D0D_8CE0_495A_8D81_35087DCD2ECE_.wvu.Rows" localSheetId="53" hidden="1">'T A.3.2'!$9:$9</definedName>
    <definedName name="Z_B6CE6D0D_8CE0_495A_8D81_35087DCD2ECE_.wvu.Rows" localSheetId="54" hidden="1">'T A.3.3'!$10:$10</definedName>
    <definedName name="Z_B6CE6D0D_8CE0_495A_8D81_35087DCD2ECE_.wvu.Rows" localSheetId="55" hidden="1">'T A.3.4'!$10:$10</definedName>
    <definedName name="Z_B7BC91B6_F25B_11D2_8932_00E0290F4984_.wvu.Cols" localSheetId="108" hidden="1">'T C.1.3'!$A:$A,'T C.1.3'!$C:$C</definedName>
    <definedName name="Z_B7BC91B6_F25B_11D2_8932_00E0290F4984_.wvu.Rows" localSheetId="108" hidden="1">'T C.1.3'!$9:$9</definedName>
    <definedName name="Z_B7BC91B7_F25B_11D2_8932_00E0290F4984_.wvu.Cols" localSheetId="109" hidden="1">'T C.1.4'!$A:$A,'T C.1.4'!$C:$C,'T C.1.4'!#REF!</definedName>
    <definedName name="Z_B7BC91B8_F25B_11D2_8932_00E0290F4984_.wvu.Cols" localSheetId="106" hidden="1">'T C.1.1'!$A:$A,'T C.1.1'!$C:$C</definedName>
    <definedName name="Z_B7BC91B8_F25B_11D2_8932_00E0290F4984_.wvu.Rows" localSheetId="106" hidden="1">'T C.1.1'!$10:$10</definedName>
    <definedName name="Z_B7BC91B9_F25B_11D2_8932_00E0290F4984_.wvu.Cols" localSheetId="107" hidden="1">'T C.1.2'!$A:$A,'T C.1.2'!$C:$C</definedName>
    <definedName name="Z_B7BC91B9_F25B_11D2_8932_00E0290F4984_.wvu.Rows" localSheetId="107" hidden="1">'T C.1.2'!$12:$12</definedName>
    <definedName name="Z_B7BC91BE_F25B_11D2_8932_00E0290F4984_.wvu.Cols" localSheetId="108" hidden="1">'T C.1.3'!$B:$B,'T C.1.3'!$D:$D</definedName>
    <definedName name="Z_B7BC91BE_F25B_11D2_8932_00E0290F4984_.wvu.Rows" localSheetId="108" hidden="1">'T C.1.3'!$10:$10</definedName>
    <definedName name="Z_B7BC91BF_F25B_11D2_8932_00E0290F4984_.wvu.Cols" localSheetId="109" hidden="1">'T C.1.4'!$B:$B,'T C.1.4'!$D:$D</definedName>
    <definedName name="Z_B7BC91C0_F25B_11D2_8932_00E0290F4984_.wvu.Cols" localSheetId="106" hidden="1">'T C.1.1'!$B:$B,'T C.1.1'!$D:$D</definedName>
    <definedName name="Z_B7BC91C0_F25B_11D2_8932_00E0290F4984_.wvu.Rows" localSheetId="106" hidden="1">'T C.1.1'!$11:$11</definedName>
    <definedName name="Z_B7BC91C1_F25B_11D2_8932_00E0290F4984_.wvu.Cols" localSheetId="107" hidden="1">'T C.1.2'!$B:$B,'T C.1.2'!$D:$D</definedName>
    <definedName name="Z_B7BC91C1_F25B_11D2_8932_00E0290F4984_.wvu.Rows" localSheetId="107" hidden="1">'T C.1.2'!$12:$12</definedName>
    <definedName name="Z_BFE8DEAE_767C_4714_A327_547D1AC0AD2B_.wvu.Cols" localSheetId="202" hidden="1">'T D.1'!$A:$A,'T D.1'!$C:$C</definedName>
    <definedName name="Z_BFE8DEAE_767C_4714_A327_547D1AC0AD2B_.wvu.Rows" localSheetId="202" hidden="1">'T D.1'!$7:$8</definedName>
    <definedName name="Z_C3428A1F_AC34_47F1_8386_BF75D84C0F6E_.wvu.Cols" localSheetId="40" hidden="1">'T A.2.1'!$B:$B,'T A.2.1'!$D:$D</definedName>
    <definedName name="Z_C3428A1F_AC34_47F1_8386_BF75D84C0F6E_.wvu.PrintArea" localSheetId="40" hidden="1">'T A.2.1'!$A$1:$E$37</definedName>
    <definedName name="Z_C3428A1F_AC34_47F1_8386_BF75D84C0F6E_.wvu.Rows" localSheetId="40" hidden="1">'T A.2.1'!$26:$34,'T A.2.1'!#REF!</definedName>
    <definedName name="Z_C869FDE4_6891_4C28_A132_416E6920D70B_.wvu.Cols" localSheetId="52" hidden="1">'T A.3.1'!$C:$D</definedName>
    <definedName name="Z_C869FDE4_6891_4C28_A132_416E6920D70B_.wvu.Cols" localSheetId="53" hidden="1">'T A.3.2'!$C:$D</definedName>
    <definedName name="Z_C869FDE4_6891_4C28_A132_416E6920D70B_.wvu.Cols" localSheetId="54" hidden="1">'T A.3.3'!$C:$D</definedName>
    <definedName name="Z_C869FDE4_6891_4C28_A132_416E6920D70B_.wvu.Cols" localSheetId="55" hidden="1">'T A.3.4'!$C:$D</definedName>
    <definedName name="Z_C869FDE4_6891_4C28_A132_416E6920D70B_.wvu.Rows" localSheetId="52" hidden="1">'T A.3.1'!$10:$10</definedName>
    <definedName name="Z_C869FDE4_6891_4C28_A132_416E6920D70B_.wvu.Rows" localSheetId="53" hidden="1">'T A.3.2'!$10:$10</definedName>
    <definedName name="Z_C869FDE4_6891_4C28_A132_416E6920D70B_.wvu.Rows" localSheetId="54" hidden="1">'T A.3.3'!$11:$11</definedName>
    <definedName name="Z_C869FDE4_6891_4C28_A132_416E6920D70B_.wvu.Rows" localSheetId="55" hidden="1">'T A.3.4'!$11:$11</definedName>
    <definedName name="Z_CFE15E40_F18A_11D2_8932_00E0290F4984_.wvu.Cols" localSheetId="91" hidden="1">'T B.1.1'!$A:$A,'T B.1.1'!$C:$C</definedName>
    <definedName name="Z_CFE15E40_F18A_11D2_8932_00E0290F4984_.wvu.Cols" localSheetId="131" hidden="1">'T C.2.1'!$A:$A,'T C.2.1'!$C:$C</definedName>
    <definedName name="Z_CFE15E40_F18A_11D2_8932_00E0290F4984_.wvu.Rows" localSheetId="91" hidden="1">'T B.1.1'!$8:$8</definedName>
    <definedName name="Z_CFE15E40_F18A_11D2_8932_00E0290F4984_.wvu.Rows" localSheetId="131" hidden="1">'T C.2.1'!$9:$9</definedName>
    <definedName name="Z_CFE15E41_F18A_11D2_8932_00E0290F4984_.wvu.Cols" localSheetId="132" hidden="1">'T C.2.2'!$A:$A,'T C.2.2'!$C:$C</definedName>
    <definedName name="Z_CFE15E41_F18A_11D2_8932_00E0290F4984_.wvu.Rows" localSheetId="132" hidden="1">'T C.2.2'!$10:$10</definedName>
    <definedName name="Z_CFE15E44_F18A_11D2_8932_00E0290F4984_.wvu.Cols" localSheetId="91" hidden="1">'T B.1.1'!$B:$B,'T B.1.1'!$D:$D</definedName>
    <definedName name="Z_CFE15E44_F18A_11D2_8932_00E0290F4984_.wvu.Cols" localSheetId="131" hidden="1">'T C.2.1'!$B:$B,'T C.2.1'!$D:$D</definedName>
    <definedName name="Z_CFE15E44_F18A_11D2_8932_00E0290F4984_.wvu.Rows" localSheetId="91" hidden="1">'T B.1.1'!#REF!</definedName>
    <definedName name="Z_CFE15E44_F18A_11D2_8932_00E0290F4984_.wvu.Rows" localSheetId="131" hidden="1">'T C.2.1'!$10:$10</definedName>
    <definedName name="Z_CFE15E45_F18A_11D2_8932_00E0290F4984_.wvu.Cols" localSheetId="132" hidden="1">'T C.2.2'!$B:$B,'T C.2.2'!$D:$D</definedName>
    <definedName name="Z_CFE15E45_F18A_11D2_8932_00E0290F4984_.wvu.Rows" localSheetId="132" hidden="1">'T C.2.2'!$11:$11</definedName>
    <definedName name="Z_CFE15E48_F18A_11D2_8932_00E0290F4984_.wvu.Cols" localSheetId="73" hidden="1">'T A.5.1'!$A:$A</definedName>
    <definedName name="Z_CFE15E48_F18A_11D2_8932_00E0290F4984_.wvu.Rows" localSheetId="73" hidden="1">'T A.5.1'!$9:$9</definedName>
    <definedName name="Z_CFE15E4C_F18A_11D2_8932_00E0290F4984_.wvu.Cols" localSheetId="73" hidden="1">'T A.5.1'!$B:$B</definedName>
    <definedName name="Z_CFE15E4C_F18A_11D2_8932_00E0290F4984_.wvu.Rows" localSheetId="73" hidden="1">'T A.5.1'!$10:$10</definedName>
    <definedName name="Z_CFE15E50_F18A_11D2_8932_00E0290F4984_.wvu.Cols" localSheetId="166" hidden="1">'T C.3.3'!$A:$A,'T C.3.3'!$C:$C</definedName>
    <definedName name="Z_CFE15E50_F18A_11D2_8932_00E0290F4984_.wvu.Rows" localSheetId="166" hidden="1">'T C.3.3'!$9:$9,'T C.3.3'!$58:$66</definedName>
    <definedName name="Z_CFE15E53_F18A_11D2_8932_00E0290F4984_.wvu.Rows" localSheetId="166" hidden="1">'T C.3.3'!$58:$66</definedName>
    <definedName name="Z_CFE15E56_F18A_11D2_8932_00E0290F4984_.wvu.Cols" localSheetId="166" hidden="1">'T C.3.3'!$B:$B,'T C.3.3'!$D:$D</definedName>
    <definedName name="Z_CFE15E56_F18A_11D2_8932_00E0290F4984_.wvu.Rows" localSheetId="166" hidden="1">'T C.3.3'!$10:$10,'T C.3.3'!$58:$66</definedName>
    <definedName name="Z_CFE15E5C_F18A_11D2_8932_00E0290F4984_.wvu.Cols" localSheetId="108" hidden="1">'T C.1.3'!$A:$A,'T C.1.3'!$C:$C</definedName>
    <definedName name="Z_CFE15E5C_F18A_11D2_8932_00E0290F4984_.wvu.Rows" localSheetId="108" hidden="1">'T C.1.3'!$9:$9</definedName>
    <definedName name="Z_CFE15E5D_F18A_11D2_8932_00E0290F4984_.wvu.Cols" localSheetId="109" hidden="1">'T C.1.4'!$A:$A,'T C.1.4'!$C:$C,'T C.1.4'!#REF!</definedName>
    <definedName name="Z_CFE15E5E_F18A_11D2_8932_00E0290F4984_.wvu.Cols" localSheetId="106" hidden="1">'T C.1.1'!$A:$A,'T C.1.1'!$C:$C</definedName>
    <definedName name="Z_CFE15E5E_F18A_11D2_8932_00E0290F4984_.wvu.Rows" localSheetId="106" hidden="1">'T C.1.1'!$10:$10</definedName>
    <definedName name="Z_CFE15E5F_F18A_11D2_8932_00E0290F4984_.wvu.Cols" localSheetId="107" hidden="1">'T C.1.2'!$A:$A,'T C.1.2'!$C:$C</definedName>
    <definedName name="Z_CFE15E5F_F18A_11D2_8932_00E0290F4984_.wvu.Rows" localSheetId="107" hidden="1">'T C.1.2'!$12:$12</definedName>
    <definedName name="Z_CFE15E64_F18A_11D2_8932_00E0290F4984_.wvu.Cols" localSheetId="108" hidden="1">'T C.1.3'!$B:$B,'T C.1.3'!$D:$D</definedName>
    <definedName name="Z_CFE15E64_F18A_11D2_8932_00E0290F4984_.wvu.Rows" localSheetId="108" hidden="1">'T C.1.3'!$10:$10</definedName>
    <definedName name="Z_CFE15E65_F18A_11D2_8932_00E0290F4984_.wvu.Cols" localSheetId="109" hidden="1">'T C.1.4'!$B:$B,'T C.1.4'!$D:$D</definedName>
    <definedName name="Z_CFE15E66_F18A_11D2_8932_00E0290F4984_.wvu.Cols" localSheetId="106" hidden="1">'T C.1.1'!$B:$B,'T C.1.1'!$D:$D</definedName>
    <definedName name="Z_CFE15E66_F18A_11D2_8932_00E0290F4984_.wvu.Rows" localSheetId="106" hidden="1">'T C.1.1'!$11:$11</definedName>
    <definedName name="Z_CFE15E67_F18A_11D2_8932_00E0290F4984_.wvu.Cols" localSheetId="107" hidden="1">'T C.1.2'!$B:$B,'T C.1.2'!$D:$D</definedName>
    <definedName name="Z_CFE15E67_F18A_11D2_8932_00E0290F4984_.wvu.Rows" localSheetId="107" hidden="1">'T C.1.2'!$12:$12</definedName>
    <definedName name="Z_CFE15E77_F18A_11D2_8932_00E0290F4984_.wvu.Cols" localSheetId="190" hidden="1">'T C.5.2'!$A:$A,'T C.5.2'!$C:$C</definedName>
    <definedName name="Z_CFE15E77_F18A_11D2_8932_00E0290F4984_.wvu.Rows" localSheetId="190" hidden="1">'T C.5.2'!$9:$9</definedName>
    <definedName name="Z_CFE15E78_F18A_11D2_8932_00E0290F4984_.wvu.Cols" localSheetId="187" hidden="1">'T C.5.1'!$A:$A,'T C.5.1'!$C:$C</definedName>
    <definedName name="Z_CFE15E78_F18A_11D2_8932_00E0290F4984_.wvu.Rows" localSheetId="187" hidden="1">'T C.5.1'!$9:$9</definedName>
    <definedName name="Z_CFE15E7B_F18A_11D2_8932_00E0290F4984_.wvu.Cols" localSheetId="190" hidden="1">'T C.5.2'!$B:$B,'T C.5.2'!$D:$D</definedName>
    <definedName name="Z_CFE15E7B_F18A_11D2_8932_00E0290F4984_.wvu.Rows" localSheetId="190" hidden="1">'T C.5.2'!$10:$10</definedName>
    <definedName name="Z_CFE15E7C_F18A_11D2_8932_00E0290F4984_.wvu.Cols" localSheetId="187" hidden="1">'T C.5.1'!$B:$B,'T C.5.1'!#REF!</definedName>
    <definedName name="Z_CFE15E7C_F18A_11D2_8932_00E0290F4984_.wvu.Rows" localSheetId="187" hidden="1">'T C.5.1'!$10:$10</definedName>
    <definedName name="Z_CFE15E81_F18A_11D2_8932_00E0290F4984_.wvu.Cols" localSheetId="52" hidden="1">'T A.3.1'!$A:$A</definedName>
    <definedName name="Z_CFE15E81_F18A_11D2_8932_00E0290F4984_.wvu.Cols" localSheetId="53" hidden="1">'T A.3.2'!$A:$A</definedName>
    <definedName name="Z_CFE15E81_F18A_11D2_8932_00E0290F4984_.wvu.Rows" localSheetId="52" hidden="1">'T A.3.1'!$9:$9</definedName>
    <definedName name="Z_CFE15E81_F18A_11D2_8932_00E0290F4984_.wvu.Rows" localSheetId="53" hidden="1">'T A.3.2'!$9:$9</definedName>
    <definedName name="Z_CFE15E82_F18A_11D2_8932_00E0290F4984_.wvu.Cols" localSheetId="54" hidden="1">'T A.3.3'!$A:$A</definedName>
    <definedName name="Z_CFE15E82_F18A_11D2_8932_00E0290F4984_.wvu.Cols" localSheetId="55" hidden="1">'T A.3.4'!$A:$A</definedName>
    <definedName name="Z_CFE15E82_F18A_11D2_8932_00E0290F4984_.wvu.Rows" localSheetId="54" hidden="1">'T A.3.3'!$10:$10</definedName>
    <definedName name="Z_CFE15E82_F18A_11D2_8932_00E0290F4984_.wvu.Rows" localSheetId="55" hidden="1">'T A.3.4'!$10:$10</definedName>
    <definedName name="Z_CFE15E85_F18A_11D2_8932_00E0290F4984_.wvu.Cols" localSheetId="52" hidden="1">'T A.3.1'!$C:$C</definedName>
    <definedName name="Z_CFE15E85_F18A_11D2_8932_00E0290F4984_.wvu.Cols" localSheetId="53" hidden="1">'T A.3.2'!$C:$C</definedName>
    <definedName name="Z_CFE15E85_F18A_11D2_8932_00E0290F4984_.wvu.Rows" localSheetId="52" hidden="1">'T A.3.1'!$10:$10</definedName>
    <definedName name="Z_CFE15E85_F18A_11D2_8932_00E0290F4984_.wvu.Rows" localSheetId="53" hidden="1">'T A.3.2'!$10:$10</definedName>
    <definedName name="Z_CFE15E86_F18A_11D2_8932_00E0290F4984_.wvu.Cols" localSheetId="54" hidden="1">'T A.3.3'!$C:$C</definedName>
    <definedName name="Z_CFE15E86_F18A_11D2_8932_00E0290F4984_.wvu.Cols" localSheetId="55" hidden="1">'T A.3.4'!$C:$C</definedName>
    <definedName name="Z_CFE15E86_F18A_11D2_8932_00E0290F4984_.wvu.Rows" localSheetId="54" hidden="1">'T A.3.3'!$11:$11</definedName>
    <definedName name="Z_CFE15E86_F18A_11D2_8932_00E0290F4984_.wvu.Rows" localSheetId="55" hidden="1">'T A.3.4'!$11:$11</definedName>
    <definedName name="Z_CFE15E9D_F18A_11D2_8932_00E0290F4984_.wvu.Cols" localSheetId="152" hidden="1">'T C.3.1'!$A:$A,'T C.3.1'!$C:$C</definedName>
    <definedName name="Z_CFE15E9D_F18A_11D2_8932_00E0290F4984_.wvu.Rows" localSheetId="152" hidden="1">'T C.3.1'!$9:$9,'T C.3.1'!#REF!</definedName>
    <definedName name="Z_CFE15E9E_F18A_11D2_8932_00E0290F4984_.wvu.Cols" localSheetId="153" hidden="1">'T C.3.2'!$A:$A,'T C.3.2'!$C:$C</definedName>
    <definedName name="Z_CFE15E9E_F18A_11D2_8932_00E0290F4984_.wvu.Rows" localSheetId="153" hidden="1">'T C.3.2'!$10:$10,'T C.3.2'!#REF!</definedName>
    <definedName name="Z_CFE15EA1_F18A_11D2_8932_00E0290F4984_.wvu.Cols" localSheetId="152" hidden="1">'T C.3.1'!$B:$B,'T C.3.1'!$D:$D</definedName>
    <definedName name="Z_CFE15EA1_F18A_11D2_8932_00E0290F4984_.wvu.Rows" localSheetId="152" hidden="1">'T C.3.1'!$10:$10,'T C.3.1'!#REF!</definedName>
    <definedName name="Z_CFE15EA2_F18A_11D2_8932_00E0290F4984_.wvu.Cols" localSheetId="153" hidden="1">'T C.3.2'!$B:$B,'T C.3.2'!$D:$D</definedName>
    <definedName name="Z_CFE15EA2_F18A_11D2_8932_00E0290F4984_.wvu.Rows" localSheetId="153" hidden="1">'T C.3.2'!$11:$11,'T C.3.2'!#REF!</definedName>
    <definedName name="Z_CFE15EA5_F18A_11D2_8932_00E0290F4984_.wvu.Cols" localSheetId="168" hidden="1">'T C.4.1'!$A:$A,'T C.4.1'!$C:$C</definedName>
    <definedName name="Z_CFE15EA5_F18A_11D2_8932_00E0290F4984_.wvu.Rows" localSheetId="168" hidden="1">'T C.4.1'!$9:$9</definedName>
    <definedName name="Z_CFE15EA6_F18A_11D2_8932_00E0290F4984_.wvu.Cols" localSheetId="169" hidden="1">'T C.4.2'!$A:$A,'T C.4.2'!$C:$C</definedName>
    <definedName name="Z_CFE15EA6_F18A_11D2_8932_00E0290F4984_.wvu.Rows" localSheetId="169" hidden="1">'T C.4.2'!$11:$11</definedName>
    <definedName name="Z_CFE15EA7_F18A_11D2_8932_00E0290F4984_.wvu.Cols" localSheetId="58" hidden="1">'T A.3.5'!$A:$A,'T A.3.5'!$C:$C</definedName>
    <definedName name="Z_CFE15EA7_F18A_11D2_8932_00E0290F4984_.wvu.Cols" localSheetId="128" hidden="1">'T C.1.5'!$A:$A,'T C.1.5'!$C:$C</definedName>
    <definedName name="Z_CFE15EA7_F18A_11D2_8932_00E0290F4984_.wvu.Cols" localSheetId="178" hidden="1">'T C.4.3'!$A:$A,'T C.4.3'!$C:$C</definedName>
    <definedName name="Z_CFE15EA7_F18A_11D2_8932_00E0290F4984_.wvu.Rows" localSheetId="58" hidden="1">'T A.3.5'!$8:$8</definedName>
    <definedName name="Z_CFE15EA7_F18A_11D2_8932_00E0290F4984_.wvu.Rows" localSheetId="128" hidden="1">'T C.1.5'!$9:$9</definedName>
    <definedName name="Z_CFE15EA7_F18A_11D2_8932_00E0290F4984_.wvu.Rows" localSheetId="178" hidden="1">'T C.4.3'!$9:$9</definedName>
    <definedName name="Z_CFE15EA8_F18A_11D2_8932_00E0290F4984_.wvu.Cols" localSheetId="59" hidden="1">'T A.3.6'!$A:$A,'T A.3.6'!$C:$C</definedName>
    <definedName name="Z_CFE15EA8_F18A_11D2_8932_00E0290F4984_.wvu.Cols" localSheetId="129" hidden="1">'T C.1.6'!$A:$A,'T C.1.6'!$C:$C</definedName>
    <definedName name="Z_CFE15EA8_F18A_11D2_8932_00E0290F4984_.wvu.Cols" localSheetId="179" hidden="1">'T C.4.4'!$A:$A,'T C.4.4'!$C:$C</definedName>
    <definedName name="Z_CFE15EA8_F18A_11D2_8932_00E0290F4984_.wvu.Rows" localSheetId="59" hidden="1">'T A.3.6'!$9:$9</definedName>
    <definedName name="Z_CFE15EA8_F18A_11D2_8932_00E0290F4984_.wvu.Rows" localSheetId="129" hidden="1">'T C.1.6'!$10:$10</definedName>
    <definedName name="Z_CFE15EA8_F18A_11D2_8932_00E0290F4984_.wvu.Rows" localSheetId="179" hidden="1">'T C.4.4'!$10:$10</definedName>
    <definedName name="Z_CFE15EAD_F18A_11D2_8932_00E0290F4984_.wvu.Cols" localSheetId="168" hidden="1">'T C.4.1'!$B:$B,'T C.4.1'!$D:$D</definedName>
    <definedName name="Z_CFE15EAD_F18A_11D2_8932_00E0290F4984_.wvu.Rows" localSheetId="168" hidden="1">'T C.4.1'!$10:$10</definedName>
    <definedName name="Z_CFE15EAE_F18A_11D2_8932_00E0290F4984_.wvu.Cols" localSheetId="169" hidden="1">'T C.4.2'!$B:$B,'T C.4.2'!$D:$D</definedName>
    <definedName name="Z_CFE15EAE_F18A_11D2_8932_00E0290F4984_.wvu.Rows" localSheetId="169" hidden="1">'T C.4.2'!$12:$12</definedName>
    <definedName name="Z_CFE15EAF_F18A_11D2_8932_00E0290F4984_.wvu.Cols" localSheetId="58" hidden="1">'T A.3.5'!$B:$B,'T A.3.5'!$D:$D</definedName>
    <definedName name="Z_CFE15EAF_F18A_11D2_8932_00E0290F4984_.wvu.Cols" localSheetId="128" hidden="1">'T C.1.5'!$B:$B,'T C.1.5'!$D:$D</definedName>
    <definedName name="Z_CFE15EAF_F18A_11D2_8932_00E0290F4984_.wvu.Cols" localSheetId="178" hidden="1">'T C.4.3'!$B:$B,'T C.4.3'!$D:$D</definedName>
    <definedName name="Z_CFE15EAF_F18A_11D2_8932_00E0290F4984_.wvu.Rows" localSheetId="58" hidden="1">'T A.3.5'!$9:$9</definedName>
    <definedName name="Z_CFE15EAF_F18A_11D2_8932_00E0290F4984_.wvu.Rows" localSheetId="128" hidden="1">'T C.1.5'!$10:$10</definedName>
    <definedName name="Z_CFE15EAF_F18A_11D2_8932_00E0290F4984_.wvu.Rows" localSheetId="178" hidden="1">'T C.4.3'!$10:$10</definedName>
    <definedName name="Z_CFE15EB0_F18A_11D2_8932_00E0290F4984_.wvu.Cols" localSheetId="59" hidden="1">'T A.3.6'!$B:$B,'T A.3.6'!$D:$D</definedName>
    <definedName name="Z_CFE15EB0_F18A_11D2_8932_00E0290F4984_.wvu.Cols" localSheetId="129" hidden="1">'T C.1.6'!$B:$B,'T C.1.6'!$D:$D</definedName>
    <definedName name="Z_CFE15EB0_F18A_11D2_8932_00E0290F4984_.wvu.Cols" localSheetId="179" hidden="1">'T C.4.4'!$B:$B,'T C.4.4'!$D:$D</definedName>
    <definedName name="Z_CFE15EB0_F18A_11D2_8932_00E0290F4984_.wvu.Rows" localSheetId="59" hidden="1">'T A.3.6'!$10:$10</definedName>
    <definedName name="Z_CFE15EB0_F18A_11D2_8932_00E0290F4984_.wvu.Rows" localSheetId="129" hidden="1">'T C.1.6'!$11:$11</definedName>
    <definedName name="Z_CFE15EB0_F18A_11D2_8932_00E0290F4984_.wvu.Rows" localSheetId="179" hidden="1">'T C.4.4'!$11:$11</definedName>
    <definedName name="Z_D3773E02_CDB8_4B3C_B5B3_5C36C22E62DE_.wvu.Cols" localSheetId="53" hidden="1">'T A.3.2'!$A:$B,'T A.3.2'!$P:$XFD</definedName>
    <definedName name="Z_D3773E02_CDB8_4B3C_B5B3_5C36C22E62DE_.wvu.Cols" localSheetId="55" hidden="1">'T A.3.4'!$A:$B,'T A.3.4'!$N:$XFD</definedName>
    <definedName name="Z_D3773E02_CDB8_4B3C_B5B3_5C36C22E62DE_.wvu.Rows" localSheetId="53" hidden="1">'T A.3.2'!$45:$1048576,'T A.3.2'!$8:$8,'T A.3.2'!$32:$44</definedName>
    <definedName name="Z_D3773E02_CDB8_4B3C_B5B3_5C36C22E62DE_.wvu.Rows" localSheetId="55" hidden="1">'T A.3.4'!$46:$1048576,'T A.3.4'!$9:$9,'T A.3.4'!$33:$45</definedName>
    <definedName name="Z_D51EBE46_3913_11D3_8932_00E0290F4984_.wvu.Cols" localSheetId="73" hidden="1">'T A.5.1'!$A:$A</definedName>
    <definedName name="Z_D51EBE46_3913_11D3_8932_00E0290F4984_.wvu.Rows" localSheetId="73" hidden="1">'T A.5.1'!$9:$9</definedName>
    <definedName name="Z_D51EBE4A_3913_11D3_8932_00E0290F4984_.wvu.Cols" localSheetId="73" hidden="1">'T A.5.1'!$B:$B</definedName>
    <definedName name="Z_D51EBE4A_3913_11D3_8932_00E0290F4984_.wvu.Rows" localSheetId="73" hidden="1">'T A.5.1'!$10:$10</definedName>
    <definedName name="Z_D51EBE4C_3913_11D3_8932_00E0290F4984_.wvu.Cols" localSheetId="166" hidden="1">'T C.3.3'!$A:$A,'T C.3.3'!$C:$C</definedName>
    <definedName name="Z_D51EBE4C_3913_11D3_8932_00E0290F4984_.wvu.Rows" localSheetId="166" hidden="1">'T C.3.3'!$9:$9,'T C.3.3'!$58:$66</definedName>
    <definedName name="Z_D51EBE4F_3913_11D3_8932_00E0290F4984_.wvu.Rows" localSheetId="166" hidden="1">'T C.3.3'!$58:$66</definedName>
    <definedName name="Z_D51EBE52_3913_11D3_8932_00E0290F4984_.wvu.Cols" localSheetId="166" hidden="1">'T C.3.3'!$B:$B,'T C.3.3'!$D:$D</definedName>
    <definedName name="Z_D51EBE52_3913_11D3_8932_00E0290F4984_.wvu.Rows" localSheetId="166" hidden="1">'T C.3.3'!$10:$10,'T C.3.3'!$58:$66</definedName>
    <definedName name="Z_D51EBE55_3913_11D3_8932_00E0290F4984_.wvu.Cols" localSheetId="108" hidden="1">'T C.1.3'!$A:$A,'T C.1.3'!$C:$C</definedName>
    <definedName name="Z_D51EBE55_3913_11D3_8932_00E0290F4984_.wvu.Rows" localSheetId="108" hidden="1">'T C.1.3'!$9:$9</definedName>
    <definedName name="Z_D51EBE56_3913_11D3_8932_00E0290F4984_.wvu.Cols" localSheetId="109" hidden="1">'T C.1.4'!$A:$A,'T C.1.4'!$C:$C,'T C.1.4'!#REF!</definedName>
    <definedName name="Z_D51EBE57_3913_11D3_8932_00E0290F4984_.wvu.Cols" localSheetId="106" hidden="1">'T C.1.1'!$A:$A,'T C.1.1'!$C:$C</definedName>
    <definedName name="Z_D51EBE57_3913_11D3_8932_00E0290F4984_.wvu.Rows" localSheetId="106" hidden="1">'T C.1.1'!$10:$10</definedName>
    <definedName name="Z_D51EBE58_3913_11D3_8932_00E0290F4984_.wvu.Cols" localSheetId="107" hidden="1">'T C.1.2'!$A:$A,'T C.1.2'!$C:$C</definedName>
    <definedName name="Z_D51EBE58_3913_11D3_8932_00E0290F4984_.wvu.Rows" localSheetId="107" hidden="1">'T C.1.2'!$12:$12</definedName>
    <definedName name="Z_D51EBE5D_3913_11D3_8932_00E0290F4984_.wvu.Cols" localSheetId="108" hidden="1">'T C.1.3'!$B:$B,'T C.1.3'!$D:$D</definedName>
    <definedName name="Z_D51EBE5D_3913_11D3_8932_00E0290F4984_.wvu.Rows" localSheetId="108" hidden="1">'T C.1.3'!$10:$10</definedName>
    <definedName name="Z_D51EBE5E_3913_11D3_8932_00E0290F4984_.wvu.Cols" localSheetId="109" hidden="1">'T C.1.4'!$B:$B,'T C.1.4'!$D:$D</definedName>
    <definedName name="Z_D51EBE5F_3913_11D3_8932_00E0290F4984_.wvu.Cols" localSheetId="106" hidden="1">'T C.1.1'!$B:$B,'T C.1.1'!$D:$D</definedName>
    <definedName name="Z_D51EBE5F_3913_11D3_8932_00E0290F4984_.wvu.Rows" localSheetId="106" hidden="1">'T C.1.1'!$11:$11</definedName>
    <definedName name="Z_D51EBE60_3913_11D3_8932_00E0290F4984_.wvu.Cols" localSheetId="107" hidden="1">'T C.1.2'!$B:$B,'T C.1.2'!$D:$D</definedName>
    <definedName name="Z_D51EBE60_3913_11D3_8932_00E0290F4984_.wvu.Rows" localSheetId="107" hidden="1">'T C.1.2'!$12:$12</definedName>
    <definedName name="Z_D51EBE6A_3913_11D3_8932_00E0290F4984_.wvu.Cols" localSheetId="190" hidden="1">'T C.5.2'!$A:$A,'T C.5.2'!$C:$C</definedName>
    <definedName name="Z_D51EBE6A_3913_11D3_8932_00E0290F4984_.wvu.Rows" localSheetId="190" hidden="1">'T C.5.2'!$9:$9</definedName>
    <definedName name="Z_D51EBE6B_3913_11D3_8932_00E0290F4984_.wvu.Cols" localSheetId="187" hidden="1">'T C.5.1'!$A:$A,'T C.5.1'!$C:$C</definedName>
    <definedName name="Z_D51EBE6B_3913_11D3_8932_00E0290F4984_.wvu.Rows" localSheetId="187" hidden="1">'T C.5.1'!$9:$9</definedName>
    <definedName name="Z_D51EBE6E_3913_11D3_8932_00E0290F4984_.wvu.Cols" localSheetId="190" hidden="1">'T C.5.2'!$B:$B,'T C.5.2'!$D:$D</definedName>
    <definedName name="Z_D51EBE6E_3913_11D3_8932_00E0290F4984_.wvu.Rows" localSheetId="190" hidden="1">'T C.5.2'!$10:$10</definedName>
    <definedName name="Z_D51EBE6F_3913_11D3_8932_00E0290F4984_.wvu.Cols" localSheetId="187" hidden="1">'T C.5.1'!$B:$B,'T C.5.1'!#REF!</definedName>
    <definedName name="Z_D51EBE6F_3913_11D3_8932_00E0290F4984_.wvu.Rows" localSheetId="187" hidden="1">'T C.5.1'!$10:$10</definedName>
    <definedName name="Z_D51EBE70_3913_11D3_8932_00E0290F4984_.wvu.Cols" localSheetId="52" hidden="1">'T A.3.1'!$A:$A</definedName>
    <definedName name="Z_D51EBE70_3913_11D3_8932_00E0290F4984_.wvu.Cols" localSheetId="53" hidden="1">'T A.3.2'!$A:$A</definedName>
    <definedName name="Z_D51EBE70_3913_11D3_8932_00E0290F4984_.wvu.Rows" localSheetId="52" hidden="1">'T A.3.1'!$9:$9</definedName>
    <definedName name="Z_D51EBE70_3913_11D3_8932_00E0290F4984_.wvu.Rows" localSheetId="53" hidden="1">'T A.3.2'!$9:$9</definedName>
    <definedName name="Z_D51EBE71_3913_11D3_8932_00E0290F4984_.wvu.Cols" localSheetId="54" hidden="1">'T A.3.3'!$A:$A</definedName>
    <definedName name="Z_D51EBE71_3913_11D3_8932_00E0290F4984_.wvu.Cols" localSheetId="55" hidden="1">'T A.3.4'!$A:$A</definedName>
    <definedName name="Z_D51EBE71_3913_11D3_8932_00E0290F4984_.wvu.Rows" localSheetId="54" hidden="1">'T A.3.3'!$10:$10</definedName>
    <definedName name="Z_D51EBE71_3913_11D3_8932_00E0290F4984_.wvu.Rows" localSheetId="55" hidden="1">'T A.3.4'!$10:$10</definedName>
    <definedName name="Z_D51EBE74_3913_11D3_8932_00E0290F4984_.wvu.Cols" localSheetId="52" hidden="1">'T A.3.1'!$C:$C</definedName>
    <definedName name="Z_D51EBE74_3913_11D3_8932_00E0290F4984_.wvu.Cols" localSheetId="53" hidden="1">'T A.3.2'!$C:$C</definedName>
    <definedName name="Z_D51EBE74_3913_11D3_8932_00E0290F4984_.wvu.Rows" localSheetId="52" hidden="1">'T A.3.1'!$10:$10</definedName>
    <definedName name="Z_D51EBE74_3913_11D3_8932_00E0290F4984_.wvu.Rows" localSheetId="53" hidden="1">'T A.3.2'!$10:$10</definedName>
    <definedName name="Z_D51EBE75_3913_11D3_8932_00E0290F4984_.wvu.Cols" localSheetId="54" hidden="1">'T A.3.3'!$C:$C</definedName>
    <definedName name="Z_D51EBE75_3913_11D3_8932_00E0290F4984_.wvu.Cols" localSheetId="55" hidden="1">'T A.3.4'!$C:$C</definedName>
    <definedName name="Z_D51EBE75_3913_11D3_8932_00E0290F4984_.wvu.Rows" localSheetId="54" hidden="1">'T A.3.3'!$11:$11</definedName>
    <definedName name="Z_D51EBE75_3913_11D3_8932_00E0290F4984_.wvu.Rows" localSheetId="55" hidden="1">'T A.3.4'!$11:$11</definedName>
    <definedName name="Z_D51EBE8A_3913_11D3_8932_00E0290F4984_.wvu.Cols" localSheetId="152" hidden="1">'T C.3.1'!$A:$A,'T C.3.1'!$C:$C</definedName>
    <definedName name="Z_D51EBE8A_3913_11D3_8932_00E0290F4984_.wvu.Rows" localSheetId="152" hidden="1">'T C.3.1'!$9:$9,'T C.3.1'!#REF!</definedName>
    <definedName name="Z_D51EBE8B_3913_11D3_8932_00E0290F4984_.wvu.Cols" localSheetId="153" hidden="1">'T C.3.2'!$A:$A,'T C.3.2'!$C:$C</definedName>
    <definedName name="Z_D51EBE8B_3913_11D3_8932_00E0290F4984_.wvu.Rows" localSheetId="153" hidden="1">'T C.3.2'!$10:$10,'T C.3.2'!#REF!</definedName>
    <definedName name="Z_D51EBE8E_3913_11D3_8932_00E0290F4984_.wvu.Cols" localSheetId="152" hidden="1">'T C.3.1'!$B:$B,'T C.3.1'!$D:$D</definedName>
    <definedName name="Z_D51EBE8E_3913_11D3_8932_00E0290F4984_.wvu.Rows" localSheetId="152" hidden="1">'T C.3.1'!$10:$10,'T C.3.1'!#REF!</definedName>
    <definedName name="Z_D51EBE8F_3913_11D3_8932_00E0290F4984_.wvu.Cols" localSheetId="153" hidden="1">'T C.3.2'!$B:$B,'T C.3.2'!$D:$D</definedName>
    <definedName name="Z_D51EBE8F_3913_11D3_8932_00E0290F4984_.wvu.Rows" localSheetId="153" hidden="1">'T C.3.2'!$11:$11,'T C.3.2'!#REF!</definedName>
    <definedName name="Z_D51EBE90_3913_11D3_8932_00E0290F4984_.wvu.Cols" localSheetId="168" hidden="1">'T C.4.1'!$A:$A,'T C.4.1'!$C:$C</definedName>
    <definedName name="Z_D51EBE90_3913_11D3_8932_00E0290F4984_.wvu.Rows" localSheetId="168" hidden="1">'T C.4.1'!$9:$9</definedName>
    <definedName name="Z_D51EBE91_3913_11D3_8932_00E0290F4984_.wvu.Cols" localSheetId="169" hidden="1">'T C.4.2'!$A:$A,'T C.4.2'!$C:$C</definedName>
    <definedName name="Z_D51EBE91_3913_11D3_8932_00E0290F4984_.wvu.Rows" localSheetId="169" hidden="1">'T C.4.2'!$11:$11</definedName>
    <definedName name="Z_D51EBE92_3913_11D3_8932_00E0290F4984_.wvu.Cols" localSheetId="58" hidden="1">'T A.3.5'!$A:$A,'T A.3.5'!$C:$C</definedName>
    <definedName name="Z_D51EBE92_3913_11D3_8932_00E0290F4984_.wvu.Cols" localSheetId="128" hidden="1">'T C.1.5'!$A:$A,'T C.1.5'!$C:$C</definedName>
    <definedName name="Z_D51EBE92_3913_11D3_8932_00E0290F4984_.wvu.Cols" localSheetId="178" hidden="1">'T C.4.3'!$A:$A,'T C.4.3'!$C:$C</definedName>
    <definedName name="Z_D51EBE92_3913_11D3_8932_00E0290F4984_.wvu.Rows" localSheetId="58" hidden="1">'T A.3.5'!$8:$8</definedName>
    <definedName name="Z_D51EBE92_3913_11D3_8932_00E0290F4984_.wvu.Rows" localSheetId="128" hidden="1">'T C.1.5'!$9:$9</definedName>
    <definedName name="Z_D51EBE92_3913_11D3_8932_00E0290F4984_.wvu.Rows" localSheetId="178" hidden="1">'T C.4.3'!$9:$9</definedName>
    <definedName name="Z_D51EBE93_3913_11D3_8932_00E0290F4984_.wvu.Cols" localSheetId="59" hidden="1">'T A.3.6'!$A:$A,'T A.3.6'!$C:$C</definedName>
    <definedName name="Z_D51EBE93_3913_11D3_8932_00E0290F4984_.wvu.Cols" localSheetId="129" hidden="1">'T C.1.6'!$A:$A,'T C.1.6'!$C:$C</definedName>
    <definedName name="Z_D51EBE93_3913_11D3_8932_00E0290F4984_.wvu.Cols" localSheetId="179" hidden="1">'T C.4.4'!$A:$A,'T C.4.4'!$C:$C</definedName>
    <definedName name="Z_D51EBE93_3913_11D3_8932_00E0290F4984_.wvu.Rows" localSheetId="59" hidden="1">'T A.3.6'!$9:$9</definedName>
    <definedName name="Z_D51EBE93_3913_11D3_8932_00E0290F4984_.wvu.Rows" localSheetId="129" hidden="1">'T C.1.6'!$10:$10</definedName>
    <definedName name="Z_D51EBE93_3913_11D3_8932_00E0290F4984_.wvu.Rows" localSheetId="179" hidden="1">'T C.4.4'!$10:$10</definedName>
    <definedName name="Z_D51EBE98_3913_11D3_8932_00E0290F4984_.wvu.Cols" localSheetId="168" hidden="1">'T C.4.1'!$B:$B,'T C.4.1'!$D:$D</definedName>
    <definedName name="Z_D51EBE98_3913_11D3_8932_00E0290F4984_.wvu.Rows" localSheetId="168" hidden="1">'T C.4.1'!$10:$10</definedName>
    <definedName name="Z_D51EBE99_3913_11D3_8932_00E0290F4984_.wvu.Cols" localSheetId="169" hidden="1">'T C.4.2'!$B:$B,'T C.4.2'!$D:$D</definedName>
    <definedName name="Z_D51EBE99_3913_11D3_8932_00E0290F4984_.wvu.Rows" localSheetId="169" hidden="1">'T C.4.2'!$12:$12</definedName>
    <definedName name="Z_D51EBE9A_3913_11D3_8932_00E0290F4984_.wvu.Cols" localSheetId="58" hidden="1">'T A.3.5'!$B:$B,'T A.3.5'!$D:$D</definedName>
    <definedName name="Z_D51EBE9A_3913_11D3_8932_00E0290F4984_.wvu.Cols" localSheetId="128" hidden="1">'T C.1.5'!$B:$B,'T C.1.5'!$D:$D</definedName>
    <definedName name="Z_D51EBE9A_3913_11D3_8932_00E0290F4984_.wvu.Cols" localSheetId="178" hidden="1">'T C.4.3'!$B:$B,'T C.4.3'!$D:$D</definedName>
    <definedName name="Z_D51EBE9A_3913_11D3_8932_00E0290F4984_.wvu.Rows" localSheetId="58" hidden="1">'T A.3.5'!$9:$9</definedName>
    <definedName name="Z_D51EBE9A_3913_11D3_8932_00E0290F4984_.wvu.Rows" localSheetId="128" hidden="1">'T C.1.5'!$10:$10</definedName>
    <definedName name="Z_D51EBE9A_3913_11D3_8932_00E0290F4984_.wvu.Rows" localSheetId="178" hidden="1">'T C.4.3'!$10:$10</definedName>
    <definedName name="Z_D51EBE9B_3913_11D3_8932_00E0290F4984_.wvu.Cols" localSheetId="59" hidden="1">'T A.3.6'!$B:$B,'T A.3.6'!$D:$D</definedName>
    <definedName name="Z_D51EBE9B_3913_11D3_8932_00E0290F4984_.wvu.Cols" localSheetId="129" hidden="1">'T C.1.6'!$B:$B,'T C.1.6'!$D:$D</definedName>
    <definedName name="Z_D51EBE9B_3913_11D3_8932_00E0290F4984_.wvu.Cols" localSheetId="179" hidden="1">'T C.4.4'!$B:$B,'T C.4.4'!$D:$D</definedName>
    <definedName name="Z_D51EBE9B_3913_11D3_8932_00E0290F4984_.wvu.Rows" localSheetId="59" hidden="1">'T A.3.6'!$10:$10</definedName>
    <definedName name="Z_D51EBE9B_3913_11D3_8932_00E0290F4984_.wvu.Rows" localSheetId="129" hidden="1">'T C.1.6'!$11:$11</definedName>
    <definedName name="Z_D51EBE9B_3913_11D3_8932_00E0290F4984_.wvu.Rows" localSheetId="179" hidden="1">'T C.4.4'!$11:$11</definedName>
    <definedName name="Z_D51EBE9D_3913_11D3_8932_00E0290F4984_.wvu.Cols" localSheetId="91" hidden="1">'T B.1.1'!$A:$A,'T B.1.1'!$C:$C</definedName>
    <definedName name="Z_D51EBE9D_3913_11D3_8932_00E0290F4984_.wvu.Cols" localSheetId="131" hidden="1">'T C.2.1'!$A:$A,'T C.2.1'!$C:$C</definedName>
    <definedName name="Z_D51EBE9D_3913_11D3_8932_00E0290F4984_.wvu.Rows" localSheetId="91" hidden="1">'T B.1.1'!$8:$8</definedName>
    <definedName name="Z_D51EBE9D_3913_11D3_8932_00E0290F4984_.wvu.Rows" localSheetId="131" hidden="1">'T C.2.1'!$9:$9</definedName>
    <definedName name="Z_D51EBE9E_3913_11D3_8932_00E0290F4984_.wvu.Cols" localSheetId="132" hidden="1">'T C.2.2'!$A:$A,'T C.2.2'!$C:$C</definedName>
    <definedName name="Z_D51EBE9E_3913_11D3_8932_00E0290F4984_.wvu.Rows" localSheetId="132" hidden="1">'T C.2.2'!$10:$10</definedName>
    <definedName name="Z_D51EBEA1_3913_11D3_8932_00E0290F4984_.wvu.Cols" localSheetId="91" hidden="1">'T B.1.1'!$B:$B,'T B.1.1'!$D:$D</definedName>
    <definedName name="Z_D51EBEA1_3913_11D3_8932_00E0290F4984_.wvu.Cols" localSheetId="131" hidden="1">'T C.2.1'!$B:$B,'T C.2.1'!$D:$D</definedName>
    <definedName name="Z_D51EBEA1_3913_11D3_8932_00E0290F4984_.wvu.Rows" localSheetId="91" hidden="1">'T B.1.1'!#REF!</definedName>
    <definedName name="Z_D51EBEA1_3913_11D3_8932_00E0290F4984_.wvu.Rows" localSheetId="131" hidden="1">'T C.2.1'!$10:$10</definedName>
    <definedName name="Z_D51EBEA2_3913_11D3_8932_00E0290F4984_.wvu.Cols" localSheetId="132" hidden="1">'T C.2.2'!$B:$B,'T C.2.2'!$D:$D</definedName>
    <definedName name="Z_D51EBEA2_3913_11D3_8932_00E0290F4984_.wvu.Rows" localSheetId="132" hidden="1">'T C.2.2'!$11:$11</definedName>
    <definedName name="Z_D5AEBD83_8C39_4C9F_9705_033F411A36D8_.wvu.Cols" localSheetId="166" hidden="1">'T C.3.3'!$B:$B,'T C.3.3'!$D:$D</definedName>
    <definedName name="Z_D5AEBD83_8C39_4C9F_9705_033F411A36D8_.wvu.Rows" localSheetId="166" hidden="1">'T C.3.3'!$10:$10,'T C.3.3'!$58:$66</definedName>
    <definedName name="Z_D71641E0_8077_11D3_BEA9_00105AA574C0_.wvu.Cols" localSheetId="91" hidden="1">'T B.1.1'!$A:$A,'T B.1.1'!$C:$C</definedName>
    <definedName name="Z_D71641E0_8077_11D3_BEA9_00105AA574C0_.wvu.Cols" localSheetId="131" hidden="1">'T C.2.1'!$A:$A,'T C.2.1'!$C:$C</definedName>
    <definedName name="Z_D71641E0_8077_11D3_BEA9_00105AA574C0_.wvu.Rows" localSheetId="91" hidden="1">'T B.1.1'!$8:$8</definedName>
    <definedName name="Z_D71641E0_8077_11D3_BEA9_00105AA574C0_.wvu.Rows" localSheetId="131" hidden="1">'T C.2.1'!$9:$9</definedName>
    <definedName name="Z_D71641E1_8077_11D3_BEA9_00105AA574C0_.wvu.Cols" localSheetId="132" hidden="1">'T C.2.2'!$A:$A,'T C.2.2'!$C:$C</definedName>
    <definedName name="Z_D71641E1_8077_11D3_BEA9_00105AA574C0_.wvu.Rows" localSheetId="132" hidden="1">'T C.2.2'!$10:$10</definedName>
    <definedName name="Z_D71641E4_8077_11D3_BEA9_00105AA574C0_.wvu.Cols" localSheetId="91" hidden="1">'T B.1.1'!$B:$B,'T B.1.1'!$D:$D</definedName>
    <definedName name="Z_D71641E4_8077_11D3_BEA9_00105AA574C0_.wvu.Cols" localSheetId="131" hidden="1">'T C.2.1'!$B:$B,'T C.2.1'!$D:$D</definedName>
    <definedName name="Z_D71641E4_8077_11D3_BEA9_00105AA574C0_.wvu.Rows" localSheetId="91" hidden="1">'T B.1.1'!#REF!</definedName>
    <definedName name="Z_D71641E4_8077_11D3_BEA9_00105AA574C0_.wvu.Rows" localSheetId="131" hidden="1">'T C.2.1'!$10:$10</definedName>
    <definedName name="Z_D71641E5_8077_11D3_BEA9_00105AA574C0_.wvu.Cols" localSheetId="132" hidden="1">'T C.2.2'!$B:$B,'T C.2.2'!$D:$D</definedName>
    <definedName name="Z_D71641E5_8077_11D3_BEA9_00105AA574C0_.wvu.Rows" localSheetId="132" hidden="1">'T C.2.2'!$11:$11</definedName>
    <definedName name="Z_D71641E8_8077_11D3_BEA9_00105AA574C0_.wvu.Cols" localSheetId="73" hidden="1">'T A.5.1'!$A:$A</definedName>
    <definedName name="Z_D71641E8_8077_11D3_BEA9_00105AA574C0_.wvu.Rows" localSheetId="73" hidden="1">'T A.5.1'!$9:$9</definedName>
    <definedName name="Z_D71641EC_8077_11D3_BEA9_00105AA574C0_.wvu.Cols" localSheetId="73" hidden="1">'T A.5.1'!$B:$B</definedName>
    <definedName name="Z_D71641EC_8077_11D3_BEA9_00105AA574C0_.wvu.Rows" localSheetId="73" hidden="1">'T A.5.1'!$10:$10</definedName>
    <definedName name="Z_D71641F0_8077_11D3_BEA9_00105AA574C0_.wvu.Cols" localSheetId="166" hidden="1">'T C.3.3'!$A:$A,'T C.3.3'!$C:$C</definedName>
    <definedName name="Z_D71641F0_8077_11D3_BEA9_00105AA574C0_.wvu.Rows" localSheetId="166" hidden="1">'T C.3.3'!$9:$9,'T C.3.3'!$58:$66</definedName>
    <definedName name="Z_D71641F3_8077_11D3_BEA9_00105AA574C0_.wvu.Rows" localSheetId="166" hidden="1">'T C.3.3'!$58:$66</definedName>
    <definedName name="Z_D71641F6_8077_11D3_BEA9_00105AA574C0_.wvu.Cols" localSheetId="166" hidden="1">'T C.3.3'!$B:$B,'T C.3.3'!$D:$D</definedName>
    <definedName name="Z_D71641F6_8077_11D3_BEA9_00105AA574C0_.wvu.Rows" localSheetId="166" hidden="1">'T C.3.3'!$10:$10,'T C.3.3'!$58:$66</definedName>
    <definedName name="Z_D71641FB_8077_11D3_BEA9_00105AA574C0_.wvu.Cols" localSheetId="108" hidden="1">'T C.1.3'!$A:$A,'T C.1.3'!$C:$C</definedName>
    <definedName name="Z_D71641FB_8077_11D3_BEA9_00105AA574C0_.wvu.Rows" localSheetId="108" hidden="1">'T C.1.3'!$9:$9</definedName>
    <definedName name="Z_D71641FC_8077_11D3_BEA9_00105AA574C0_.wvu.Cols" localSheetId="109" hidden="1">'T C.1.4'!$A:$A,'T C.1.4'!$C:$C,'T C.1.4'!#REF!</definedName>
    <definedName name="Z_D71641FD_8077_11D3_BEA9_00105AA574C0_.wvu.Cols" localSheetId="106" hidden="1">'T C.1.1'!$A:$A,'T C.1.1'!$C:$C</definedName>
    <definedName name="Z_D71641FD_8077_11D3_BEA9_00105AA574C0_.wvu.Rows" localSheetId="106" hidden="1">'T C.1.1'!$10:$10</definedName>
    <definedName name="Z_D71641FE_8077_11D3_BEA9_00105AA574C0_.wvu.Cols" localSheetId="107" hidden="1">'T C.1.2'!$A:$A,'T C.1.2'!$C:$C</definedName>
    <definedName name="Z_D71641FE_8077_11D3_BEA9_00105AA574C0_.wvu.Rows" localSheetId="107" hidden="1">'T C.1.2'!$12:$12</definedName>
    <definedName name="Z_D7164203_8077_11D3_BEA9_00105AA574C0_.wvu.Cols" localSheetId="108" hidden="1">'T C.1.3'!$B:$B,'T C.1.3'!$D:$D</definedName>
    <definedName name="Z_D7164203_8077_11D3_BEA9_00105AA574C0_.wvu.Rows" localSheetId="108" hidden="1">'T C.1.3'!$10:$10</definedName>
    <definedName name="Z_D7164204_8077_11D3_BEA9_00105AA574C0_.wvu.Cols" localSheetId="109" hidden="1">'T C.1.4'!$B:$B,'T C.1.4'!$D:$D</definedName>
    <definedName name="Z_D7164205_8077_11D3_BEA9_00105AA574C0_.wvu.Cols" localSheetId="106" hidden="1">'T C.1.1'!$B:$B,'T C.1.1'!$D:$D</definedName>
    <definedName name="Z_D7164205_8077_11D3_BEA9_00105AA574C0_.wvu.Rows" localSheetId="106" hidden="1">'T C.1.1'!$11:$11</definedName>
    <definedName name="Z_D7164206_8077_11D3_BEA9_00105AA574C0_.wvu.Cols" localSheetId="107" hidden="1">'T C.1.2'!$B:$B,'T C.1.2'!$D:$D</definedName>
    <definedName name="Z_D7164206_8077_11D3_BEA9_00105AA574C0_.wvu.Rows" localSheetId="107" hidden="1">'T C.1.2'!$12:$12</definedName>
    <definedName name="Z_D7164216_8077_11D3_BEA9_00105AA574C0_.wvu.Cols" localSheetId="190" hidden="1">'T C.5.2'!$A:$A,'T C.5.2'!$C:$C</definedName>
    <definedName name="Z_D7164216_8077_11D3_BEA9_00105AA574C0_.wvu.Rows" localSheetId="190" hidden="1">'T C.5.2'!$9:$9</definedName>
    <definedName name="Z_D7164217_8077_11D3_BEA9_00105AA574C0_.wvu.Cols" localSheetId="187" hidden="1">'T C.5.1'!$A:$A,'T C.5.1'!$C:$C</definedName>
    <definedName name="Z_D7164217_8077_11D3_BEA9_00105AA574C0_.wvu.Rows" localSheetId="187" hidden="1">'T C.5.1'!$9:$9</definedName>
    <definedName name="Z_D716421A_8077_11D3_BEA9_00105AA574C0_.wvu.Cols" localSheetId="190" hidden="1">'T C.5.2'!$B:$B,'T C.5.2'!$D:$D</definedName>
    <definedName name="Z_D716421A_8077_11D3_BEA9_00105AA574C0_.wvu.Rows" localSheetId="190" hidden="1">'T C.5.2'!$10:$10</definedName>
    <definedName name="Z_D716421B_8077_11D3_BEA9_00105AA574C0_.wvu.Cols" localSheetId="187" hidden="1">'T C.5.1'!$B:$B,'T C.5.1'!#REF!</definedName>
    <definedName name="Z_D716421B_8077_11D3_BEA9_00105AA574C0_.wvu.Rows" localSheetId="187" hidden="1">'T C.5.1'!$10:$10</definedName>
    <definedName name="Z_D7164220_8077_11D3_BEA9_00105AA574C0_.wvu.Cols" localSheetId="52" hidden="1">'T A.3.1'!$A:$A</definedName>
    <definedName name="Z_D7164220_8077_11D3_BEA9_00105AA574C0_.wvu.Cols" localSheetId="53" hidden="1">'T A.3.2'!$A:$A</definedName>
    <definedName name="Z_D7164220_8077_11D3_BEA9_00105AA574C0_.wvu.Rows" localSheetId="52" hidden="1">'T A.3.1'!$9:$9</definedName>
    <definedName name="Z_D7164220_8077_11D3_BEA9_00105AA574C0_.wvu.Rows" localSheetId="53" hidden="1">'T A.3.2'!$9:$9</definedName>
    <definedName name="Z_D7164221_8077_11D3_BEA9_00105AA574C0_.wvu.Cols" localSheetId="54" hidden="1">'T A.3.3'!$A:$A</definedName>
    <definedName name="Z_D7164221_8077_11D3_BEA9_00105AA574C0_.wvu.Cols" localSheetId="55" hidden="1">'T A.3.4'!$A:$A</definedName>
    <definedName name="Z_D7164221_8077_11D3_BEA9_00105AA574C0_.wvu.Rows" localSheetId="54" hidden="1">'T A.3.3'!$10:$10</definedName>
    <definedName name="Z_D7164221_8077_11D3_BEA9_00105AA574C0_.wvu.Rows" localSheetId="55" hidden="1">'T A.3.4'!$10:$10</definedName>
    <definedName name="Z_D7164224_8077_11D3_BEA9_00105AA574C0_.wvu.Cols" localSheetId="52" hidden="1">'T A.3.1'!$C:$C</definedName>
    <definedName name="Z_D7164224_8077_11D3_BEA9_00105AA574C0_.wvu.Cols" localSheetId="53" hidden="1">'T A.3.2'!$C:$C</definedName>
    <definedName name="Z_D7164224_8077_11D3_BEA9_00105AA574C0_.wvu.Rows" localSheetId="52" hidden="1">'T A.3.1'!$10:$10</definedName>
    <definedName name="Z_D7164224_8077_11D3_BEA9_00105AA574C0_.wvu.Rows" localSheetId="53" hidden="1">'T A.3.2'!$10:$10</definedName>
    <definedName name="Z_D7164225_8077_11D3_BEA9_00105AA574C0_.wvu.Cols" localSheetId="54" hidden="1">'T A.3.3'!$C:$C</definedName>
    <definedName name="Z_D7164225_8077_11D3_BEA9_00105AA574C0_.wvu.Cols" localSheetId="55" hidden="1">'T A.3.4'!$C:$C</definedName>
    <definedName name="Z_D7164225_8077_11D3_BEA9_00105AA574C0_.wvu.Rows" localSheetId="54" hidden="1">'T A.3.3'!$11:$11</definedName>
    <definedName name="Z_D7164225_8077_11D3_BEA9_00105AA574C0_.wvu.Rows" localSheetId="55" hidden="1">'T A.3.4'!$11:$11</definedName>
    <definedName name="Z_D7164240_8077_11D3_BEA9_00105AA574C0_.wvu.Cols" localSheetId="152" hidden="1">'T C.3.1'!$A:$A,'T C.3.1'!$C:$C</definedName>
    <definedName name="Z_D7164240_8077_11D3_BEA9_00105AA574C0_.wvu.Rows" localSheetId="152" hidden="1">'T C.3.1'!$9:$9,'T C.3.1'!#REF!</definedName>
    <definedName name="Z_D7164241_8077_11D3_BEA9_00105AA574C0_.wvu.Cols" localSheetId="153" hidden="1">'T C.3.2'!$A:$A,'T C.3.2'!$C:$C</definedName>
    <definedName name="Z_D7164241_8077_11D3_BEA9_00105AA574C0_.wvu.Rows" localSheetId="153" hidden="1">'T C.3.2'!$10:$10,'T C.3.2'!#REF!</definedName>
    <definedName name="Z_D7164244_8077_11D3_BEA9_00105AA574C0_.wvu.Cols" localSheetId="152" hidden="1">'T C.3.1'!$B:$B,'T C.3.1'!$D:$D</definedName>
    <definedName name="Z_D7164244_8077_11D3_BEA9_00105AA574C0_.wvu.Rows" localSheetId="152" hidden="1">'T C.3.1'!$10:$10,'T C.3.1'!#REF!</definedName>
    <definedName name="Z_D7164245_8077_11D3_BEA9_00105AA574C0_.wvu.Cols" localSheetId="153" hidden="1">'T C.3.2'!$B:$B,'T C.3.2'!$D:$D</definedName>
    <definedName name="Z_D7164245_8077_11D3_BEA9_00105AA574C0_.wvu.Rows" localSheetId="153" hidden="1">'T C.3.2'!$11:$11,'T C.3.2'!#REF!</definedName>
    <definedName name="Z_D7164248_8077_11D3_BEA9_00105AA574C0_.wvu.Cols" localSheetId="168" hidden="1">'T C.4.1'!$A:$A,'T C.4.1'!$C:$C</definedName>
    <definedName name="Z_D7164248_8077_11D3_BEA9_00105AA574C0_.wvu.Rows" localSheetId="168" hidden="1">'T C.4.1'!$9:$9</definedName>
    <definedName name="Z_D7164249_8077_11D3_BEA9_00105AA574C0_.wvu.Cols" localSheetId="169" hidden="1">'T C.4.2'!$A:$A,'T C.4.2'!$C:$C</definedName>
    <definedName name="Z_D7164249_8077_11D3_BEA9_00105AA574C0_.wvu.Rows" localSheetId="169" hidden="1">'T C.4.2'!$11:$11</definedName>
    <definedName name="Z_D716424A_8077_11D3_BEA9_00105AA574C0_.wvu.Cols" localSheetId="58" hidden="1">'T A.3.5'!$A:$A,'T A.3.5'!$C:$C</definedName>
    <definedName name="Z_D716424A_8077_11D3_BEA9_00105AA574C0_.wvu.Cols" localSheetId="128" hidden="1">'T C.1.5'!$A:$A,'T C.1.5'!$C:$C</definedName>
    <definedName name="Z_D716424A_8077_11D3_BEA9_00105AA574C0_.wvu.Cols" localSheetId="178" hidden="1">'T C.4.3'!$A:$A,'T C.4.3'!$C:$C</definedName>
    <definedName name="Z_D716424A_8077_11D3_BEA9_00105AA574C0_.wvu.Rows" localSheetId="58" hidden="1">'T A.3.5'!$8:$8</definedName>
    <definedName name="Z_D716424A_8077_11D3_BEA9_00105AA574C0_.wvu.Rows" localSheetId="128" hidden="1">'T C.1.5'!$9:$9</definedName>
    <definedName name="Z_D716424A_8077_11D3_BEA9_00105AA574C0_.wvu.Rows" localSheetId="178" hidden="1">'T C.4.3'!$9:$9</definedName>
    <definedName name="Z_D716424B_8077_11D3_BEA9_00105AA574C0_.wvu.Cols" localSheetId="59" hidden="1">'T A.3.6'!$A:$A,'T A.3.6'!$C:$C</definedName>
    <definedName name="Z_D716424B_8077_11D3_BEA9_00105AA574C0_.wvu.Cols" localSheetId="129" hidden="1">'T C.1.6'!$A:$A,'T C.1.6'!$C:$C</definedName>
    <definedName name="Z_D716424B_8077_11D3_BEA9_00105AA574C0_.wvu.Cols" localSheetId="179" hidden="1">'T C.4.4'!$A:$A,'T C.4.4'!$C:$C</definedName>
    <definedName name="Z_D716424B_8077_11D3_BEA9_00105AA574C0_.wvu.Rows" localSheetId="59" hidden="1">'T A.3.6'!$9:$9</definedName>
    <definedName name="Z_D716424B_8077_11D3_BEA9_00105AA574C0_.wvu.Rows" localSheetId="129" hidden="1">'T C.1.6'!$10:$10</definedName>
    <definedName name="Z_D716424B_8077_11D3_BEA9_00105AA574C0_.wvu.Rows" localSheetId="179" hidden="1">'T C.4.4'!$10:$10</definedName>
    <definedName name="Z_D7164250_8077_11D3_BEA9_00105AA574C0_.wvu.Cols" localSheetId="168" hidden="1">'T C.4.1'!$B:$B,'T C.4.1'!$D:$D</definedName>
    <definedName name="Z_D7164250_8077_11D3_BEA9_00105AA574C0_.wvu.Rows" localSheetId="168" hidden="1">'T C.4.1'!$10:$10</definedName>
    <definedName name="Z_D7164251_8077_11D3_BEA9_00105AA574C0_.wvu.Cols" localSheetId="169" hidden="1">'T C.4.2'!$B:$B,'T C.4.2'!$D:$D</definedName>
    <definedName name="Z_D7164251_8077_11D3_BEA9_00105AA574C0_.wvu.Rows" localSheetId="169" hidden="1">'T C.4.2'!$12:$12</definedName>
    <definedName name="Z_D7164252_8077_11D3_BEA9_00105AA574C0_.wvu.Cols" localSheetId="58" hidden="1">'T A.3.5'!$B:$B,'T A.3.5'!$D:$D</definedName>
    <definedName name="Z_D7164252_8077_11D3_BEA9_00105AA574C0_.wvu.Cols" localSheetId="128" hidden="1">'T C.1.5'!$B:$B,'T C.1.5'!$D:$D</definedName>
    <definedName name="Z_D7164252_8077_11D3_BEA9_00105AA574C0_.wvu.Cols" localSheetId="178" hidden="1">'T C.4.3'!$B:$B,'T C.4.3'!$D:$D</definedName>
    <definedName name="Z_D7164252_8077_11D3_BEA9_00105AA574C0_.wvu.Rows" localSheetId="58" hidden="1">'T A.3.5'!$9:$9</definedName>
    <definedName name="Z_D7164252_8077_11D3_BEA9_00105AA574C0_.wvu.Rows" localSheetId="128" hidden="1">'T C.1.5'!$10:$10</definedName>
    <definedName name="Z_D7164252_8077_11D3_BEA9_00105AA574C0_.wvu.Rows" localSheetId="178" hidden="1">'T C.4.3'!$10:$10</definedName>
    <definedName name="Z_D7164253_8077_11D3_BEA9_00105AA574C0_.wvu.Cols" localSheetId="59" hidden="1">'T A.3.6'!$B:$B,'T A.3.6'!$D:$D</definedName>
    <definedName name="Z_D7164253_8077_11D3_BEA9_00105AA574C0_.wvu.Cols" localSheetId="129" hidden="1">'T C.1.6'!$B:$B,'T C.1.6'!$D:$D</definedName>
    <definedName name="Z_D7164253_8077_11D3_BEA9_00105AA574C0_.wvu.Cols" localSheetId="179" hidden="1">'T C.4.4'!$B:$B,'T C.4.4'!$D:$D</definedName>
    <definedName name="Z_D7164253_8077_11D3_BEA9_00105AA574C0_.wvu.Rows" localSheetId="59" hidden="1">'T A.3.6'!$10:$10</definedName>
    <definedName name="Z_D7164253_8077_11D3_BEA9_00105AA574C0_.wvu.Rows" localSheetId="129" hidden="1">'T C.1.6'!$11:$11</definedName>
    <definedName name="Z_D7164253_8077_11D3_BEA9_00105AA574C0_.wvu.Rows" localSheetId="179" hidden="1">'T C.4.4'!$11:$11</definedName>
    <definedName name="Z_D77A45E3_DDF7_4D4B_A9CA_C5DFCFE6872D_.wvu.Cols" localSheetId="40" hidden="1">'T A.2.1'!$A:$A,'T A.2.1'!$D:$D</definedName>
    <definedName name="Z_D77A45E3_DDF7_4D4B_A9CA_C5DFCFE6872D_.wvu.PrintArea" localSheetId="40" hidden="1">'T A.2.1'!$A$1:$E$37</definedName>
    <definedName name="Z_D77A45E3_DDF7_4D4B_A9CA_C5DFCFE6872D_.wvu.Rows" localSheetId="40" hidden="1">'T A.2.1'!$10:$10,'T A.2.1'!#REF!,'T A.2.1'!#REF!</definedName>
    <definedName name="Z_D9895B00_8C7B_11D3_BEA9_00105AA574C0_.wvu.Cols" localSheetId="91" hidden="1">'T B.1.1'!$A:$A,'T B.1.1'!$C:$C</definedName>
    <definedName name="Z_D9895B00_8C7B_11D3_BEA9_00105AA574C0_.wvu.Cols" localSheetId="131" hidden="1">'T C.2.1'!$A:$A,'T C.2.1'!$C:$C</definedName>
    <definedName name="Z_D9895B00_8C7B_11D3_BEA9_00105AA574C0_.wvu.Rows" localSheetId="91" hidden="1">'T B.1.1'!$8:$8</definedName>
    <definedName name="Z_D9895B00_8C7B_11D3_BEA9_00105AA574C0_.wvu.Rows" localSheetId="131" hidden="1">'T C.2.1'!$9:$9</definedName>
    <definedName name="Z_D9895B01_8C7B_11D3_BEA9_00105AA574C0_.wvu.Cols" localSheetId="132" hidden="1">'T C.2.2'!$A:$A,'T C.2.2'!$C:$C</definedName>
    <definedName name="Z_D9895B01_8C7B_11D3_BEA9_00105AA574C0_.wvu.Rows" localSheetId="132" hidden="1">'T C.2.2'!$10:$10</definedName>
    <definedName name="Z_D9895B04_8C7B_11D3_BEA9_00105AA574C0_.wvu.Cols" localSheetId="91" hidden="1">'T B.1.1'!$B:$B,'T B.1.1'!$D:$D</definedName>
    <definedName name="Z_D9895B04_8C7B_11D3_BEA9_00105AA574C0_.wvu.Cols" localSheetId="131" hidden="1">'T C.2.1'!$B:$B,'T C.2.1'!$D:$D</definedName>
    <definedName name="Z_D9895B04_8C7B_11D3_BEA9_00105AA574C0_.wvu.Rows" localSheetId="91" hidden="1">'T B.1.1'!#REF!</definedName>
    <definedName name="Z_D9895B04_8C7B_11D3_BEA9_00105AA574C0_.wvu.Rows" localSheetId="131" hidden="1">'T C.2.1'!$10:$10</definedName>
    <definedName name="Z_D9895B05_8C7B_11D3_BEA9_00105AA574C0_.wvu.Cols" localSheetId="132" hidden="1">'T C.2.2'!$B:$B,'T C.2.2'!$D:$D</definedName>
    <definedName name="Z_D9895B05_8C7B_11D3_BEA9_00105AA574C0_.wvu.Rows" localSheetId="132" hidden="1">'T C.2.2'!$11:$11</definedName>
    <definedName name="Z_D9895B08_8C7B_11D3_BEA9_00105AA574C0_.wvu.Cols" localSheetId="73" hidden="1">'T A.5.1'!$A:$A</definedName>
    <definedName name="Z_D9895B08_8C7B_11D3_BEA9_00105AA574C0_.wvu.Rows" localSheetId="73" hidden="1">'T A.5.1'!$9:$9</definedName>
    <definedName name="Z_D9895B0C_8C7B_11D3_BEA9_00105AA574C0_.wvu.Cols" localSheetId="73" hidden="1">'T A.5.1'!$B:$B</definedName>
    <definedName name="Z_D9895B0C_8C7B_11D3_BEA9_00105AA574C0_.wvu.Rows" localSheetId="73" hidden="1">'T A.5.1'!$10:$10</definedName>
    <definedName name="Z_D9895B10_8C7B_11D3_BEA9_00105AA574C0_.wvu.Cols" localSheetId="166" hidden="1">'T C.3.3'!$A:$A,'T C.3.3'!$C:$C</definedName>
    <definedName name="Z_D9895B10_8C7B_11D3_BEA9_00105AA574C0_.wvu.Rows" localSheetId="166" hidden="1">'T C.3.3'!$9:$9,'T C.3.3'!$58:$66</definedName>
    <definedName name="Z_D9895B13_8C7B_11D3_BEA9_00105AA574C0_.wvu.Rows" localSheetId="166" hidden="1">'T C.3.3'!$58:$66</definedName>
    <definedName name="Z_D9895B16_8C7B_11D3_BEA9_00105AA574C0_.wvu.Cols" localSheetId="166" hidden="1">'T C.3.3'!$B:$B,'T C.3.3'!$D:$D</definedName>
    <definedName name="Z_D9895B16_8C7B_11D3_BEA9_00105AA574C0_.wvu.Rows" localSheetId="166" hidden="1">'T C.3.3'!$10:$10,'T C.3.3'!$58:$66</definedName>
    <definedName name="Z_D9895B1B_8C7B_11D3_BEA9_00105AA574C0_.wvu.Cols" localSheetId="108" hidden="1">'T C.1.3'!$A:$A,'T C.1.3'!$C:$C</definedName>
    <definedName name="Z_D9895B1B_8C7B_11D3_BEA9_00105AA574C0_.wvu.Rows" localSheetId="108" hidden="1">'T C.1.3'!$9:$9</definedName>
    <definedName name="Z_D9895B1C_8C7B_11D3_BEA9_00105AA574C0_.wvu.Cols" localSheetId="109" hidden="1">'T C.1.4'!$A:$A,'T C.1.4'!$C:$C,'T C.1.4'!#REF!</definedName>
    <definedName name="Z_D9895B1D_8C7B_11D3_BEA9_00105AA574C0_.wvu.Cols" localSheetId="106" hidden="1">'T C.1.1'!$A:$A,'T C.1.1'!$C:$C</definedName>
    <definedName name="Z_D9895B1D_8C7B_11D3_BEA9_00105AA574C0_.wvu.Rows" localSheetId="106" hidden="1">'T C.1.1'!$10:$10</definedName>
    <definedName name="Z_D9895B1E_8C7B_11D3_BEA9_00105AA574C0_.wvu.Cols" localSheetId="107" hidden="1">'T C.1.2'!$A:$A,'T C.1.2'!$C:$C</definedName>
    <definedName name="Z_D9895B1E_8C7B_11D3_BEA9_00105AA574C0_.wvu.Rows" localSheetId="107" hidden="1">'T C.1.2'!$12:$12</definedName>
    <definedName name="Z_D9895B23_8C7B_11D3_BEA9_00105AA574C0_.wvu.Cols" localSheetId="108" hidden="1">'T C.1.3'!$B:$B,'T C.1.3'!$D:$D</definedName>
    <definedName name="Z_D9895B23_8C7B_11D3_BEA9_00105AA574C0_.wvu.Rows" localSheetId="108" hidden="1">'T C.1.3'!$10:$10</definedName>
    <definedName name="Z_D9895B24_8C7B_11D3_BEA9_00105AA574C0_.wvu.Cols" localSheetId="109" hidden="1">'T C.1.4'!$B:$B,'T C.1.4'!$D:$D</definedName>
    <definedName name="Z_D9895B25_8C7B_11D3_BEA9_00105AA574C0_.wvu.Cols" localSheetId="106" hidden="1">'T C.1.1'!$B:$B,'T C.1.1'!$D:$D</definedName>
    <definedName name="Z_D9895B25_8C7B_11D3_BEA9_00105AA574C0_.wvu.Rows" localSheetId="106" hidden="1">'T C.1.1'!$11:$11</definedName>
    <definedName name="Z_D9895B26_8C7B_11D3_BEA9_00105AA574C0_.wvu.Cols" localSheetId="107" hidden="1">'T C.1.2'!$B:$B,'T C.1.2'!$D:$D</definedName>
    <definedName name="Z_D9895B26_8C7B_11D3_BEA9_00105AA574C0_.wvu.Rows" localSheetId="107" hidden="1">'T C.1.2'!$12:$12</definedName>
    <definedName name="Z_D9895B36_8C7B_11D3_BEA9_00105AA574C0_.wvu.Cols" localSheetId="190" hidden="1">'T C.5.2'!$A:$A,'T C.5.2'!$C:$C</definedName>
    <definedName name="Z_D9895B36_8C7B_11D3_BEA9_00105AA574C0_.wvu.Rows" localSheetId="190" hidden="1">'T C.5.2'!$9:$9</definedName>
    <definedName name="Z_D9895B37_8C7B_11D3_BEA9_00105AA574C0_.wvu.Cols" localSheetId="187" hidden="1">'T C.5.1'!$A:$A,'T C.5.1'!$C:$C</definedName>
    <definedName name="Z_D9895B37_8C7B_11D3_BEA9_00105AA574C0_.wvu.Rows" localSheetId="187" hidden="1">'T C.5.1'!$9:$9</definedName>
    <definedName name="Z_D9895B3A_8C7B_11D3_BEA9_00105AA574C0_.wvu.Cols" localSheetId="190" hidden="1">'T C.5.2'!$B:$B,'T C.5.2'!$D:$D</definedName>
    <definedName name="Z_D9895B3A_8C7B_11D3_BEA9_00105AA574C0_.wvu.Rows" localSheetId="190" hidden="1">'T C.5.2'!$10:$10</definedName>
    <definedName name="Z_D9895B3B_8C7B_11D3_BEA9_00105AA574C0_.wvu.Cols" localSheetId="187" hidden="1">'T C.5.1'!$B:$B,'T C.5.1'!#REF!</definedName>
    <definedName name="Z_D9895B3B_8C7B_11D3_BEA9_00105AA574C0_.wvu.Rows" localSheetId="187" hidden="1">'T C.5.1'!$10:$10</definedName>
    <definedName name="Z_D9895B40_8C7B_11D3_BEA9_00105AA574C0_.wvu.Cols" localSheetId="52" hidden="1">'T A.3.1'!$A:$A</definedName>
    <definedName name="Z_D9895B40_8C7B_11D3_BEA9_00105AA574C0_.wvu.Cols" localSheetId="53" hidden="1">'T A.3.2'!$A:$A</definedName>
    <definedName name="Z_D9895B40_8C7B_11D3_BEA9_00105AA574C0_.wvu.Rows" localSheetId="52" hidden="1">'T A.3.1'!$9:$9</definedName>
    <definedName name="Z_D9895B40_8C7B_11D3_BEA9_00105AA574C0_.wvu.Rows" localSheetId="53" hidden="1">'T A.3.2'!$9:$9</definedName>
    <definedName name="Z_D9895B41_8C7B_11D3_BEA9_00105AA574C0_.wvu.Cols" localSheetId="54" hidden="1">'T A.3.3'!$A:$A</definedName>
    <definedName name="Z_D9895B41_8C7B_11D3_BEA9_00105AA574C0_.wvu.Cols" localSheetId="55" hidden="1">'T A.3.4'!$A:$A</definedName>
    <definedName name="Z_D9895B41_8C7B_11D3_BEA9_00105AA574C0_.wvu.Rows" localSheetId="54" hidden="1">'T A.3.3'!$10:$10</definedName>
    <definedName name="Z_D9895B41_8C7B_11D3_BEA9_00105AA574C0_.wvu.Rows" localSheetId="55" hidden="1">'T A.3.4'!$10:$10</definedName>
    <definedName name="Z_D9895B44_8C7B_11D3_BEA9_00105AA574C0_.wvu.Cols" localSheetId="52" hidden="1">'T A.3.1'!$C:$C</definedName>
    <definedName name="Z_D9895B44_8C7B_11D3_BEA9_00105AA574C0_.wvu.Cols" localSheetId="53" hidden="1">'T A.3.2'!$C:$C</definedName>
    <definedName name="Z_D9895B44_8C7B_11D3_BEA9_00105AA574C0_.wvu.Rows" localSheetId="52" hidden="1">'T A.3.1'!$10:$10</definedName>
    <definedName name="Z_D9895B44_8C7B_11D3_BEA9_00105AA574C0_.wvu.Rows" localSheetId="53" hidden="1">'T A.3.2'!$10:$10</definedName>
    <definedName name="Z_D9895B45_8C7B_11D3_BEA9_00105AA574C0_.wvu.Cols" localSheetId="54" hidden="1">'T A.3.3'!$C:$C</definedName>
    <definedName name="Z_D9895B45_8C7B_11D3_BEA9_00105AA574C0_.wvu.Cols" localSheetId="55" hidden="1">'T A.3.4'!$C:$C</definedName>
    <definedName name="Z_D9895B45_8C7B_11D3_BEA9_00105AA574C0_.wvu.Rows" localSheetId="54" hidden="1">'T A.3.3'!$11:$11</definedName>
    <definedName name="Z_D9895B45_8C7B_11D3_BEA9_00105AA574C0_.wvu.Rows" localSheetId="55" hidden="1">'T A.3.4'!$11:$11</definedName>
    <definedName name="Z_D9895B61_8C7B_11D3_BEA9_00105AA574C0_.wvu.Cols" localSheetId="152" hidden="1">'T C.3.1'!$A:$A,'T C.3.1'!$C:$C</definedName>
    <definedName name="Z_D9895B61_8C7B_11D3_BEA9_00105AA574C0_.wvu.Rows" localSheetId="152" hidden="1">'T C.3.1'!$9:$9,'T C.3.1'!#REF!</definedName>
    <definedName name="Z_D9895B62_8C7B_11D3_BEA9_00105AA574C0_.wvu.Cols" localSheetId="153" hidden="1">'T C.3.2'!$A:$A,'T C.3.2'!$C:$C</definedName>
    <definedName name="Z_D9895B62_8C7B_11D3_BEA9_00105AA574C0_.wvu.Rows" localSheetId="153" hidden="1">'T C.3.2'!$10:$10,'T C.3.2'!#REF!</definedName>
    <definedName name="Z_D9895B65_8C7B_11D3_BEA9_00105AA574C0_.wvu.Cols" localSheetId="152" hidden="1">'T C.3.1'!$B:$B,'T C.3.1'!$D:$D</definedName>
    <definedName name="Z_D9895B65_8C7B_11D3_BEA9_00105AA574C0_.wvu.Rows" localSheetId="152" hidden="1">'T C.3.1'!$10:$10,'T C.3.1'!#REF!</definedName>
    <definedName name="Z_D9895B66_8C7B_11D3_BEA9_00105AA574C0_.wvu.Cols" localSheetId="153" hidden="1">'T C.3.2'!$B:$B,'T C.3.2'!$D:$D</definedName>
    <definedName name="Z_D9895B66_8C7B_11D3_BEA9_00105AA574C0_.wvu.Rows" localSheetId="153" hidden="1">'T C.3.2'!$11:$11,'T C.3.2'!#REF!</definedName>
    <definedName name="Z_D9895B69_8C7B_11D3_BEA9_00105AA574C0_.wvu.Cols" localSheetId="168" hidden="1">'T C.4.1'!$A:$A,'T C.4.1'!$C:$C</definedName>
    <definedName name="Z_D9895B69_8C7B_11D3_BEA9_00105AA574C0_.wvu.Rows" localSheetId="168" hidden="1">'T C.4.1'!$9:$9</definedName>
    <definedName name="Z_D9895B6A_8C7B_11D3_BEA9_00105AA574C0_.wvu.Cols" localSheetId="169" hidden="1">'T C.4.2'!$A:$A,'T C.4.2'!$C:$C</definedName>
    <definedName name="Z_D9895B6A_8C7B_11D3_BEA9_00105AA574C0_.wvu.Rows" localSheetId="169" hidden="1">'T C.4.2'!$11:$11</definedName>
    <definedName name="Z_D9895B6B_8C7B_11D3_BEA9_00105AA574C0_.wvu.Cols" localSheetId="58" hidden="1">'T A.3.5'!$A:$A,'T A.3.5'!$C:$C</definedName>
    <definedName name="Z_D9895B6B_8C7B_11D3_BEA9_00105AA574C0_.wvu.Cols" localSheetId="128" hidden="1">'T C.1.5'!$A:$A,'T C.1.5'!$C:$C</definedName>
    <definedName name="Z_D9895B6B_8C7B_11D3_BEA9_00105AA574C0_.wvu.Cols" localSheetId="178" hidden="1">'T C.4.3'!$A:$A,'T C.4.3'!$C:$C</definedName>
    <definedName name="Z_D9895B6B_8C7B_11D3_BEA9_00105AA574C0_.wvu.Rows" localSheetId="58" hidden="1">'T A.3.5'!$8:$8</definedName>
    <definedName name="Z_D9895B6B_8C7B_11D3_BEA9_00105AA574C0_.wvu.Rows" localSheetId="128" hidden="1">'T C.1.5'!$9:$9</definedName>
    <definedName name="Z_D9895B6B_8C7B_11D3_BEA9_00105AA574C0_.wvu.Rows" localSheetId="178" hidden="1">'T C.4.3'!$9:$9</definedName>
    <definedName name="Z_D9895B6C_8C7B_11D3_BEA9_00105AA574C0_.wvu.Cols" localSheetId="59" hidden="1">'T A.3.6'!$A:$A,'T A.3.6'!$C:$C</definedName>
    <definedName name="Z_D9895B6C_8C7B_11D3_BEA9_00105AA574C0_.wvu.Cols" localSheetId="129" hidden="1">'T C.1.6'!$A:$A,'T C.1.6'!$C:$C</definedName>
    <definedName name="Z_D9895B6C_8C7B_11D3_BEA9_00105AA574C0_.wvu.Cols" localSheetId="179" hidden="1">'T C.4.4'!$A:$A,'T C.4.4'!$C:$C</definedName>
    <definedName name="Z_D9895B6C_8C7B_11D3_BEA9_00105AA574C0_.wvu.Rows" localSheetId="59" hidden="1">'T A.3.6'!$9:$9</definedName>
    <definedName name="Z_D9895B6C_8C7B_11D3_BEA9_00105AA574C0_.wvu.Rows" localSheetId="129" hidden="1">'T C.1.6'!$10:$10</definedName>
    <definedName name="Z_D9895B6C_8C7B_11D3_BEA9_00105AA574C0_.wvu.Rows" localSheetId="179" hidden="1">'T C.4.4'!$10:$10</definedName>
    <definedName name="Z_D9895B71_8C7B_11D3_BEA9_00105AA574C0_.wvu.Cols" localSheetId="168" hidden="1">'T C.4.1'!$B:$B,'T C.4.1'!$D:$D</definedName>
    <definedName name="Z_D9895B71_8C7B_11D3_BEA9_00105AA574C0_.wvu.Rows" localSheetId="168" hidden="1">'T C.4.1'!$10:$10</definedName>
    <definedName name="Z_D9895B72_8C7B_11D3_BEA9_00105AA574C0_.wvu.Cols" localSheetId="169" hidden="1">'T C.4.2'!$B:$B,'T C.4.2'!$D:$D</definedName>
    <definedName name="Z_D9895B72_8C7B_11D3_BEA9_00105AA574C0_.wvu.Rows" localSheetId="169" hidden="1">'T C.4.2'!$12:$12</definedName>
    <definedName name="Z_D9895B73_8C7B_11D3_BEA9_00105AA574C0_.wvu.Cols" localSheetId="58" hidden="1">'T A.3.5'!$B:$B,'T A.3.5'!$D:$D</definedName>
    <definedName name="Z_D9895B73_8C7B_11D3_BEA9_00105AA574C0_.wvu.Cols" localSheetId="128" hidden="1">'T C.1.5'!$B:$B,'T C.1.5'!$D:$D</definedName>
    <definedName name="Z_D9895B73_8C7B_11D3_BEA9_00105AA574C0_.wvu.Cols" localSheetId="178" hidden="1">'T C.4.3'!$B:$B,'T C.4.3'!$D:$D</definedName>
    <definedName name="Z_D9895B73_8C7B_11D3_BEA9_00105AA574C0_.wvu.Rows" localSheetId="58" hidden="1">'T A.3.5'!$9:$9</definedName>
    <definedName name="Z_D9895B73_8C7B_11D3_BEA9_00105AA574C0_.wvu.Rows" localSheetId="128" hidden="1">'T C.1.5'!$10:$10</definedName>
    <definedName name="Z_D9895B73_8C7B_11D3_BEA9_00105AA574C0_.wvu.Rows" localSheetId="178" hidden="1">'T C.4.3'!$10:$10</definedName>
    <definedName name="Z_D9895B74_8C7B_11D3_BEA9_00105AA574C0_.wvu.Cols" localSheetId="59" hidden="1">'T A.3.6'!$B:$B,'T A.3.6'!$D:$D</definedName>
    <definedName name="Z_D9895B74_8C7B_11D3_BEA9_00105AA574C0_.wvu.Cols" localSheetId="129" hidden="1">'T C.1.6'!$B:$B,'T C.1.6'!$D:$D</definedName>
    <definedName name="Z_D9895B74_8C7B_11D3_BEA9_00105AA574C0_.wvu.Cols" localSheetId="179" hidden="1">'T C.4.4'!$B:$B,'T C.4.4'!$D:$D</definedName>
    <definedName name="Z_D9895B74_8C7B_11D3_BEA9_00105AA574C0_.wvu.Rows" localSheetId="59" hidden="1">'T A.3.6'!$10:$10</definedName>
    <definedName name="Z_D9895B74_8C7B_11D3_BEA9_00105AA574C0_.wvu.Rows" localSheetId="129" hidden="1">'T C.1.6'!$11:$11</definedName>
    <definedName name="Z_D9895B74_8C7B_11D3_BEA9_00105AA574C0_.wvu.Rows" localSheetId="179" hidden="1">'T C.4.4'!$11:$11</definedName>
    <definedName name="Z_DDBC5C73_674A_4E1F_A821_71F420D322F8_.wvu.Cols" localSheetId="106" hidden="1">'T C.1.1'!$B:$B,'T C.1.1'!$D:$D</definedName>
    <definedName name="Z_DDBC5C73_674A_4E1F_A821_71F420D322F8_.wvu.Cols" localSheetId="107" hidden="1">'T C.1.2'!$B:$B,'T C.1.2'!$D:$D</definedName>
    <definedName name="Z_DDBC5C73_674A_4E1F_A821_71F420D322F8_.wvu.Cols" localSheetId="108" hidden="1">'T C.1.3'!$B:$B,'T C.1.3'!$D:$D</definedName>
    <definedName name="Z_DDBC5C73_674A_4E1F_A821_71F420D322F8_.wvu.Cols" localSheetId="109" hidden="1">'T C.1.4'!$B:$B,'T C.1.4'!$D:$D</definedName>
    <definedName name="Z_DDBC5C73_674A_4E1F_A821_71F420D322F8_.wvu.Rows" localSheetId="106" hidden="1">'T C.1.1'!$11:$11</definedName>
    <definedName name="Z_DDBC5C73_674A_4E1F_A821_71F420D322F8_.wvu.Rows" localSheetId="107" hidden="1">'T C.1.2'!$12:$12</definedName>
    <definedName name="Z_DDBC5C73_674A_4E1F_A821_71F420D322F8_.wvu.Rows" localSheetId="108" hidden="1">'T C.1.3'!$10:$10</definedName>
    <definedName name="Z_DDBC5C73_674A_4E1F_A821_71F420D322F8_.wvu.Rows" localSheetId="109" hidden="1">'T C.1.4'!$12:$12</definedName>
    <definedName name="Z_DF19D720_F0C2_11D2_8932_00E0290F4984_.wvu.Cols" localSheetId="91" hidden="1">'T B.1.1'!$A:$A,'T B.1.1'!$C:$C</definedName>
    <definedName name="Z_DF19D720_F0C2_11D2_8932_00E0290F4984_.wvu.Cols" localSheetId="131" hidden="1">'T C.2.1'!$A:$A,'T C.2.1'!$C:$C</definedName>
    <definedName name="Z_DF19D720_F0C2_11D2_8932_00E0290F4984_.wvu.Rows" localSheetId="91" hidden="1">'T B.1.1'!$8:$8</definedName>
    <definedName name="Z_DF19D720_F0C2_11D2_8932_00E0290F4984_.wvu.Rows" localSheetId="131" hidden="1">'T C.2.1'!$9:$9</definedName>
    <definedName name="Z_DF19D721_F0C2_11D2_8932_00E0290F4984_.wvu.Cols" localSheetId="132" hidden="1">'T C.2.2'!$A:$A,'T C.2.2'!$C:$C</definedName>
    <definedName name="Z_DF19D721_F0C2_11D2_8932_00E0290F4984_.wvu.Rows" localSheetId="132" hidden="1">'T C.2.2'!$10:$10</definedName>
    <definedName name="Z_DF19D724_F0C2_11D2_8932_00E0290F4984_.wvu.Cols" localSheetId="91" hidden="1">'T B.1.1'!$B:$B,'T B.1.1'!$D:$D</definedName>
    <definedName name="Z_DF19D724_F0C2_11D2_8932_00E0290F4984_.wvu.Cols" localSheetId="131" hidden="1">'T C.2.1'!$B:$B,'T C.2.1'!$D:$D</definedName>
    <definedName name="Z_DF19D724_F0C2_11D2_8932_00E0290F4984_.wvu.Rows" localSheetId="91" hidden="1">'T B.1.1'!#REF!</definedName>
    <definedName name="Z_DF19D724_F0C2_11D2_8932_00E0290F4984_.wvu.Rows" localSheetId="131" hidden="1">'T C.2.1'!$10:$10</definedName>
    <definedName name="Z_DF19D725_F0C2_11D2_8932_00E0290F4984_.wvu.Cols" localSheetId="132" hidden="1">'T C.2.2'!$B:$B,'T C.2.2'!$D:$D</definedName>
    <definedName name="Z_DF19D725_F0C2_11D2_8932_00E0290F4984_.wvu.Rows" localSheetId="132" hidden="1">'T C.2.2'!$11:$11</definedName>
    <definedName name="Z_DF19D728_F0C2_11D2_8932_00E0290F4984_.wvu.Cols" localSheetId="73" hidden="1">'T A.5.1'!$A:$A</definedName>
    <definedName name="Z_DF19D728_F0C2_11D2_8932_00E0290F4984_.wvu.Rows" localSheetId="73" hidden="1">'T A.5.1'!$9:$9</definedName>
    <definedName name="Z_DF19D72C_F0C2_11D2_8932_00E0290F4984_.wvu.Cols" localSheetId="73" hidden="1">'T A.5.1'!$B:$B</definedName>
    <definedName name="Z_DF19D72C_F0C2_11D2_8932_00E0290F4984_.wvu.Rows" localSheetId="73" hidden="1">'T A.5.1'!$10:$10</definedName>
    <definedName name="Z_DF19D730_F0C2_11D2_8932_00E0290F4984_.wvu.Cols" localSheetId="166" hidden="1">'T C.3.3'!$A:$A,'T C.3.3'!$C:$C</definedName>
    <definedName name="Z_DF19D730_F0C2_11D2_8932_00E0290F4984_.wvu.Rows" localSheetId="166" hidden="1">'T C.3.3'!$9:$9,'T C.3.3'!$58:$66</definedName>
    <definedName name="Z_DF19D733_F0C2_11D2_8932_00E0290F4984_.wvu.Rows" localSheetId="166" hidden="1">'T C.3.3'!$58:$66</definedName>
    <definedName name="Z_DF19D736_F0C2_11D2_8932_00E0290F4984_.wvu.Cols" localSheetId="166" hidden="1">'T C.3.3'!$B:$B,'T C.3.3'!$D:$D</definedName>
    <definedName name="Z_DF19D736_F0C2_11D2_8932_00E0290F4984_.wvu.Rows" localSheetId="166" hidden="1">'T C.3.3'!$10:$10,'T C.3.3'!$58:$66</definedName>
    <definedName name="Z_DF19D73C_F0C2_11D2_8932_00E0290F4984_.wvu.Cols" localSheetId="108" hidden="1">'T C.1.3'!$A:$A,'T C.1.3'!$C:$C</definedName>
    <definedName name="Z_DF19D73C_F0C2_11D2_8932_00E0290F4984_.wvu.Rows" localSheetId="108" hidden="1">'T C.1.3'!$9:$9</definedName>
    <definedName name="Z_DF19D73D_F0C2_11D2_8932_00E0290F4984_.wvu.Cols" localSheetId="109" hidden="1">'T C.1.4'!$A:$A,'T C.1.4'!$C:$C,'T C.1.4'!#REF!</definedName>
    <definedName name="Z_DF19D73E_F0C2_11D2_8932_00E0290F4984_.wvu.Cols" localSheetId="106" hidden="1">'T C.1.1'!$A:$A,'T C.1.1'!$C:$C</definedName>
    <definedName name="Z_DF19D73E_F0C2_11D2_8932_00E0290F4984_.wvu.Rows" localSheetId="106" hidden="1">'T C.1.1'!$10:$10</definedName>
    <definedName name="Z_DF19D73F_F0C2_11D2_8932_00E0290F4984_.wvu.Cols" localSheetId="107" hidden="1">'T C.1.2'!$A:$A,'T C.1.2'!$C:$C</definedName>
    <definedName name="Z_DF19D73F_F0C2_11D2_8932_00E0290F4984_.wvu.Rows" localSheetId="107" hidden="1">'T C.1.2'!$12:$12</definedName>
    <definedName name="Z_DF19D744_F0C2_11D2_8932_00E0290F4984_.wvu.Cols" localSheetId="108" hidden="1">'T C.1.3'!$B:$B,'T C.1.3'!$D:$D</definedName>
    <definedName name="Z_DF19D744_F0C2_11D2_8932_00E0290F4984_.wvu.Rows" localSheetId="108" hidden="1">'T C.1.3'!$10:$10</definedName>
    <definedName name="Z_DF19D745_F0C2_11D2_8932_00E0290F4984_.wvu.Cols" localSheetId="109" hidden="1">'T C.1.4'!$B:$B,'T C.1.4'!$D:$D</definedName>
    <definedName name="Z_DF19D746_F0C2_11D2_8932_00E0290F4984_.wvu.Cols" localSheetId="106" hidden="1">'T C.1.1'!$B:$B,'T C.1.1'!$D:$D</definedName>
    <definedName name="Z_DF19D746_F0C2_11D2_8932_00E0290F4984_.wvu.Rows" localSheetId="106" hidden="1">'T C.1.1'!$11:$11</definedName>
    <definedName name="Z_DF19D747_F0C2_11D2_8932_00E0290F4984_.wvu.Cols" localSheetId="107" hidden="1">'T C.1.2'!$B:$B,'T C.1.2'!$D:$D</definedName>
    <definedName name="Z_DF19D747_F0C2_11D2_8932_00E0290F4984_.wvu.Rows" localSheetId="107" hidden="1">'T C.1.2'!$12:$12</definedName>
    <definedName name="Z_DF19D74D_F0C2_11D2_8932_00E0290F4984_.wvu.Cols" localSheetId="190" hidden="1">'T C.5.2'!$A:$A,'T C.5.2'!$C:$C</definedName>
    <definedName name="Z_DF19D74D_F0C2_11D2_8932_00E0290F4984_.wvu.Rows" localSheetId="190" hidden="1">'T C.5.2'!$9:$9</definedName>
    <definedName name="Z_DF19D74E_F0C2_11D2_8932_00E0290F4984_.wvu.Cols" localSheetId="187" hidden="1">'T C.5.1'!$A:$A,'T C.5.1'!$C:$C</definedName>
    <definedName name="Z_DF19D74E_F0C2_11D2_8932_00E0290F4984_.wvu.Rows" localSheetId="187" hidden="1">'T C.5.1'!$9:$9</definedName>
    <definedName name="Z_DF19D751_F0C2_11D2_8932_00E0290F4984_.wvu.Cols" localSheetId="190" hidden="1">'T C.5.2'!$B:$B,'T C.5.2'!$D:$D</definedName>
    <definedName name="Z_DF19D751_F0C2_11D2_8932_00E0290F4984_.wvu.Rows" localSheetId="190" hidden="1">'T C.5.2'!$10:$10</definedName>
    <definedName name="Z_DF19D752_F0C2_11D2_8932_00E0290F4984_.wvu.Cols" localSheetId="187" hidden="1">'T C.5.1'!$B:$B,'T C.5.1'!#REF!</definedName>
    <definedName name="Z_DF19D752_F0C2_11D2_8932_00E0290F4984_.wvu.Rows" localSheetId="187" hidden="1">'T C.5.1'!$10:$10</definedName>
    <definedName name="Z_DF19D753_F0C2_11D2_8932_00E0290F4984_.wvu.Cols" localSheetId="52" hidden="1">'T A.3.1'!$A:$A</definedName>
    <definedName name="Z_DF19D753_F0C2_11D2_8932_00E0290F4984_.wvu.Cols" localSheetId="53" hidden="1">'T A.3.2'!$A:$A</definedName>
    <definedName name="Z_DF19D753_F0C2_11D2_8932_00E0290F4984_.wvu.Rows" localSheetId="52" hidden="1">'T A.3.1'!$9:$9</definedName>
    <definedName name="Z_DF19D753_F0C2_11D2_8932_00E0290F4984_.wvu.Rows" localSheetId="53" hidden="1">'T A.3.2'!$9:$9</definedName>
    <definedName name="Z_DF19D754_F0C2_11D2_8932_00E0290F4984_.wvu.Cols" localSheetId="54" hidden="1">'T A.3.3'!$A:$A</definedName>
    <definedName name="Z_DF19D754_F0C2_11D2_8932_00E0290F4984_.wvu.Cols" localSheetId="55" hidden="1">'T A.3.4'!$A:$A</definedName>
    <definedName name="Z_DF19D754_F0C2_11D2_8932_00E0290F4984_.wvu.Rows" localSheetId="54" hidden="1">'T A.3.3'!$10:$10</definedName>
    <definedName name="Z_DF19D754_F0C2_11D2_8932_00E0290F4984_.wvu.Rows" localSheetId="55" hidden="1">'T A.3.4'!$10:$10</definedName>
    <definedName name="Z_DF19D757_F0C2_11D2_8932_00E0290F4984_.wvu.Cols" localSheetId="52" hidden="1">'T A.3.1'!$C:$C</definedName>
    <definedName name="Z_DF19D757_F0C2_11D2_8932_00E0290F4984_.wvu.Cols" localSheetId="53" hidden="1">'T A.3.2'!$C:$C</definedName>
    <definedName name="Z_DF19D757_F0C2_11D2_8932_00E0290F4984_.wvu.Rows" localSheetId="52" hidden="1">'T A.3.1'!$10:$10</definedName>
    <definedName name="Z_DF19D757_F0C2_11D2_8932_00E0290F4984_.wvu.Rows" localSheetId="53" hidden="1">'T A.3.2'!$10:$10</definedName>
    <definedName name="Z_DF19D758_F0C2_11D2_8932_00E0290F4984_.wvu.Cols" localSheetId="54" hidden="1">'T A.3.3'!$C:$C</definedName>
    <definedName name="Z_DF19D758_F0C2_11D2_8932_00E0290F4984_.wvu.Cols" localSheetId="55" hidden="1">'T A.3.4'!$C:$C</definedName>
    <definedName name="Z_DF19D758_F0C2_11D2_8932_00E0290F4984_.wvu.Rows" localSheetId="54" hidden="1">'T A.3.3'!$11:$11</definedName>
    <definedName name="Z_DF19D758_F0C2_11D2_8932_00E0290F4984_.wvu.Rows" localSheetId="55" hidden="1">'T A.3.4'!$11:$11</definedName>
    <definedName name="Z_DF19D769_F0C2_11D2_8932_00E0290F4984_.wvu.Cols" localSheetId="152" hidden="1">'T C.3.1'!$A:$A,'T C.3.1'!$C:$C</definedName>
    <definedName name="Z_DF19D769_F0C2_11D2_8932_00E0290F4984_.wvu.Rows" localSheetId="152" hidden="1">'T C.3.1'!$9:$9,'T C.3.1'!#REF!</definedName>
    <definedName name="Z_DF19D76A_F0C2_11D2_8932_00E0290F4984_.wvu.Cols" localSheetId="153" hidden="1">'T C.3.2'!$A:$A,'T C.3.2'!$C:$C</definedName>
    <definedName name="Z_DF19D76A_F0C2_11D2_8932_00E0290F4984_.wvu.Rows" localSheetId="153" hidden="1">'T C.3.2'!$10:$10,'T C.3.2'!#REF!</definedName>
    <definedName name="Z_DF19D76D_F0C2_11D2_8932_00E0290F4984_.wvu.Cols" localSheetId="152" hidden="1">'T C.3.1'!$B:$B,'T C.3.1'!$D:$D</definedName>
    <definedName name="Z_DF19D76D_F0C2_11D2_8932_00E0290F4984_.wvu.Rows" localSheetId="152" hidden="1">'T C.3.1'!$10:$10,'T C.3.1'!#REF!</definedName>
    <definedName name="Z_DF19D76E_F0C2_11D2_8932_00E0290F4984_.wvu.Cols" localSheetId="153" hidden="1">'T C.3.2'!$B:$B,'T C.3.2'!$D:$D</definedName>
    <definedName name="Z_DF19D76E_F0C2_11D2_8932_00E0290F4984_.wvu.Rows" localSheetId="153" hidden="1">'T C.3.2'!$11:$11,'T C.3.2'!#REF!</definedName>
    <definedName name="Z_DF19D76F_F0C2_11D2_8932_00E0290F4984_.wvu.Cols" localSheetId="168" hidden="1">'T C.4.1'!$A:$A,'T C.4.1'!$C:$C</definedName>
    <definedName name="Z_DF19D76F_F0C2_11D2_8932_00E0290F4984_.wvu.Rows" localSheetId="168" hidden="1">'T C.4.1'!$9:$9</definedName>
    <definedName name="Z_DF19D770_F0C2_11D2_8932_00E0290F4984_.wvu.Cols" localSheetId="169" hidden="1">'T C.4.2'!$A:$A,'T C.4.2'!$C:$C</definedName>
    <definedName name="Z_DF19D770_F0C2_11D2_8932_00E0290F4984_.wvu.Rows" localSheetId="169" hidden="1">'T C.4.2'!$11:$11</definedName>
    <definedName name="Z_DF19D771_F0C2_11D2_8932_00E0290F4984_.wvu.Cols" localSheetId="58" hidden="1">'T A.3.5'!$A:$A,'T A.3.5'!$C:$C</definedName>
    <definedName name="Z_DF19D771_F0C2_11D2_8932_00E0290F4984_.wvu.Cols" localSheetId="128" hidden="1">'T C.1.5'!$A:$A,'T C.1.5'!$C:$C</definedName>
    <definedName name="Z_DF19D771_F0C2_11D2_8932_00E0290F4984_.wvu.Cols" localSheetId="178" hidden="1">'T C.4.3'!$A:$A,'T C.4.3'!$C:$C</definedName>
    <definedName name="Z_DF19D771_F0C2_11D2_8932_00E0290F4984_.wvu.Rows" localSheetId="58" hidden="1">'T A.3.5'!$8:$8</definedName>
    <definedName name="Z_DF19D771_F0C2_11D2_8932_00E0290F4984_.wvu.Rows" localSheetId="128" hidden="1">'T C.1.5'!$9:$9</definedName>
    <definedName name="Z_DF19D771_F0C2_11D2_8932_00E0290F4984_.wvu.Rows" localSheetId="178" hidden="1">'T C.4.3'!$9:$9</definedName>
    <definedName name="Z_DF19D772_F0C2_11D2_8932_00E0290F4984_.wvu.Cols" localSheetId="59" hidden="1">'T A.3.6'!$A:$A,'T A.3.6'!$C:$C</definedName>
    <definedName name="Z_DF19D772_F0C2_11D2_8932_00E0290F4984_.wvu.Cols" localSheetId="129" hidden="1">'T C.1.6'!$A:$A,'T C.1.6'!$C:$C</definedName>
    <definedName name="Z_DF19D772_F0C2_11D2_8932_00E0290F4984_.wvu.Cols" localSheetId="179" hidden="1">'T C.4.4'!$A:$A,'T C.4.4'!$C:$C</definedName>
    <definedName name="Z_DF19D772_F0C2_11D2_8932_00E0290F4984_.wvu.Rows" localSheetId="59" hidden="1">'T A.3.6'!$9:$9</definedName>
    <definedName name="Z_DF19D772_F0C2_11D2_8932_00E0290F4984_.wvu.Rows" localSheetId="129" hidden="1">'T C.1.6'!$10:$10</definedName>
    <definedName name="Z_DF19D772_F0C2_11D2_8932_00E0290F4984_.wvu.Rows" localSheetId="179" hidden="1">'T C.4.4'!$10:$10</definedName>
    <definedName name="Z_DF19D777_F0C2_11D2_8932_00E0290F4984_.wvu.Cols" localSheetId="168" hidden="1">'T C.4.1'!$B:$B,'T C.4.1'!$D:$D</definedName>
    <definedName name="Z_DF19D777_F0C2_11D2_8932_00E0290F4984_.wvu.Rows" localSheetId="168" hidden="1">'T C.4.1'!$10:$10</definedName>
    <definedName name="Z_DF19D778_F0C2_11D2_8932_00E0290F4984_.wvu.Cols" localSheetId="169" hidden="1">'T C.4.2'!$B:$B,'T C.4.2'!$D:$D</definedName>
    <definedName name="Z_DF19D778_F0C2_11D2_8932_00E0290F4984_.wvu.Rows" localSheetId="169" hidden="1">'T C.4.2'!$12:$12</definedName>
    <definedName name="Z_DF19D779_F0C2_11D2_8932_00E0290F4984_.wvu.Cols" localSheetId="58" hidden="1">'T A.3.5'!$B:$B,'T A.3.5'!$D:$D</definedName>
    <definedName name="Z_DF19D779_F0C2_11D2_8932_00E0290F4984_.wvu.Cols" localSheetId="128" hidden="1">'T C.1.5'!$B:$B,'T C.1.5'!$D:$D</definedName>
    <definedName name="Z_DF19D779_F0C2_11D2_8932_00E0290F4984_.wvu.Cols" localSheetId="178" hidden="1">'T C.4.3'!$B:$B,'T C.4.3'!$D:$D</definedName>
    <definedName name="Z_DF19D779_F0C2_11D2_8932_00E0290F4984_.wvu.Rows" localSheetId="58" hidden="1">'T A.3.5'!$9:$9</definedName>
    <definedName name="Z_DF19D779_F0C2_11D2_8932_00E0290F4984_.wvu.Rows" localSheetId="128" hidden="1">'T C.1.5'!$10:$10</definedName>
    <definedName name="Z_DF19D779_F0C2_11D2_8932_00E0290F4984_.wvu.Rows" localSheetId="178" hidden="1">'T C.4.3'!$10:$10</definedName>
    <definedName name="Z_DF19D77A_F0C2_11D2_8932_00E0290F4984_.wvu.Cols" localSheetId="59" hidden="1">'T A.3.6'!$B:$B,'T A.3.6'!$D:$D</definedName>
    <definedName name="Z_DF19D77A_F0C2_11D2_8932_00E0290F4984_.wvu.Cols" localSheetId="129" hidden="1">'T C.1.6'!$B:$B,'T C.1.6'!$D:$D</definedName>
    <definedName name="Z_DF19D77A_F0C2_11D2_8932_00E0290F4984_.wvu.Cols" localSheetId="179" hidden="1">'T C.4.4'!$B:$B,'T C.4.4'!$D:$D</definedName>
    <definedName name="Z_DF19D77A_F0C2_11D2_8932_00E0290F4984_.wvu.Rows" localSheetId="59" hidden="1">'T A.3.6'!$10:$10</definedName>
    <definedName name="Z_DF19D77A_F0C2_11D2_8932_00E0290F4984_.wvu.Rows" localSheetId="129" hidden="1">'T C.1.6'!$11:$11</definedName>
    <definedName name="Z_DF19D77A_F0C2_11D2_8932_00E0290F4984_.wvu.Rows" localSheetId="179" hidden="1">'T C.4.4'!$11:$11</definedName>
    <definedName name="Z_DF614687_5044_11D6_A877_0080C8868A3C_.wvu.Cols" localSheetId="21" hidden="1">'T A.1.1'!$A:$A</definedName>
    <definedName name="Z_DF614687_5044_11D6_A877_0080C8868A3C_.wvu.Cols" localSheetId="24" hidden="1">'T A.1.2'!$A:$A</definedName>
    <definedName name="Z_DF614687_5044_11D6_A877_0080C8868A3C_.wvu.Cols" localSheetId="29" hidden="1">'T A.1.3'!$A:$A,'T A.1.3'!$C:$C</definedName>
    <definedName name="Z_DF614687_5044_11D6_A877_0080C8868A3C_.wvu.Cols" localSheetId="30" hidden="1">'T A.1.4'!$A:$A,'T A.1.4'!$C:$C</definedName>
    <definedName name="Z_DF614687_5044_11D6_A877_0080C8868A3C_.wvu.Rows" localSheetId="21" hidden="1">'T A.1.1'!$10:$10</definedName>
    <definedName name="Z_DF614687_5044_11D6_A877_0080C8868A3C_.wvu.Rows" localSheetId="24" hidden="1">'T A.1.2'!$11:$11</definedName>
    <definedName name="Z_DF614687_5044_11D6_A877_0080C8868A3C_.wvu.Rows" localSheetId="29" hidden="1">'T A.1.3'!$10:$10</definedName>
    <definedName name="Z_DF614687_5044_11D6_A877_0080C8868A3C_.wvu.Rows" localSheetId="30" hidden="1">'T A.1.4'!$12:$12</definedName>
    <definedName name="Z_DF614689_5044_11D6_A877_0080C8868A3C_.wvu.Cols" localSheetId="21" hidden="1">'T A.1.1'!$B:$B</definedName>
    <definedName name="Z_DF614689_5044_11D6_A877_0080C8868A3C_.wvu.Cols" localSheetId="24" hidden="1">'T A.1.2'!$B:$B</definedName>
    <definedName name="Z_DF614689_5044_11D6_A877_0080C8868A3C_.wvu.Cols" localSheetId="29" hidden="1">'T A.1.3'!$B:$B,'T A.1.3'!$D:$D</definedName>
    <definedName name="Z_DF614689_5044_11D6_A877_0080C8868A3C_.wvu.Cols" localSheetId="30" hidden="1">'T A.1.4'!$B:$B,'T A.1.4'!$D:$D</definedName>
    <definedName name="Z_DF614689_5044_11D6_A877_0080C8868A3C_.wvu.Rows" localSheetId="21" hidden="1">'T A.1.1'!$11:$11</definedName>
    <definedName name="Z_DF614689_5044_11D6_A877_0080C8868A3C_.wvu.Rows" localSheetId="24" hidden="1">'T A.1.2'!$12:$12</definedName>
    <definedName name="Z_DF614689_5044_11D6_A877_0080C8868A3C_.wvu.Rows" localSheetId="29" hidden="1">'T A.1.3'!$11:$11</definedName>
    <definedName name="Z_DF614689_5044_11D6_A877_0080C8868A3C_.wvu.Rows" localSheetId="30" hidden="1">'T A.1.4'!$11:$11</definedName>
    <definedName name="Z_E17DC435_08BD_426C_B386_A6D53DFF9EBC_.wvu.Cols" localSheetId="40" hidden="1">'T A.2.1'!$B:$B,'T A.2.1'!$D:$D</definedName>
    <definedName name="Z_E17DC435_08BD_426C_B386_A6D53DFF9EBC_.wvu.PrintArea" localSheetId="40" hidden="1">'T A.2.1'!$A$1:$E$37</definedName>
    <definedName name="Z_E17DC435_08BD_426C_B386_A6D53DFF9EBC_.wvu.Rows" localSheetId="40" hidden="1">'T A.2.1'!$9:$9,'T A.2.1'!#REF!,'T A.2.1'!#REF!</definedName>
    <definedName name="Z_E7D6BB20_FF1C_4180_8B80_B1DDEDAB114C_.wvu.Cols" localSheetId="73" hidden="1">'T A.5.1'!$B:$B</definedName>
    <definedName name="Z_E7D6BB20_FF1C_4180_8B80_B1DDEDAB114C_.wvu.Rows" localSheetId="73" hidden="1">'T A.5.1'!$10:$10</definedName>
    <definedName name="Z_EBF19BFA_D3F0_453F_AA35_9CA809EECBD5_.wvu.Cols" localSheetId="128" hidden="1">'T C.1.5'!$B:$B,'T C.1.5'!$D:$D,'T C.1.5'!$P:$XFD</definedName>
    <definedName name="Z_EBF19BFA_D3F0_453F_AA35_9CA809EECBD5_.wvu.Cols" localSheetId="129" hidden="1">'T C.1.6'!$B:$B,'T C.1.6'!$D:$D,'T C.1.6'!$N:$XFD</definedName>
    <definedName name="Z_EBF19BFA_D3F0_453F_AA35_9CA809EECBD5_.wvu.Rows" localSheetId="128" hidden="1">'T C.1.5'!$44:$1048576,'T C.1.5'!$10:$10</definedName>
    <definedName name="Z_EBF19BFA_D3F0_453F_AA35_9CA809EECBD5_.wvu.Rows" localSheetId="129" hidden="1">'T C.1.6'!$45:$1048576,'T C.1.6'!$11:$11,'T C.1.6'!$39:$44</definedName>
    <definedName name="Z_F18BCC80_855D_11D3_BEA9_00105AA574C0_.wvu.Cols" localSheetId="91" hidden="1">'T B.1.1'!$A:$A,'T B.1.1'!$C:$C</definedName>
    <definedName name="Z_F18BCC80_855D_11D3_BEA9_00105AA574C0_.wvu.Cols" localSheetId="131" hidden="1">'T C.2.1'!$A:$A,'T C.2.1'!$C:$C</definedName>
    <definedName name="Z_F18BCC80_855D_11D3_BEA9_00105AA574C0_.wvu.Rows" localSheetId="91" hidden="1">'T B.1.1'!$8:$8</definedName>
    <definedName name="Z_F18BCC80_855D_11D3_BEA9_00105AA574C0_.wvu.Rows" localSheetId="131" hidden="1">'T C.2.1'!$9:$9</definedName>
    <definedName name="Z_F18BCC81_855D_11D3_BEA9_00105AA574C0_.wvu.Cols" localSheetId="132" hidden="1">'T C.2.2'!$A:$A,'T C.2.2'!$C:$C</definedName>
    <definedName name="Z_F18BCC81_855D_11D3_BEA9_00105AA574C0_.wvu.Rows" localSheetId="132" hidden="1">'T C.2.2'!$10:$10</definedName>
    <definedName name="Z_F18BCC84_855D_11D3_BEA9_00105AA574C0_.wvu.Cols" localSheetId="91" hidden="1">'T B.1.1'!$B:$B,'T B.1.1'!$D:$D</definedName>
    <definedName name="Z_F18BCC84_855D_11D3_BEA9_00105AA574C0_.wvu.Cols" localSheetId="131" hidden="1">'T C.2.1'!$B:$B,'T C.2.1'!$D:$D</definedName>
    <definedName name="Z_F18BCC84_855D_11D3_BEA9_00105AA574C0_.wvu.Rows" localSheetId="91" hidden="1">'T B.1.1'!#REF!</definedName>
    <definedName name="Z_F18BCC84_855D_11D3_BEA9_00105AA574C0_.wvu.Rows" localSheetId="131" hidden="1">'T C.2.1'!$10:$10</definedName>
    <definedName name="Z_F18BCC85_855D_11D3_BEA9_00105AA574C0_.wvu.Cols" localSheetId="132" hidden="1">'T C.2.2'!$B:$B,'T C.2.2'!$D:$D</definedName>
    <definedName name="Z_F18BCC85_855D_11D3_BEA9_00105AA574C0_.wvu.Rows" localSheetId="132" hidden="1">'T C.2.2'!$11:$11</definedName>
    <definedName name="Z_F364D040_F7D9_11D2_8932_00E0290F4984_.wvu.Cols" localSheetId="91" hidden="1">'T B.1.1'!$A:$A,'T B.1.1'!$C:$C</definedName>
    <definedName name="Z_F364D040_F7D9_11D2_8932_00E0290F4984_.wvu.Cols" localSheetId="131" hidden="1">'T C.2.1'!$A:$A,'T C.2.1'!$C:$C</definedName>
    <definedName name="Z_F364D040_F7D9_11D2_8932_00E0290F4984_.wvu.Rows" localSheetId="91" hidden="1">'T B.1.1'!$8:$8</definedName>
    <definedName name="Z_F364D040_F7D9_11D2_8932_00E0290F4984_.wvu.Rows" localSheetId="131" hidden="1">'T C.2.1'!$9:$9</definedName>
    <definedName name="Z_F364D041_F7D9_11D2_8932_00E0290F4984_.wvu.Cols" localSheetId="132" hidden="1">'T C.2.2'!$A:$A,'T C.2.2'!$C:$C</definedName>
    <definedName name="Z_F364D041_F7D9_11D2_8932_00E0290F4984_.wvu.Rows" localSheetId="132" hidden="1">'T C.2.2'!$10:$10</definedName>
    <definedName name="Z_F364D044_F7D9_11D2_8932_00E0290F4984_.wvu.Cols" localSheetId="91" hidden="1">'T B.1.1'!$B:$B,'T B.1.1'!$D:$D</definedName>
    <definedName name="Z_F364D044_F7D9_11D2_8932_00E0290F4984_.wvu.Cols" localSheetId="131" hidden="1">'T C.2.1'!$B:$B,'T C.2.1'!$D:$D</definedName>
    <definedName name="Z_F364D044_F7D9_11D2_8932_00E0290F4984_.wvu.Rows" localSheetId="91" hidden="1">'T B.1.1'!#REF!</definedName>
    <definedName name="Z_F364D044_F7D9_11D2_8932_00E0290F4984_.wvu.Rows" localSheetId="131" hidden="1">'T C.2.1'!$10:$10</definedName>
    <definedName name="Z_F364D045_F7D9_11D2_8932_00E0290F4984_.wvu.Cols" localSheetId="132" hidden="1">'T C.2.2'!$B:$B,'T C.2.2'!$D:$D</definedName>
    <definedName name="Z_F364D045_F7D9_11D2_8932_00E0290F4984_.wvu.Rows" localSheetId="132" hidden="1">'T C.2.2'!$11:$11</definedName>
    <definedName name="Z_F364D048_F7D9_11D2_8932_00E0290F4984_.wvu.Cols" localSheetId="73" hidden="1">'T A.5.1'!$A:$A</definedName>
    <definedName name="Z_F364D048_F7D9_11D2_8932_00E0290F4984_.wvu.Rows" localSheetId="73" hidden="1">'T A.5.1'!$9:$9</definedName>
    <definedName name="Z_F364D04C_F7D9_11D2_8932_00E0290F4984_.wvu.Cols" localSheetId="73" hidden="1">'T A.5.1'!$B:$B</definedName>
    <definedName name="Z_F364D04C_F7D9_11D2_8932_00E0290F4984_.wvu.Rows" localSheetId="73" hidden="1">'T A.5.1'!$10:$10</definedName>
    <definedName name="Z_F364D050_F7D9_11D2_8932_00E0290F4984_.wvu.Cols" localSheetId="166" hidden="1">'T C.3.3'!$A:$A,'T C.3.3'!$C:$C</definedName>
    <definedName name="Z_F364D050_F7D9_11D2_8932_00E0290F4984_.wvu.Rows" localSheetId="166" hidden="1">'T C.3.3'!$9:$9,'T C.3.3'!$58:$66</definedName>
    <definedName name="Z_F364D053_F7D9_11D2_8932_00E0290F4984_.wvu.Rows" localSheetId="166" hidden="1">'T C.3.3'!$58:$66</definedName>
    <definedName name="Z_F364D056_F7D9_11D2_8932_00E0290F4984_.wvu.Cols" localSheetId="166" hidden="1">'T C.3.3'!$B:$B,'T C.3.3'!$D:$D</definedName>
    <definedName name="Z_F364D056_F7D9_11D2_8932_00E0290F4984_.wvu.Rows" localSheetId="166" hidden="1">'T C.3.3'!$10:$10,'T C.3.3'!$58:$66</definedName>
    <definedName name="Z_F364D05C_F7D9_11D2_8932_00E0290F4984_.wvu.Cols" localSheetId="108" hidden="1">'T C.1.3'!$A:$A,'T C.1.3'!$C:$C</definedName>
    <definedName name="Z_F364D05C_F7D9_11D2_8932_00E0290F4984_.wvu.Rows" localSheetId="108" hidden="1">'T C.1.3'!$9:$9</definedName>
    <definedName name="Z_F364D05D_F7D9_11D2_8932_00E0290F4984_.wvu.Cols" localSheetId="109" hidden="1">'T C.1.4'!$A:$A,'T C.1.4'!$C:$C,'T C.1.4'!#REF!</definedName>
    <definedName name="Z_F364D05E_F7D9_11D2_8932_00E0290F4984_.wvu.Cols" localSheetId="106" hidden="1">'T C.1.1'!$A:$A,'T C.1.1'!$C:$C</definedName>
    <definedName name="Z_F364D05E_F7D9_11D2_8932_00E0290F4984_.wvu.Rows" localSheetId="106" hidden="1">'T C.1.1'!$10:$10</definedName>
    <definedName name="Z_F364D05F_F7D9_11D2_8932_00E0290F4984_.wvu.Cols" localSheetId="107" hidden="1">'T C.1.2'!$A:$A,'T C.1.2'!$C:$C</definedName>
    <definedName name="Z_F364D05F_F7D9_11D2_8932_00E0290F4984_.wvu.Rows" localSheetId="107" hidden="1">'T C.1.2'!$12:$12</definedName>
    <definedName name="Z_F364D064_F7D9_11D2_8932_00E0290F4984_.wvu.Cols" localSheetId="108" hidden="1">'T C.1.3'!$B:$B,'T C.1.3'!$D:$D</definedName>
    <definedName name="Z_F364D064_F7D9_11D2_8932_00E0290F4984_.wvu.Rows" localSheetId="108" hidden="1">'T C.1.3'!$10:$10</definedName>
    <definedName name="Z_F364D065_F7D9_11D2_8932_00E0290F4984_.wvu.Cols" localSheetId="109" hidden="1">'T C.1.4'!$B:$B,'T C.1.4'!$D:$D</definedName>
    <definedName name="Z_F364D066_F7D9_11D2_8932_00E0290F4984_.wvu.Cols" localSheetId="106" hidden="1">'T C.1.1'!$B:$B,'T C.1.1'!$D:$D</definedName>
    <definedName name="Z_F364D066_F7D9_11D2_8932_00E0290F4984_.wvu.Rows" localSheetId="106" hidden="1">'T C.1.1'!$11:$11</definedName>
    <definedName name="Z_F364D067_F7D9_11D2_8932_00E0290F4984_.wvu.Cols" localSheetId="107" hidden="1">'T C.1.2'!$B:$B,'T C.1.2'!$D:$D</definedName>
    <definedName name="Z_F364D067_F7D9_11D2_8932_00E0290F4984_.wvu.Rows" localSheetId="107" hidden="1">'T C.1.2'!$12:$12</definedName>
    <definedName name="Z_F364D077_F7D9_11D2_8932_00E0290F4984_.wvu.Cols" localSheetId="190" hidden="1">'T C.5.2'!$A:$A,'T C.5.2'!$C:$C</definedName>
    <definedName name="Z_F364D077_F7D9_11D2_8932_00E0290F4984_.wvu.Rows" localSheetId="190" hidden="1">'T C.5.2'!$9:$9</definedName>
    <definedName name="Z_F364D078_F7D9_11D2_8932_00E0290F4984_.wvu.Cols" localSheetId="187" hidden="1">'T C.5.1'!$A:$A,'T C.5.1'!$C:$C</definedName>
    <definedName name="Z_F364D078_F7D9_11D2_8932_00E0290F4984_.wvu.Rows" localSheetId="187" hidden="1">'T C.5.1'!$9:$9</definedName>
    <definedName name="Z_F364D07B_F7D9_11D2_8932_00E0290F4984_.wvu.Cols" localSheetId="190" hidden="1">'T C.5.2'!$B:$B,'T C.5.2'!$D:$D</definedName>
    <definedName name="Z_F364D07B_F7D9_11D2_8932_00E0290F4984_.wvu.Rows" localSheetId="190" hidden="1">'T C.5.2'!$10:$10</definedName>
    <definedName name="Z_F364D07C_F7D9_11D2_8932_00E0290F4984_.wvu.Cols" localSheetId="187" hidden="1">'T C.5.1'!$B:$B,'T C.5.1'!#REF!</definedName>
    <definedName name="Z_F364D07C_F7D9_11D2_8932_00E0290F4984_.wvu.Rows" localSheetId="187" hidden="1">'T C.5.1'!$10:$10</definedName>
    <definedName name="Z_F364D081_F7D9_11D2_8932_00E0290F4984_.wvu.Cols" localSheetId="52" hidden="1">'T A.3.1'!$A:$A</definedName>
    <definedName name="Z_F364D081_F7D9_11D2_8932_00E0290F4984_.wvu.Cols" localSheetId="53" hidden="1">'T A.3.2'!$A:$A</definedName>
    <definedName name="Z_F364D081_F7D9_11D2_8932_00E0290F4984_.wvu.Rows" localSheetId="52" hidden="1">'T A.3.1'!$9:$9</definedName>
    <definedName name="Z_F364D081_F7D9_11D2_8932_00E0290F4984_.wvu.Rows" localSheetId="53" hidden="1">'T A.3.2'!$9:$9</definedName>
    <definedName name="Z_F364D082_F7D9_11D2_8932_00E0290F4984_.wvu.Cols" localSheetId="54" hidden="1">'T A.3.3'!$A:$A</definedName>
    <definedName name="Z_F364D082_F7D9_11D2_8932_00E0290F4984_.wvu.Cols" localSheetId="55" hidden="1">'T A.3.4'!$A:$A</definedName>
    <definedName name="Z_F364D082_F7D9_11D2_8932_00E0290F4984_.wvu.Rows" localSheetId="54" hidden="1">'T A.3.3'!$10:$10</definedName>
    <definedName name="Z_F364D082_F7D9_11D2_8932_00E0290F4984_.wvu.Rows" localSheetId="55" hidden="1">'T A.3.4'!$10:$10</definedName>
    <definedName name="Z_F364D085_F7D9_11D2_8932_00E0290F4984_.wvu.Cols" localSheetId="52" hidden="1">'T A.3.1'!$C:$C</definedName>
    <definedName name="Z_F364D085_F7D9_11D2_8932_00E0290F4984_.wvu.Cols" localSheetId="53" hidden="1">'T A.3.2'!$C:$C</definedName>
    <definedName name="Z_F364D085_F7D9_11D2_8932_00E0290F4984_.wvu.Rows" localSheetId="52" hidden="1">'T A.3.1'!$10:$10</definedName>
    <definedName name="Z_F364D085_F7D9_11D2_8932_00E0290F4984_.wvu.Rows" localSheetId="53" hidden="1">'T A.3.2'!$10:$10</definedName>
    <definedName name="Z_F364D086_F7D9_11D2_8932_00E0290F4984_.wvu.Cols" localSheetId="54" hidden="1">'T A.3.3'!$C:$C</definedName>
    <definedName name="Z_F364D086_F7D9_11D2_8932_00E0290F4984_.wvu.Cols" localSheetId="55" hidden="1">'T A.3.4'!$C:$C</definedName>
    <definedName name="Z_F364D086_F7D9_11D2_8932_00E0290F4984_.wvu.Rows" localSheetId="54" hidden="1">'T A.3.3'!$11:$11</definedName>
    <definedName name="Z_F364D086_F7D9_11D2_8932_00E0290F4984_.wvu.Rows" localSheetId="55" hidden="1">'T A.3.4'!$11:$11</definedName>
    <definedName name="Z_F364D09D_F7D9_11D2_8932_00E0290F4984_.wvu.Cols" localSheetId="152" hidden="1">'T C.3.1'!$A:$A,'T C.3.1'!$C:$C</definedName>
    <definedName name="Z_F364D09D_F7D9_11D2_8932_00E0290F4984_.wvu.Rows" localSheetId="152" hidden="1">'T C.3.1'!$9:$9,'T C.3.1'!#REF!</definedName>
    <definedName name="Z_F364D09E_F7D9_11D2_8932_00E0290F4984_.wvu.Cols" localSheetId="153" hidden="1">'T C.3.2'!$A:$A,'T C.3.2'!$C:$C</definedName>
    <definedName name="Z_F364D09E_F7D9_11D2_8932_00E0290F4984_.wvu.Rows" localSheetId="153" hidden="1">'T C.3.2'!$10:$10,'T C.3.2'!#REF!</definedName>
    <definedName name="Z_F364D0A1_F7D9_11D2_8932_00E0290F4984_.wvu.Cols" localSheetId="152" hidden="1">'T C.3.1'!$B:$B,'T C.3.1'!$D:$D</definedName>
    <definedName name="Z_F364D0A1_F7D9_11D2_8932_00E0290F4984_.wvu.Rows" localSheetId="152" hidden="1">'T C.3.1'!$10:$10,'T C.3.1'!#REF!</definedName>
    <definedName name="Z_F364D0A2_F7D9_11D2_8932_00E0290F4984_.wvu.Cols" localSheetId="153" hidden="1">'T C.3.2'!$B:$B,'T C.3.2'!$D:$D</definedName>
    <definedName name="Z_F364D0A2_F7D9_11D2_8932_00E0290F4984_.wvu.Rows" localSheetId="153" hidden="1">'T C.3.2'!$11:$11,'T C.3.2'!#REF!</definedName>
    <definedName name="Z_F3AD32F7_8725_4123_BAC8_901FA9273C51_.wvu.Cols" localSheetId="52" hidden="1">'T A.3.1'!$A:$B</definedName>
    <definedName name="Z_F3AD32F7_8725_4123_BAC8_901FA9273C51_.wvu.Cols" localSheetId="53" hidden="1">'T A.3.2'!$A:$B</definedName>
    <definedName name="Z_F3AD32F7_8725_4123_BAC8_901FA9273C51_.wvu.Cols" localSheetId="54" hidden="1">'T A.3.3'!$A:$B</definedName>
    <definedName name="Z_F3AD32F7_8725_4123_BAC8_901FA9273C51_.wvu.Cols" localSheetId="55" hidden="1">'T A.3.4'!$A:$B</definedName>
    <definedName name="Z_F3AD32F7_8725_4123_BAC8_901FA9273C51_.wvu.Rows" localSheetId="52" hidden="1">'T A.3.1'!$9:$9</definedName>
    <definedName name="Z_F3AD32F7_8725_4123_BAC8_901FA9273C51_.wvu.Rows" localSheetId="53" hidden="1">'T A.3.2'!$9:$9</definedName>
    <definedName name="Z_F3AD32F7_8725_4123_BAC8_901FA9273C51_.wvu.Rows" localSheetId="54" hidden="1">'T A.3.3'!$10:$10,'T A.3.3'!$44:$44</definedName>
    <definedName name="Z_F3AD32F7_8725_4123_BAC8_901FA9273C51_.wvu.Rows" localSheetId="55" hidden="1">'T A.3.4'!$10:$10,'T A.3.4'!$44:$44</definedName>
    <definedName name="Z_F6D51071_B6C2_4A53_8C36_54AF14CF048D_.wvu.Cols" localSheetId="128" hidden="1">'T C.1.5'!$A:$A,'T C.1.5'!$C:$C</definedName>
    <definedName name="Z_F6D51071_B6C2_4A53_8C36_54AF14CF048D_.wvu.Cols" localSheetId="129" hidden="1">'T C.1.6'!$A:$A,'T C.1.6'!$C:$C</definedName>
    <definedName name="Z_F6D51071_B6C2_4A53_8C36_54AF14CF048D_.wvu.Rows" localSheetId="128" hidden="1">'T C.1.5'!$9:$9</definedName>
    <definedName name="Z_F6D51071_B6C2_4A53_8C36_54AF14CF048D_.wvu.Rows" localSheetId="129" hidden="1">'T C.1.6'!$10:$10</definedName>
    <definedName name="Z_F80C15BE_4ABA_4C34_84C6_27378010D778_.wvu.Cols" localSheetId="166" hidden="1">'T C.3.3'!$B:$B,'T C.3.3'!$D:$D,'T C.3.3'!$P:$XFD</definedName>
    <definedName name="Z_F80C15BE_4ABA_4C34_84C6_27378010D778_.wvu.Rows" localSheetId="166" hidden="1">'T C.3.3'!$69:$1048576,'T C.3.3'!$10:$10,'T C.3.3'!$65:$68</definedName>
    <definedName name="Z_FDDD18DE_B457_48C4_951B_1C8F153B2BD8_.wvu.Cols" localSheetId="21" hidden="1">'T A.1.1'!$N:$XFD</definedName>
    <definedName name="Z_FDDD18DE_B457_48C4_951B_1C8F153B2BD8_.wvu.Cols" localSheetId="24" hidden="1">'T A.1.2'!$O:$XFD</definedName>
    <definedName name="Z_FDDD18DE_B457_48C4_951B_1C8F153B2BD8_.wvu.Cols" localSheetId="29" hidden="1">'T A.1.3'!$P:$XFD</definedName>
    <definedName name="Z_FDDD18DE_B457_48C4_951B_1C8F153B2BD8_.wvu.Cols" localSheetId="30" hidden="1">'T A.1.4'!$N:$XFD</definedName>
    <definedName name="Z_FDDD18DE_B457_48C4_951B_1C8F153B2BD8_.wvu.Rows" localSheetId="21" hidden="1">'T A.1.1'!$62:$1048576,'T A.1.1'!$40:$61</definedName>
    <definedName name="Z_FDDD18DE_B457_48C4_951B_1C8F153B2BD8_.wvu.Rows" localSheetId="24" hidden="1">'T A.1.2'!$72:$1048576,'T A.1.2'!$54:$71</definedName>
    <definedName name="Z_FDDD18DE_B457_48C4_951B_1C8F153B2BD8_.wvu.Rows" localSheetId="29" hidden="1">'T A.1.3'!$62:$1048576,'T A.1.3'!$29:$61</definedName>
    <definedName name="Z_FDDD18DE_B457_48C4_951B_1C8F153B2BD8_.wvu.Rows" localSheetId="30" hidden="1">'T A.1.4'!$60:$1048576,'T A.1.4'!$29:$59</definedName>
    <definedName name="Z_FFC154E4_6C32_11D3_BEA9_00105AA574C0_.wvu.Cols" localSheetId="91" hidden="1">'T B.1.1'!$A:$A,'T B.1.1'!$C:$C</definedName>
    <definedName name="Z_FFC154E4_6C32_11D3_BEA9_00105AA574C0_.wvu.Cols" localSheetId="131" hidden="1">'T C.2.1'!$A:$A,'T C.2.1'!$C:$C</definedName>
    <definedName name="Z_FFC154E4_6C32_11D3_BEA9_00105AA574C0_.wvu.Rows" localSheetId="91" hidden="1">'T B.1.1'!$8:$8</definedName>
    <definedName name="Z_FFC154E4_6C32_11D3_BEA9_00105AA574C0_.wvu.Rows" localSheetId="131" hidden="1">'T C.2.1'!$9:$9</definedName>
    <definedName name="Z_FFC154E5_6C32_11D3_BEA9_00105AA574C0_.wvu.Cols" localSheetId="132" hidden="1">'T C.2.2'!$A:$A,'T C.2.2'!$C:$C</definedName>
    <definedName name="Z_FFC154E5_6C32_11D3_BEA9_00105AA574C0_.wvu.Rows" localSheetId="132" hidden="1">'T C.2.2'!$10:$10</definedName>
    <definedName name="Z_FFC154E8_6C32_11D3_BEA9_00105AA574C0_.wvu.Cols" localSheetId="91" hidden="1">'T B.1.1'!$B:$B,'T B.1.1'!$D:$D</definedName>
    <definedName name="Z_FFC154E8_6C32_11D3_BEA9_00105AA574C0_.wvu.Cols" localSheetId="131" hidden="1">'T C.2.1'!$B:$B,'T C.2.1'!$D:$D</definedName>
    <definedName name="Z_FFC154E8_6C32_11D3_BEA9_00105AA574C0_.wvu.Rows" localSheetId="91" hidden="1">'T B.1.1'!#REF!</definedName>
    <definedName name="Z_FFC154E8_6C32_11D3_BEA9_00105AA574C0_.wvu.Rows" localSheetId="131" hidden="1">'T C.2.1'!$10:$10</definedName>
    <definedName name="Z_FFC154E9_6C32_11D3_BEA9_00105AA574C0_.wvu.Cols" localSheetId="132" hidden="1">'T C.2.2'!$B:$B,'T C.2.2'!$D:$D</definedName>
    <definedName name="Z_FFC154E9_6C32_11D3_BEA9_00105AA574C0_.wvu.Rows" localSheetId="132" hidden="1">'T C.2.2'!$11:$11</definedName>
    <definedName name="Z_FFC154F3_6C32_11D3_BEA9_00105AA574C0_.wvu.Cols" localSheetId="108" hidden="1">'T C.1.3'!$A:$A,'T C.1.3'!$C:$C</definedName>
    <definedName name="Z_FFC154F3_6C32_11D3_BEA9_00105AA574C0_.wvu.Rows" localSheetId="108" hidden="1">'T C.1.3'!$9:$9</definedName>
    <definedName name="Z_FFC154F4_6C32_11D3_BEA9_00105AA574C0_.wvu.Cols" localSheetId="109" hidden="1">'T C.1.4'!$A:$A,'T C.1.4'!$C:$C,'T C.1.4'!#REF!</definedName>
    <definedName name="Z_FFC154F5_6C32_11D3_BEA9_00105AA574C0_.wvu.Cols" localSheetId="106" hidden="1">'T C.1.1'!$A:$A,'T C.1.1'!$C:$C</definedName>
    <definedName name="Z_FFC154F5_6C32_11D3_BEA9_00105AA574C0_.wvu.Rows" localSheetId="106" hidden="1">'T C.1.1'!$10:$10</definedName>
    <definedName name="Z_FFC154F6_6C32_11D3_BEA9_00105AA574C0_.wvu.Cols" localSheetId="107" hidden="1">'T C.1.2'!$A:$A,'T C.1.2'!$C:$C</definedName>
    <definedName name="Z_FFC154FB_6C32_11D3_BEA9_00105AA574C0_.wvu.Cols" localSheetId="108" hidden="1">'T C.1.3'!$B:$B,'T C.1.3'!$D:$D</definedName>
    <definedName name="Z_FFC154FB_6C32_11D3_BEA9_00105AA574C0_.wvu.Rows" localSheetId="108" hidden="1">'T C.1.3'!$10:$10</definedName>
    <definedName name="Z_FFC154FC_6C32_11D3_BEA9_00105AA574C0_.wvu.Cols" localSheetId="109" hidden="1">'T C.1.4'!$B:$B,'T C.1.4'!$D:$D</definedName>
    <definedName name="Z_FFC154FD_6C32_11D3_BEA9_00105AA574C0_.wvu.Cols" localSheetId="106" hidden="1">'T C.1.1'!$B:$B,'T C.1.1'!$D:$D</definedName>
    <definedName name="Z_FFC154FD_6C32_11D3_BEA9_00105AA574C0_.wvu.Rows" localSheetId="106" hidden="1">'T C.1.1'!$11:$11</definedName>
    <definedName name="Z_FFC154FE_6C32_11D3_BEA9_00105AA574C0_.wvu.Cols" localSheetId="107" hidden="1">'T C.1.2'!$B:$B,'T C.1.2'!$D:$D</definedName>
    <definedName name="Z_FFC154FE_6C32_11D3_BEA9_00105AA574C0_.wvu.Rows" localSheetId="107" hidden="1">'T C.1.2'!$12:$12</definedName>
  </definedNames>
  <calcPr calcId="145621"/>
  <customWorkbookViews>
    <customWorkbookView name="Anglické" guid="{576D0944-DBC1-41A7-96F5-02A2B7879A58}" maximized="1" windowWidth="1676" windowHeight="815" activeSheetId="5"/>
    <customWorkbookView name="České" guid="{6D40EBFD-8598-40C4-9068-71E10B680E2F}" maximized="1" windowWidth="1676" windowHeight="815" activeSheetId="5"/>
    <customWorkbookView name="Celkové" guid="{617D8DE6-1105-4990-B1CC-AD99D903FFF7}" maximized="1" windowWidth="1676" windowHeight="815" activeSheetId="5"/>
  </customWorkbookViews>
</workbook>
</file>

<file path=xl/calcChain.xml><?xml version="1.0" encoding="utf-8"?>
<calcChain xmlns="http://schemas.openxmlformats.org/spreadsheetml/2006/main">
  <c r="M32" i="5" l="1"/>
  <c r="D32" i="5"/>
  <c r="M98" i="5" l="1"/>
  <c r="D98" i="5"/>
  <c r="M12" i="5" l="1"/>
  <c r="D12" i="5"/>
  <c r="M8" i="5"/>
  <c r="D8" i="5"/>
  <c r="M16" i="5" l="1"/>
  <c r="D16" i="5"/>
  <c r="M39" i="5" l="1"/>
  <c r="M38" i="5"/>
  <c r="D39" i="5"/>
  <c r="D38" i="5"/>
  <c r="M129" i="5" l="1"/>
  <c r="M128" i="5"/>
  <c r="D129" i="5"/>
  <c r="D128" i="5"/>
  <c r="M46" i="5" l="1"/>
  <c r="M45" i="5"/>
  <c r="M44" i="5"/>
  <c r="D46" i="5"/>
  <c r="D45" i="5"/>
  <c r="D44" i="5"/>
  <c r="M40" i="5" l="1"/>
  <c r="D40" i="5"/>
  <c r="M102" i="5" l="1"/>
  <c r="D102" i="5"/>
  <c r="M22" i="5" l="1"/>
  <c r="M21" i="5"/>
  <c r="D22" i="5"/>
  <c r="D21" i="5"/>
  <c r="M127" i="5" l="1"/>
  <c r="M126" i="5"/>
  <c r="M125" i="5"/>
  <c r="M123" i="5"/>
  <c r="D127" i="5"/>
  <c r="D126" i="5"/>
  <c r="D125" i="5"/>
  <c r="D123" i="5"/>
  <c r="M120" i="5"/>
  <c r="M119" i="5"/>
  <c r="M118" i="5"/>
  <c r="M115" i="5"/>
  <c r="M114" i="5"/>
  <c r="M113" i="5"/>
  <c r="M112" i="5"/>
  <c r="D120" i="5"/>
  <c r="D119" i="5"/>
  <c r="D118" i="5"/>
  <c r="D115" i="5"/>
  <c r="D114" i="5"/>
  <c r="D113" i="5"/>
  <c r="D112" i="5"/>
  <c r="M107" i="5" l="1"/>
  <c r="M99" i="5"/>
  <c r="M106" i="5"/>
  <c r="M105" i="5"/>
  <c r="M104" i="5"/>
  <c r="M103" i="5"/>
  <c r="M97" i="5"/>
  <c r="M96" i="5"/>
  <c r="D107" i="5"/>
  <c r="D99" i="5"/>
  <c r="D106" i="5"/>
  <c r="D105" i="5"/>
  <c r="D104" i="5"/>
  <c r="D103" i="5"/>
  <c r="D97" i="5"/>
  <c r="D96" i="5"/>
  <c r="D94" i="5" l="1"/>
  <c r="D93" i="5"/>
  <c r="D92" i="5"/>
  <c r="D91" i="5"/>
  <c r="M94" i="5"/>
  <c r="M93" i="5"/>
  <c r="M92" i="5"/>
  <c r="M91" i="5"/>
  <c r="M90" i="5"/>
  <c r="D90" i="5"/>
  <c r="M84" i="5"/>
  <c r="M83" i="5"/>
  <c r="M82" i="5"/>
  <c r="M81" i="5"/>
  <c r="M80" i="5"/>
  <c r="M79" i="5"/>
  <c r="M78" i="5"/>
  <c r="M77" i="5"/>
  <c r="M76" i="5"/>
  <c r="D84" i="5"/>
  <c r="D83" i="5"/>
  <c r="D82" i="5"/>
  <c r="D81" i="5"/>
  <c r="D80" i="5"/>
  <c r="D79" i="5"/>
  <c r="D78" i="5"/>
  <c r="D77" i="5"/>
  <c r="D76" i="5"/>
  <c r="M133" i="5" l="1"/>
  <c r="M132" i="5"/>
  <c r="D133" i="5"/>
  <c r="D132" i="5"/>
  <c r="M69" i="5" l="1"/>
  <c r="M68" i="5"/>
  <c r="M67" i="5"/>
  <c r="M66" i="5"/>
  <c r="M65" i="5"/>
  <c r="M64" i="5"/>
  <c r="D69" i="5"/>
  <c r="D68" i="5"/>
  <c r="D67" i="5"/>
  <c r="D66" i="5"/>
  <c r="D65" i="5"/>
  <c r="D64" i="5"/>
  <c r="M61" i="5" l="1"/>
  <c r="M60" i="5"/>
  <c r="M59" i="5"/>
  <c r="M58" i="5"/>
  <c r="M56" i="5"/>
  <c r="M57" i="5"/>
  <c r="D61" i="5"/>
  <c r="D60" i="5"/>
  <c r="D59" i="5"/>
  <c r="D58" i="5"/>
  <c r="D57" i="5"/>
  <c r="D56" i="5"/>
  <c r="M53" i="5" l="1"/>
  <c r="M52" i="5"/>
  <c r="M50" i="5"/>
  <c r="M49" i="5"/>
  <c r="M48" i="5"/>
  <c r="D53" i="5"/>
  <c r="D52" i="5"/>
  <c r="D50" i="5"/>
  <c r="D49" i="5"/>
  <c r="D48" i="5"/>
  <c r="M41" i="5" l="1"/>
  <c r="M35" i="5"/>
  <c r="M36" i="5"/>
  <c r="M34" i="5"/>
  <c r="M33" i="5"/>
  <c r="D41" i="5"/>
  <c r="D35" i="5"/>
  <c r="D36" i="5"/>
  <c r="D34" i="5"/>
  <c r="D33" i="5"/>
  <c r="M29" i="5"/>
  <c r="M28" i="5"/>
  <c r="D29" i="5"/>
  <c r="D28" i="5"/>
  <c r="M11" i="5"/>
  <c r="M10" i="5"/>
  <c r="M9" i="5"/>
  <c r="M7" i="5"/>
  <c r="D11" i="5"/>
  <c r="D10" i="5"/>
  <c r="D9" i="5"/>
  <c r="D7" i="5"/>
  <c r="M131" i="5" l="1"/>
  <c r="D131" i="5"/>
  <c r="M124" i="5" l="1"/>
  <c r="M122" i="5"/>
  <c r="D124" i="5"/>
  <c r="D122" i="5"/>
  <c r="M117" i="5" l="1"/>
  <c r="M116" i="5"/>
  <c r="M111" i="5"/>
  <c r="M110" i="5"/>
  <c r="D117" i="5"/>
  <c r="D116" i="5"/>
  <c r="D111" i="5"/>
  <c r="D110" i="5"/>
  <c r="M108" i="5" l="1"/>
  <c r="D108" i="5"/>
  <c r="M100" i="5" l="1"/>
  <c r="M101" i="5"/>
  <c r="D101" i="5"/>
  <c r="D100" i="5"/>
  <c r="M88" i="5" l="1"/>
  <c r="M89" i="5"/>
  <c r="D89" i="5"/>
  <c r="D88" i="5"/>
  <c r="M86" i="5" l="1"/>
  <c r="M85" i="5"/>
  <c r="D86" i="5"/>
  <c r="D85" i="5"/>
  <c r="M75" i="5" l="1"/>
  <c r="M74" i="5"/>
  <c r="M73" i="5"/>
  <c r="M72" i="5"/>
  <c r="D75" i="5"/>
  <c r="D74" i="5"/>
  <c r="D73" i="5"/>
  <c r="D72" i="5"/>
  <c r="M62" i="5" l="1"/>
  <c r="D62" i="5"/>
  <c r="M51" i="5" l="1"/>
  <c r="D51" i="5"/>
  <c r="M43" i="5" l="1"/>
  <c r="D43" i="5"/>
  <c r="M42" i="5" l="1"/>
  <c r="D42" i="5"/>
  <c r="M30" i="5" l="1"/>
  <c r="D30" i="5"/>
  <c r="M37" i="5" l="1"/>
  <c r="D37" i="5"/>
  <c r="M24" i="5" l="1"/>
  <c r="D24" i="5"/>
  <c r="M23" i="5"/>
  <c r="D23" i="5"/>
  <c r="M20" i="5"/>
  <c r="D20" i="5"/>
  <c r="M18" i="5"/>
  <c r="D18" i="5"/>
  <c r="M6" i="5"/>
  <c r="D6" i="5"/>
  <c r="M26" i="5" l="1"/>
  <c r="M25" i="5"/>
  <c r="M19" i="5"/>
  <c r="M17" i="5"/>
  <c r="M15" i="5"/>
  <c r="D26" i="5"/>
  <c r="D25" i="5"/>
  <c r="D19" i="5"/>
  <c r="D17" i="5"/>
  <c r="D15" i="5"/>
</calcChain>
</file>

<file path=xl/sharedStrings.xml><?xml version="1.0" encoding="utf-8"?>
<sst xmlns="http://schemas.openxmlformats.org/spreadsheetml/2006/main" count="10743" uniqueCount="1409">
  <si>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</si>
  <si>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</si>
  <si>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</si>
  <si>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</si>
  <si>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</si>
  <si>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</si>
  <si>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</si>
  <si>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</si>
  <si>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</si>
  <si>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</si>
  <si>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</si>
  <si>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</si>
  <si>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</si>
  <si>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Contr. of foreign trade to GDP growth</t>
  </si>
  <si>
    <t>p.b., s.c.</t>
  </si>
  <si>
    <t>p.p., const.pr.</t>
  </si>
  <si>
    <t>Příspěvek změny zásob k růstu HDP</t>
  </si>
  <si>
    <t>Contr. of increase in stocks to GDP growth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</si>
  <si>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</si>
  <si>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</si>
  <si>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</si>
  <si>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</si>
  <si>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</si>
  <si>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</si>
  <si>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</si>
  <si>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</si>
  <si>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</si>
  <si>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</si>
  <si>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</si>
  <si>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</si>
  <si>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</si>
  <si>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</si>
  <si>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</si>
  <si>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</si>
  <si>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</si>
  <si>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</si>
  <si>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</si>
  <si>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</si>
  <si>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</si>
  <si>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</si>
  <si>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</si>
  <si>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</si>
  <si>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</si>
  <si>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</si>
  <si>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</si>
  <si>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</si>
  <si>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</si>
  <si>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</si>
  <si>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</si>
  <si>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</si>
  <si>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</si>
  <si>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</si>
  <si>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</si>
  <si>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</si>
  <si>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</si>
  <si>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</si>
  <si>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</si>
  <si>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</si>
  <si>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</si>
  <si>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</si>
  <si>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</si>
  <si>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</si>
  <si>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</si>
  <si>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</si>
  <si>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</si>
  <si>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</si>
  <si>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</si>
  <si>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</si>
  <si>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</si>
  <si>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</si>
  <si>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</si>
  <si>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</si>
  <si>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</si>
  <si>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</si>
  <si>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</si>
  <si>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</si>
  <si>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</si>
  <si>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</si>
  <si>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</si>
  <si>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</si>
  <si>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</si>
  <si>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</si>
  <si>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</si>
  <si>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</si>
  <si>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</si>
  <si>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</si>
  <si>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</si>
  <si>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</si>
  <si>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</si>
  <si>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</si>
  <si>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</si>
  <si>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</si>
  <si>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</si>
  <si>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</si>
  <si>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</si>
  <si>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</si>
  <si>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</si>
  <si>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</si>
  <si>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</si>
  <si>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</si>
  <si>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</si>
  <si>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Německo</t>
  </si>
  <si>
    <t>Slovensko</t>
  </si>
  <si>
    <t>Francie</t>
  </si>
  <si>
    <t>Germany</t>
  </si>
  <si>
    <t>Slovakia</t>
  </si>
  <si>
    <t>France</t>
  </si>
  <si>
    <t>Portugalsko</t>
  </si>
  <si>
    <t>Zdroj dat: U. S. Energy Information Administration, vlastní propočty</t>
  </si>
  <si>
    <t>Czech Republic</t>
  </si>
  <si>
    <t>Portugal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</si>
  <si>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</si>
  <si>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</si>
  <si>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</si>
  <si>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</si>
  <si>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</si>
  <si>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</si>
  <si>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</si>
  <si>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</si>
  <si>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</si>
  <si>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</si>
  <si>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</si>
  <si>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</si>
  <si>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</si>
  <si>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</si>
  <si>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</si>
  <si>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Zdroj dat: ČSÚ, Eurostat, MMF, NBS China, vlastní propočty</t>
  </si>
  <si>
    <t>Source: CZSO, Eurostat, IMF, NBS China, own calculations</t>
  </si>
  <si>
    <t>Zdroj dat: Eurostat, MMF, vlastní propočty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</si>
  <si>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</si>
  <si>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</si>
  <si>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</si>
  <si>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</si>
  <si>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</si>
  <si>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</si>
  <si>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</si>
  <si>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</si>
  <si>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</si>
  <si>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</si>
  <si>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</si>
  <si>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</si>
  <si>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</si>
  <si>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</si>
  <si>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</si>
  <si>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</si>
  <si>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</si>
  <si>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</si>
  <si>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</si>
  <si>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</si>
  <si>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</si>
  <si>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</si>
  <si>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</si>
  <si>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</si>
  <si>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</si>
  <si>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</si>
  <si>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</si>
  <si>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</si>
  <si>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</si>
  <si>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</si>
  <si>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</si>
  <si>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</si>
  <si>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</si>
  <si>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</si>
  <si>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</si>
  <si>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</si>
  <si>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</si>
  <si>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</si>
  <si>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</si>
  <si>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</si>
  <si>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</si>
  <si>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</si>
  <si>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</si>
  <si>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</si>
  <si>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</si>
  <si>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</si>
  <si>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</si>
  <si>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</si>
  <si>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</si>
  <si>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</si>
  <si>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</si>
  <si>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</si>
  <si>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</si>
  <si>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</si>
  <si>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</si>
  <si>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</si>
  <si>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</si>
  <si>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</si>
  <si>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</si>
  <si>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</si>
  <si>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t>Zdroj dat: ČNB, ECB, Fed, vlastní propočty</t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</si>
  <si>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</si>
  <si>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</si>
  <si>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</si>
  <si>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</si>
  <si>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</si>
  <si>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</si>
  <si>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</si>
  <si>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</si>
  <si>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</si>
  <si>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</si>
  <si>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percent. points</t>
  </si>
  <si>
    <t>proc. body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</si>
  <si>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</si>
  <si>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</si>
  <si>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</si>
  <si>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</si>
  <si>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</si>
  <si>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</si>
  <si>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</si>
  <si>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</si>
  <si>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</si>
  <si>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</si>
  <si>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</si>
  <si>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</si>
  <si>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</si>
  <si>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</si>
  <si>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</si>
  <si>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</si>
  <si>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</si>
  <si>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</si>
  <si>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</si>
  <si>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</si>
  <si>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</si>
  <si>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</si>
  <si>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</si>
  <si>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</si>
  <si>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</si>
  <si>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</si>
  <si>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</si>
  <si>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Source: CNB, Eurostat, own calculations</t>
  </si>
  <si>
    <t>Zdroj dat: ČNB, Eurostat, vlastní propočty</t>
  </si>
  <si>
    <t>Real exchange rate to EA12</t>
  </si>
  <si>
    <t>průměr čtvrtletí</t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</si>
  <si>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</si>
  <si>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</si>
  <si>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</si>
  <si>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</si>
  <si>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</si>
  <si>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</si>
  <si>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</si>
  <si>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</si>
  <si>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</si>
  <si>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</si>
  <si>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</si>
  <si>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</si>
  <si>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</si>
  <si>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</si>
  <si>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</si>
  <si>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</si>
  <si>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</si>
  <si>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</si>
  <si>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</si>
  <si>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</si>
  <si>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</si>
  <si>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</si>
  <si>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</si>
  <si>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</si>
  <si>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</si>
  <si>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</si>
  <si>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</si>
  <si>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</si>
  <si>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</si>
  <si>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</si>
  <si>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</si>
  <si>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</si>
  <si>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</si>
  <si>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</si>
  <si>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</si>
  <si>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</si>
  <si>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</si>
  <si>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Příspěvky:</t>
  </si>
  <si>
    <t>Contributions:</t>
  </si>
  <si>
    <t>– Trend SPVF</t>
  </si>
  <si>
    <t>– Trend TFP</t>
  </si>
  <si>
    <t>p.b.</t>
  </si>
  <si>
    <t>perc. points</t>
  </si>
  <si>
    <t>– Zásoba kapitálu</t>
  </si>
  <si>
    <t>– Fixed assets</t>
  </si>
  <si>
    <t>– Míra participace</t>
  </si>
  <si>
    <t>– Participation rate</t>
  </si>
  <si>
    <t>– Obvykle odpracované hodiny</t>
  </si>
  <si>
    <t>– Usually worked hours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</si>
  <si>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</si>
  <si>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</si>
  <si>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</si>
  <si>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</si>
  <si>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</si>
  <si>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</si>
  <si>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</si>
  <si>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</si>
  <si>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</si>
  <si>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</si>
  <si>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změna zásob a cenností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</si>
  <si>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</si>
  <si>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</si>
  <si>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</si>
  <si>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</si>
  <si>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</si>
  <si>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</si>
  <si>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</si>
  <si>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– hrubé domácí výdaje</t>
  </si>
  <si>
    <t>– konečná spotřeba</t>
  </si>
  <si>
    <t>– consumption</t>
  </si>
  <si>
    <t xml:space="preserve">   – výdaje domácností</t>
  </si>
  <si>
    <t xml:space="preserve">   – výdaje vlády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</si>
  <si>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</si>
  <si>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</si>
  <si>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</si>
  <si>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</si>
  <si>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</si>
  <si>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saldo zahraničního obchodu</t>
  </si>
  <si>
    <t xml:space="preserve">   – saldo zboží</t>
  </si>
  <si>
    <t xml:space="preserve">   – saldo služeb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</si>
  <si>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</si>
  <si>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</si>
  <si>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</si>
  <si>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</si>
  <si>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– vývoz zboží a služeb</t>
  </si>
  <si>
    <t>– dovoz zboží a služeb</t>
  </si>
  <si>
    <t>Gross national income</t>
  </si>
  <si>
    <t>Primary income balance</t>
  </si>
  <si>
    <t xml:space="preserve">bill. CZK 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</si>
  <si>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</si>
  <si>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</si>
  <si>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</si>
  <si>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</si>
  <si>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</si>
  <si>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</si>
  <si>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</si>
  <si>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</si>
  <si>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</si>
  <si>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</si>
  <si>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</si>
  <si>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</si>
  <si>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</si>
  <si>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</si>
  <si>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</si>
  <si>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</si>
  <si>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</si>
  <si>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</si>
  <si>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</si>
  <si>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</si>
  <si>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</si>
  <si>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</si>
  <si>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</si>
  <si>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</si>
  <si>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</si>
  <si>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</si>
  <si>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</si>
  <si>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</si>
  <si>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</si>
  <si>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</si>
  <si>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</si>
  <si>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</si>
  <si>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</si>
  <si>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</si>
  <si>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</si>
  <si>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</si>
  <si>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</si>
  <si>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</si>
  <si>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</si>
  <si>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</si>
  <si>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</si>
  <si>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</si>
  <si>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</si>
  <si>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</si>
  <si>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</si>
  <si>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</si>
  <si>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</si>
  <si>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</si>
  <si>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</si>
  <si>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</si>
  <si>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</si>
  <si>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</si>
  <si>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</si>
  <si>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</si>
  <si>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</si>
  <si>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</si>
  <si>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</si>
  <si>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</si>
  <si>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</si>
  <si>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</si>
  <si>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</si>
  <si>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</si>
  <si>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</si>
  <si>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</si>
  <si>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</si>
  <si>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</si>
  <si>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</si>
  <si>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</si>
  <si>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</si>
  <si>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</si>
  <si>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</si>
  <si>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</si>
  <si>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</si>
  <si>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</si>
  <si>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</si>
  <si>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</si>
  <si>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</si>
  <si>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</si>
  <si>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</si>
  <si>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</si>
  <si>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</si>
  <si>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</si>
  <si>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</si>
  <si>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</si>
  <si>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</si>
  <si>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</si>
  <si>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</si>
  <si>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</si>
  <si>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</si>
  <si>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</si>
  <si>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</si>
  <si>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</si>
  <si>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</si>
  <si>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</si>
  <si>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</si>
  <si>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</si>
  <si>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</si>
  <si>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</si>
  <si>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</si>
  <si>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</si>
  <si>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</si>
  <si>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</si>
  <si>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</si>
  <si>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</si>
  <si>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</si>
  <si>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</si>
  <si>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</si>
  <si>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</si>
  <si>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</si>
  <si>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</si>
  <si>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</si>
  <si>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</si>
  <si>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</si>
  <si>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</si>
  <si>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</si>
  <si>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</si>
  <si>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</si>
  <si>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</si>
  <si>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</si>
  <si>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</si>
  <si>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</si>
  <si>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</si>
  <si>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</si>
  <si>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</si>
  <si>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</si>
  <si>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</si>
  <si>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</si>
  <si>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</si>
  <si>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</si>
  <si>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</si>
  <si>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</si>
  <si>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</si>
  <si>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</si>
  <si>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</si>
  <si>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– zboží</t>
  </si>
  <si>
    <t>– goods</t>
  </si>
  <si>
    <t>– služby</t>
  </si>
  <si>
    <t>– services</t>
  </si>
  <si>
    <t>Běžný účet</t>
  </si>
  <si>
    <t>Current account</t>
  </si>
  <si>
    <t>Capital account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</si>
  <si>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</si>
  <si>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</si>
  <si>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</si>
  <si>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</si>
  <si>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</si>
  <si>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</si>
  <si>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</si>
  <si>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</si>
  <si>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</si>
  <si>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</si>
  <si>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</si>
  <si>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</si>
  <si>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</si>
  <si>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</si>
  <si>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</si>
  <si>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</si>
  <si>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</si>
  <si>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</si>
  <si>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</si>
  <si>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</si>
  <si>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</si>
  <si>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</si>
  <si>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</si>
  <si>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</si>
  <si>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</si>
  <si>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</si>
  <si>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</si>
  <si>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</si>
  <si>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</si>
  <si>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</si>
  <si>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</si>
  <si>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</si>
  <si>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</si>
  <si>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</si>
  <si>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</si>
  <si>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</si>
  <si>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</si>
  <si>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</si>
  <si>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</si>
  <si>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</si>
  <si>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</si>
  <si>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</si>
  <si>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</si>
  <si>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</si>
  <si>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</si>
  <si>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</si>
  <si>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</si>
  <si>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</si>
  <si>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</si>
  <si>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</si>
  <si>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</si>
  <si>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</si>
  <si>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t>Source: forecasts of individual institutions, own calculations</t>
  </si>
  <si>
    <t>Zdroj dat: prognózy jednotlivých institucí, vlastní propočty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</si>
  <si>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</si>
  <si>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</si>
  <si>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</si>
  <si>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</si>
  <si>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</si>
  <si>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</si>
  <si>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</si>
  <si>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</si>
  <si>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</si>
  <si>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</si>
  <si>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</si>
  <si>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</si>
  <si>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</si>
  <si>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</si>
  <si>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t>v % p. a.</t>
  </si>
  <si>
    <t>Zdroj dat: ČNB, vlastní propočty</t>
  </si>
  <si>
    <t>Source: CNB, own calculations</t>
  </si>
  <si>
    <t>podíl úvěrů v selhání na celkových úvěrech, v %</t>
  </si>
  <si>
    <t>ratio of non-performing to total loans, in %</t>
  </si>
  <si>
    <t>čtvrtletní průměry, průměr 2010 = 100 (pravá osa)</t>
  </si>
  <si>
    <t>quarterly averages, average 2010=100 (rhs)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</si>
  <si>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</si>
  <si>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</si>
  <si>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</si>
  <si>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</si>
  <si>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</si>
  <si>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</si>
  <si>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</si>
  <si>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podle VŠPS, meziroční přírůstky na čtvrtletních průměrech v tis.</t>
  </si>
  <si>
    <t>based on LFS, YoY increases of quarterly averages, in thousands</t>
  </si>
  <si>
    <t>v letech</t>
  </si>
  <si>
    <t>Zdroj dat: ČSÚ</t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</si>
  <si>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</si>
  <si>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</si>
  <si>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</si>
  <si>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</si>
  <si>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</si>
  <si>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</si>
  <si>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</si>
  <si>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</si>
  <si>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</si>
  <si>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</si>
  <si>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</si>
  <si>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</si>
  <si>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</si>
  <si>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</si>
  <si>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</si>
  <si>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</si>
  <si>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</si>
  <si>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</si>
  <si>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</si>
  <si>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</si>
  <si>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</si>
  <si>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</si>
  <si>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</si>
  <si>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</si>
  <si>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</si>
  <si>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</si>
  <si>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</si>
  <si>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</si>
  <si>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</si>
  <si>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</si>
  <si>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t>B.2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</si>
  <si>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</si>
  <si>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</si>
  <si>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</si>
  <si>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</si>
  <si>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</si>
  <si>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zřetězené objemy, mld. Kč s. c. roku 2010, sezónně očištěno, míra růstu v %</t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</si>
  <si>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</si>
  <si>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t>chained volumes, bill. CZK in const. prices of 2005, seasonally adjusted, growth rates in %</t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</si>
  <si>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</si>
  <si>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</si>
  <si>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</si>
  <si>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</si>
  <si>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</si>
  <si>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</si>
  <si>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</si>
  <si>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</si>
  <si>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</si>
  <si>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</si>
  <si>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</si>
  <si>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</si>
  <si>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</si>
  <si>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</si>
  <si>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</si>
  <si>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</si>
  <si>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</si>
  <si>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</si>
  <si>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</si>
  <si>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</si>
  <si>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</si>
  <si>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</si>
  <si>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</si>
  <si>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t>sezónně očištěná data, v tis. osob, míra růstu v %</t>
  </si>
  <si>
    <t>seasonally adjusted data, in thousands of persons, growth rates in %</t>
  </si>
  <si>
    <t>čtvrtletní průměry, v tis. osob, v % (pravá osa)</t>
  </si>
  <si>
    <t>quarterly average, in thousands of persons, in % (rhs)</t>
  </si>
  <si>
    <t>meziroční růst reálného HDP v %, meziroční přírůstky registrované nezaměstnanosti v tis. osob</t>
  </si>
  <si>
    <t>YoY real GDP growth rate in %, change in unemployment in thousands of persons</t>
  </si>
  <si>
    <t>v % disponibilního důchodu</t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</si>
  <si>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</si>
  <si>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</si>
  <si>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</si>
  <si>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</si>
  <si>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</si>
  <si>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</si>
  <si>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</si>
  <si>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</si>
  <si>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</si>
  <si>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</si>
  <si>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</si>
  <si>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</si>
  <si>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</si>
  <si>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</si>
  <si>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</si>
  <si>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</si>
  <si>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</si>
  <si>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</si>
  <si>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</si>
  <si>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</si>
  <si>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</si>
  <si>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</si>
  <si>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</si>
  <si>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t>z ročních klouzavých úhrnů, v % HDP</t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</si>
  <si>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</si>
  <si>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</si>
  <si>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</si>
  <si>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</si>
  <si>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</si>
  <si>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</si>
  <si>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</si>
  <si>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</si>
  <si>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</si>
  <si>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</si>
  <si>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</si>
  <si>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</si>
  <si>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</si>
  <si>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</si>
  <si>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</si>
  <si>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</si>
  <si>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Current forecast</t>
  </si>
  <si>
    <t>Previous forecast</t>
  </si>
  <si>
    <t>Aktuální predikce</t>
  </si>
  <si>
    <t>Minulá predikce</t>
  </si>
  <si>
    <t>min.</t>
  </si>
  <si>
    <t>max.</t>
  </si>
  <si>
    <t>predikce MF ČR</t>
  </si>
  <si>
    <t>MoF forecast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</si>
  <si>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</si>
  <si>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</si>
  <si>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</si>
  <si>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</si>
  <si>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</si>
  <si>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</si>
  <si>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</si>
  <si>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</si>
  <si>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</si>
  <si>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</si>
  <si>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</si>
  <si>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</si>
  <si>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</si>
  <si>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</si>
  <si>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</si>
  <si>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</si>
  <si>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</si>
  <si>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</si>
  <si>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</si>
  <si>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</si>
  <si>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</si>
  <si>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</si>
  <si>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</si>
  <si>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</si>
  <si>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</si>
  <si>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</si>
  <si>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roční klouzavé úhrny, mld. Kč s. c. roku 2010, míra růstu v %</t>
  </si>
  <si>
    <t>yearly moving sums, bill. CZK in const. prices of 2010, growth rates in %</t>
  </si>
  <si>
    <t>Nezaměstnanost by měla dále klesat</t>
  </si>
  <si>
    <t>Unemployment should continue to decline</t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</si>
  <si>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</si>
  <si>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</si>
  <si>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</si>
  <si>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</si>
  <si>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</si>
  <si>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</si>
  <si>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</si>
  <si>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</si>
  <si>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</si>
  <si>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</si>
  <si>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</si>
  <si>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</si>
  <si>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</si>
  <si>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</si>
  <si>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</si>
  <si>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r>
      <t>– Demografie</t>
    </r>
    <r>
      <rPr>
        <sz val="8"/>
        <rFont val="Calibri"/>
        <family val="2"/>
        <charset val="238"/>
      </rPr>
      <t xml:space="preserve"> </t>
    </r>
  </si>
  <si>
    <t xml:space="preserve">– Demography </t>
  </si>
  <si>
    <t>Spotřebitelské ceny (prům. čtvrtletí)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</si>
  <si>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</si>
  <si>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Income and Expenditures of Households</t>
    </r>
  </si>
  <si>
    <t>of which the contribution of</t>
  </si>
  <si>
    <t>– tržního růstu</t>
  </si>
  <si>
    <t>– market increase</t>
  </si>
  <si>
    <t xml:space="preserve"> – tržního růstu cen</t>
  </si>
  <si>
    <t>Výběrové šetření pracovních sil – ČSÚ</t>
  </si>
  <si>
    <t>Registrovaná nezaměstnanost – MPSV</t>
  </si>
  <si>
    <t>Mzdy a platy – ČSÚ</t>
  </si>
  <si>
    <t>Wages and salaries</t>
  </si>
  <si>
    <t>– nominální</t>
  </si>
  <si>
    <t>– nominal</t>
  </si>
  <si>
    <t>Kč</t>
  </si>
  <si>
    <t>CZK</t>
  </si>
  <si>
    <t>– reálná</t>
  </si>
  <si>
    <t>– 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</si>
  <si>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</si>
  <si>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</si>
  <si>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</si>
  <si>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</si>
  <si>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</si>
  <si>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</si>
  <si>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</si>
  <si>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</si>
  <si>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</si>
  <si>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</si>
  <si>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</si>
  <si>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</si>
  <si>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</si>
  <si>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</si>
  <si>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</si>
  <si>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</si>
  <si>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</si>
  <si>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</si>
  <si>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</si>
  <si>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</si>
  <si>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</si>
  <si>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</si>
  <si>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– administrativních opatření </t>
  </si>
  <si>
    <t xml:space="preserve">– administrative measures </t>
  </si>
  <si>
    <t xml:space="preserve">Spotřeba domácností </t>
  </si>
  <si>
    <t xml:space="preserve"> – administrativních opatření </t>
  </si>
  <si>
    <t xml:space="preserve">Zaměstnanost </t>
  </si>
  <si>
    <t xml:space="preserve">– zaměstnanci </t>
  </si>
  <si>
    <t xml:space="preserve">– 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</si>
  <si>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</si>
  <si>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</si>
  <si>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</si>
  <si>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</si>
  <si>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</si>
  <si>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</si>
  <si>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</si>
  <si>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</si>
  <si>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</si>
  <si>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</si>
  <si>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</si>
  <si>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</si>
  <si>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r>
      <t xml:space="preserve"> – zaměstnanci </t>
    </r>
    <r>
      <rPr>
        <b/>
        <vertAlign val="superscript"/>
        <sz val="8"/>
        <rFont val="Calibri"/>
        <family val="2"/>
        <charset val="238"/>
      </rPr>
      <t>2</t>
    </r>
  </si>
  <si>
    <r>
      <t xml:space="preserve"> – podnikatelé </t>
    </r>
    <r>
      <rPr>
        <b/>
        <vertAlign val="superscript"/>
        <sz val="8"/>
        <rFont val="Calibri"/>
        <family val="2"/>
        <charset val="238"/>
      </rPr>
      <t>3</t>
    </r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</si>
  <si>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</si>
  <si>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</si>
  <si>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</si>
  <si>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</si>
  <si>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</si>
  <si>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</si>
  <si>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</si>
  <si>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</si>
  <si>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</si>
  <si>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</si>
  <si>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</si>
  <si>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</si>
  <si>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</si>
  <si>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</si>
  <si>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– ostatní investice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</si>
  <si>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</si>
  <si>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</si>
  <si>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</si>
  <si>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</si>
  <si>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</si>
  <si>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</si>
  <si>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</si>
  <si>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</si>
  <si>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Hrubý domácí produkt (2016)</t>
  </si>
  <si>
    <t>Průměrná míra inflace (2016)</t>
  </si>
  <si>
    <t>Růst průměrné mzdy (2016)</t>
  </si>
  <si>
    <t>Poměr salda BÚ k HDP (2016)</t>
  </si>
  <si>
    <t>Saldo vládního sektoru</t>
  </si>
  <si>
    <t>General government balance</t>
  </si>
  <si>
    <t>% of GDP</t>
  </si>
  <si>
    <t>Nominální měnové kurzy: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</si>
  <si>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</si>
  <si>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</si>
  <si>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</si>
  <si>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</si>
  <si>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</si>
  <si>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vyhlazeno Hodrickovým-Prescottovým filtrem, v %</t>
  </si>
  <si>
    <t>smoothed by the Hodrick-Prescott filter, in %</t>
  </si>
  <si>
    <t>average gross monthly wage, YoY growth rate, in %</t>
  </si>
  <si>
    <t>Zdroj dat: ČNB, ČSÚ, Eurostat, U. S. Energy Information Administration, vlastní propočty</t>
  </si>
  <si>
    <t>Source: CNB, CZSO, Eurostat, U. S. Energy Information Administration, own calculations</t>
  </si>
  <si>
    <t>Saldo běžného účtu</t>
  </si>
  <si>
    <t>Current account balance</t>
  </si>
  <si>
    <r>
      <rPr>
        <sz val="8"/>
        <rFont val="Calibri"/>
        <family val="2"/>
        <charset val="238"/>
      </rPr>
      <t xml:space="preserve">Table A.3.5 </t>
    </r>
    <r>
      <rPr>
        <b/>
        <sz val="8"/>
        <rFont val="Calibri"/>
        <family val="2"/>
        <charset val="238"/>
      </rPr>
      <t>Exchange Rates – yearly</t>
    </r>
  </si>
  <si>
    <r>
      <rPr>
        <sz val="8"/>
        <rFont val="Calibri"/>
        <family val="2"/>
        <charset val="238"/>
      </rPr>
      <t xml:space="preserve">Table A.3.6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</si>
  <si>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 – roční</t>
    </r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</si>
  <si>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 – yearly</t>
    </r>
  </si>
  <si>
    <t>Zdroj dat: ČNB, ECB, vlastní propočty</t>
  </si>
  <si>
    <t>Source: CNB, ECB, own calculations</t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</si>
  <si>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Úrokové sazby, vklady a úvěry – čtvrtletní</t>
    </r>
  </si>
  <si>
    <t>– úrokové sazby z  vkladů</t>
  </si>
  <si>
    <t>– interest rates on deposits</t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</si>
  <si>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Interest Rates, Deposits and Loans – quarterly</t>
    </r>
  </si>
  <si>
    <r>
      <rPr>
        <sz val="8"/>
        <rFont val="Calibri"/>
        <family val="2"/>
        <charset val="238"/>
      </rPr>
      <t xml:space="preserve">Tabulka A.3.5 </t>
    </r>
    <r>
      <rPr>
        <b/>
        <sz val="8"/>
        <rFont val="Calibri"/>
        <family val="2"/>
        <charset val="238"/>
      </rPr>
      <t>Měnové kurzy – roční</t>
    </r>
  </si>
  <si>
    <r>
      <rPr>
        <sz val="8"/>
        <rFont val="Calibri"/>
        <family val="2"/>
        <charset val="238"/>
      </rPr>
      <t xml:space="preserve">Tabulka A.3.6 </t>
    </r>
    <r>
      <rPr>
        <b/>
        <sz val="8"/>
        <rFont val="Calibri"/>
        <family val="2"/>
        <charset val="238"/>
      </rPr>
      <t>Měnové kurzy – čtvrtletní</t>
    </r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</si>
  <si>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</si>
  <si>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t>Gross domestic product (2016)</t>
  </si>
  <si>
    <t>Average inflation rate (2016)</t>
  </si>
  <si>
    <t>Average monthly wage (2016)</t>
  </si>
  <si>
    <t>Current account / GDP (2016)</t>
  </si>
  <si>
    <r>
      <t xml:space="preserve">Graf C.5.6 </t>
    </r>
    <r>
      <rPr>
        <b/>
        <sz val="8"/>
        <color theme="1"/>
        <rFont val="Calibri"/>
        <family val="2"/>
        <charset val="238"/>
        <scheme val="minor"/>
      </rPr>
      <t>Změna HDP na obyvatele při přepočtu pomocí běžné parity kupní síly v letech 2008–2014</t>
    </r>
  </si>
  <si>
    <t>in percentage points</t>
  </si>
  <si>
    <r>
      <t xml:space="preserve">Graf C.5.5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 v porovnání s EA12 v roce 2014</t>
    </r>
  </si>
  <si>
    <t>v p. b.</t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</si>
  <si>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2008–2014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</si>
  <si>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2008–2014</t>
    </r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</si>
  <si>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a HPH v průmyslu</t>
    </r>
  </si>
  <si>
    <t>průměr 2005 = 100 (levá osa), meziroční růst v % (pravá osa)</t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</si>
  <si>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Confidence and GVA in Industry</t>
    </r>
  </si>
  <si>
    <t>2005=100 (lhs), YoY growth in % (rhs)</t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</si>
  <si>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a HPH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</si>
  <si>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Confidence and GVA in Construction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</si>
  <si>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a HPH v obchodě a službách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</si>
  <si>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Confidence and GVA in Trade and Services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</si>
  <si>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spotřebitelů a spotřeba domácností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</si>
  <si>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Consumer Confidence and Consumption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</si>
  <si>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Souhrnný indikátor důvěry a HPH</t>
    </r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</si>
  <si>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Composite Confidence Indicator and GVA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</si>
  <si>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</si>
  <si>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</si>
  <si>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Zdroj dat: AMECO, ČSÚ, Eurostat, vlastní propočty</t>
  </si>
  <si>
    <t>Source: AMECO, CZSO, Eurostat, own calculations</t>
  </si>
  <si>
    <t>podíly na celkové populaci, v %</t>
  </si>
  <si>
    <t>shares on total population, in %</t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</si>
  <si>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prvotních důchodů</t>
    </r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</si>
  <si>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Primary Income</t>
    </r>
  </si>
  <si>
    <t xml:space="preserve">Dlouhodobé úrokové sazby </t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</si>
  <si>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 – čtvrtletní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</si>
  <si>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</si>
  <si>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Úrokové sazby, vklady a úvěry – roční</t>
    </r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</si>
  <si>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Interest Rates, Deposits and Loans – yearly</t>
    </r>
  </si>
  <si>
    <t>Zdroj dat: ČNB, U. S. Energy Information Administration, vlastní propočty</t>
  </si>
  <si>
    <t>Source: CNB, U. S. Energy Information Administration, own calculations</t>
  </si>
  <si>
    <r>
      <t xml:space="preserve">Graf A.1.5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</si>
  <si>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C.5.6 </t>
    </r>
    <r>
      <rPr>
        <b/>
        <sz val="8"/>
        <color theme="1"/>
        <rFont val="Calibri"/>
        <family val="2"/>
        <charset val="238"/>
        <scheme val="minor"/>
      </rPr>
      <t>Change in Current PPP Adjusted GDP per Capita during 2008–2014</t>
    </r>
  </si>
  <si>
    <r>
      <t xml:space="preserve">Graph C.5.5 </t>
    </r>
    <r>
      <rPr>
        <b/>
        <sz val="8"/>
        <color theme="1"/>
        <rFont val="Calibri"/>
        <family val="2"/>
        <charset val="238"/>
        <scheme val="minor"/>
      </rPr>
      <t>Current PPP Adjusted GDP per Capita Level Relative to the EA12 Average in 2014</t>
    </r>
  </si>
  <si>
    <t>Hrubý domácí produkt (2017)</t>
  </si>
  <si>
    <t>Gross domestic product (2017)</t>
  </si>
  <si>
    <t>Průměrná míra inflace (2017)</t>
  </si>
  <si>
    <t>Average inflation rate (2017)</t>
  </si>
  <si>
    <t>Růst průměrné mzdy (2017)</t>
  </si>
  <si>
    <t>Average monthly wage (2017)</t>
  </si>
  <si>
    <t>Poměr salda BÚ k HDP (2017)</t>
  </si>
  <si>
    <t>Current account / GDP (2017)</t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</si>
  <si>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>Prognózy růstu reálného HDP na rok 2016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</si>
  <si>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2016</t>
    </r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</si>
  <si>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2016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</si>
  <si>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2016</t>
    </r>
  </si>
  <si>
    <t>2019</t>
  </si>
  <si>
    <t xml:space="preserve">– change in stocks and valuables </t>
  </si>
  <si>
    <t>Gross domestic expenditure</t>
  </si>
  <si>
    <t>– gross domestic expenditure</t>
  </si>
  <si>
    <t xml:space="preserve">   – household expenditure</t>
  </si>
  <si>
    <t xml:space="preserve">   – government expenditure</t>
  </si>
  <si>
    <t xml:space="preserve">   – gross fixed capital formation</t>
  </si>
  <si>
    <t xml:space="preserve">   – change in stocks</t>
  </si>
  <si>
    <t>– foreign balance</t>
  </si>
  <si>
    <t xml:space="preserve">   – external balance of goods</t>
  </si>
  <si>
    <t xml:space="preserve">   – external balance of services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</si>
  <si>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</si>
  <si>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</si>
  <si>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</si>
  <si>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</si>
  <si>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</si>
  <si>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</si>
  <si>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</si>
  <si>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</si>
  <si>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– exports of goods and services</t>
  </si>
  <si>
    <t>– imports of goods and services</t>
  </si>
  <si>
    <t>Růst průměrné reálné mzdy by měl zůstat vysoký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</si>
  <si>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Očekávaná střední délka života při narození</t>
    </r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</si>
  <si>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 at Birth</t>
    </r>
  </si>
  <si>
    <t>rozklad meziročního růstu CPI, příspěvky v procentních bodech, růst CPI v %, příspěvek oddílu Doprava bez spotřebních daní a administrativních opatření</t>
  </si>
  <si>
    <t>meziroční změna v %</t>
  </si>
  <si>
    <t>Growth rate of the real wage should remain high</t>
  </si>
  <si>
    <t>Inflation should exceed 1% at the end of 2016</t>
  </si>
  <si>
    <t>Inflace by měla přesáhnout 1 % až koncem roku 2016</t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</si>
  <si>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Ukazatel Ifo a průmyslová produkce v ČR</t>
    </r>
  </si>
  <si>
    <t>2005 = 100 (Ifo), meziroční růst sezónně očištěného indexu průmyslové produkce ve zpracovatelském průmyslu ČR v %</t>
  </si>
  <si>
    <t>Zdroj dat: CESifo, ČSÚ</t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</si>
  <si>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Ifo and Czech Industrial Production</t>
    </r>
  </si>
  <si>
    <t>2005=100 (Ifo), YoY growth of the seasonally adjusted industrial production index in the Czech manufacturing sector, in %</t>
  </si>
  <si>
    <t>Source: CESifo, CZSO</t>
  </si>
  <si>
    <r>
      <rPr>
        <sz val="8"/>
        <color theme="1"/>
        <rFont val="Calibri"/>
        <family val="2"/>
        <charset val="238"/>
        <scheme val="minor"/>
      </rPr>
      <t>Graf A.1.3</t>
    </r>
    <r>
      <rPr>
        <b/>
        <sz val="8"/>
        <color theme="1"/>
        <rFont val="Calibri"/>
        <family val="2"/>
        <charset val="238"/>
        <scheme val="minor"/>
      </rPr>
      <t xml:space="preserve"> Korunová cena barelu ropy Brent</t>
    </r>
  </si>
  <si>
    <r>
      <rPr>
        <sz val="8"/>
        <color theme="1"/>
        <rFont val="Calibri"/>
        <family val="2"/>
        <charset val="238"/>
        <scheme val="minor"/>
      </rPr>
      <t>Graph A.1.3</t>
    </r>
    <r>
      <rPr>
        <b/>
        <sz val="8"/>
        <color theme="1"/>
        <rFont val="Calibri"/>
        <family val="2"/>
        <charset val="238"/>
        <scheme val="minor"/>
      </rPr>
      <t xml:space="preserve"> Koruna Price of Brent Crude Oil</t>
    </r>
  </si>
  <si>
    <r>
      <t xml:space="preserve">Graf A.1.4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</si>
  <si>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r>
      <t xml:space="preserve">Graf A.1.6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</si>
  <si>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Graf A.1.7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</si>
  <si>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A.1.7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</si>
  <si>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A.1.8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</si>
  <si>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A.1.8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</si>
  <si>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Shrnutí monitorovaných předpovědí</t>
    </r>
  </si>
  <si>
    <t>průměr</t>
  </si>
  <si>
    <r>
      <rPr>
        <sz val="8"/>
        <rFont val="Calibri"/>
        <family val="2"/>
        <charset val="238"/>
      </rPr>
      <t xml:space="preserve">Table D.1 </t>
    </r>
    <r>
      <rPr>
        <b/>
        <sz val="8"/>
        <rFont val="Calibri"/>
        <family val="2"/>
        <charset val="238"/>
      </rPr>
      <t>Summary of the Monitored Forecasts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</si>
  <si>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měnového kurzu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</si>
  <si>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měnového kurzu</t>
    </r>
  </si>
  <si>
    <t>Růst HDP by měl být tažen domácí poptávkou</t>
  </si>
  <si>
    <t>meziroční růst reálného HDP v %, příspěvky jednotlivých výdajových složek v procentních bodech</t>
  </si>
  <si>
    <t>GDP growth should be driven by domestic demand</t>
  </si>
  <si>
    <t>YoY growth rate of real GDP in %, contributions of individual expenditure components in percentage points</t>
  </si>
  <si>
    <t>duben 2016</t>
  </si>
  <si>
    <t>April 2016</t>
  </si>
  <si>
    <t>Růst HDP by měl pokračovat bez větších výkyvů</t>
  </si>
  <si>
    <t>mezičtvrtletní růst reálného HDP v %, příspěvky k růstu v procentních bodech, sezónně očištěno</t>
  </si>
  <si>
    <t>GDP growth should continue without major fluctuations</t>
  </si>
  <si>
    <t>QoQ growth rate of real GDP in %, contributions to growth in percentage points, seasonally adjusted</t>
  </si>
  <si>
    <t>Běžný účet by měl zůstat v mírném přebytku</t>
  </si>
  <si>
    <t>v % HDP (roční klouzavé úhrny)</t>
  </si>
  <si>
    <t>in % of GDP (yearly moving sums)</t>
  </si>
  <si>
    <t>Current account should remain in moderate surplus</t>
  </si>
  <si>
    <t>March 2016</t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</si>
  <si>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Zdroje reálného domácího produktu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</si>
  <si>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Výdaje na hrubý domácí produkt</t>
    </r>
  </si>
  <si>
    <t>meziroční růst HDP v %, příspěvky jednotlivých složek v p. b.</t>
  </si>
  <si>
    <t>meziroční reálný růst v %, příspěvky jednotlivých složek v p. b.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</si>
  <si>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</si>
  <si>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Věcné členění tvorby hrubého fixního kapitálu</t>
    </r>
  </si>
  <si>
    <t>meziroční reálný růst v %, příspěvky jednotlivých složek v procentních bodech</t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</si>
  <si>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Sektorové členění tvorby hrubého fixního kapitálu</t>
    </r>
  </si>
  <si>
    <t>meziroční reálný růst v %, příspěvky jednotlivých sektorů v p. b.</t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</si>
  <si>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Nominální hrubý domácí produkt</t>
    </r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</si>
  <si>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Potenciální produkt</t>
    </r>
  </si>
  <si>
    <t>meziroční růst 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</si>
  <si>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</t>
    </r>
  </si>
  <si>
    <t>YoY growth in %, contributions in percentage points</t>
  </si>
  <si>
    <t>mezičtvrtletní reálný růst HDP v %, příspěvky jednotlivých složek v p. b., sezónně očištěno</t>
  </si>
  <si>
    <t>meziroční reálný růst HDP v %, příspěvky jednotlivých složek v p. b.</t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</si>
  <si>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Resources of Gross Domestic Product</t>
    </r>
  </si>
  <si>
    <t>QoQ growth rate of GDP in %, contributions of individual components in percentage points, seasonally adjusted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</si>
  <si>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by Type of Expenditure</t>
    </r>
  </si>
  <si>
    <t>YoY real growth rate of GDP in %, contributions of individual components in percentage points</t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</si>
  <si>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Consumption of Households</t>
    </r>
  </si>
  <si>
    <t>YoY real growth rate in %, contributions of individual components in percentage points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</si>
  <si>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Gross Fixed Capital Formation by Type of Expenditure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</si>
  <si>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Gross Fixed Capital Formation by Sector</t>
    </r>
  </si>
  <si>
    <t>YoY real growth rate in %, contributions of individual sectors in percentage points</t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</si>
  <si>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Nominal Gross Domestic Product</t>
    </r>
  </si>
  <si>
    <t>YoY growth rate of GDP in %, contributions of individual components in percentage points</t>
  </si>
  <si>
    <r>
      <t xml:space="preserve">Graph C.3.10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</si>
  <si>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r>
      <t xml:space="preserve">Graf C.3.10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</si>
  <si>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</si>
  <si>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</si>
  <si>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</si>
  <si>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</si>
  <si>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</si>
  <si>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</si>
  <si>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Ratio of Labour Force and Employment to Population Aged 15–64</t>
    </r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</si>
  <si>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Poměr pracovní síly a zaměstnanosti k počtu obyvatel ve věkové skupině 15–64 let</t>
    </r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</si>
  <si>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</si>
  <si>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</si>
  <si>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</si>
  <si>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</si>
  <si>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Výběr pojistného na sociální zabezpečení a objem mezd a platů</t>
    </r>
  </si>
  <si>
    <t>Zdroj dat: ČSÚ, MF ČR</t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</si>
  <si>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Collection of Social Security Contributions and Total Wage Bill</t>
    </r>
  </si>
  <si>
    <t>Source: CZSO, Ministry of Finance</t>
  </si>
  <si>
    <t>.</t>
  </si>
  <si>
    <t>x</t>
  </si>
  <si>
    <t>(domácí koncept)</t>
  </si>
  <si>
    <t>(domestic concept)</t>
  </si>
  <si>
    <t>– Mzdy a platy</t>
  </si>
  <si>
    <t>meziroční reálný růst v %</t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</si>
  <si>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</si>
  <si>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t>YoY real growth rate, in %</t>
  </si>
  <si>
    <r>
      <t xml:space="preserve">Graph A.1.4 </t>
    </r>
    <r>
      <rPr>
        <b/>
        <sz val="8"/>
        <color theme="1"/>
        <rFont val="Calibri"/>
        <family val="2"/>
        <charset val="238"/>
        <scheme val="minor"/>
      </rPr>
      <t>Gross Domestic Product</t>
    </r>
  </si>
  <si>
    <r>
      <t xml:space="preserve">Graph A.1.5 </t>
    </r>
    <r>
      <rPr>
        <b/>
        <sz val="8"/>
        <color theme="1"/>
        <rFont val="Calibri"/>
        <family val="2"/>
        <charset val="238"/>
        <scheme val="minor"/>
      </rPr>
      <t>Gross Domestic Product – Czech Republic and the neighbouring states</t>
    </r>
  </si>
  <si>
    <t>reálný růst v %, sezónně očištěná data</t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</si>
  <si>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</si>
  <si>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t>real growth rate, in %, seasonally adjusted data</t>
  </si>
  <si>
    <t>Q3 2008 = 100, sezónně očištěná data, stálé ceny</t>
  </si>
  <si>
    <t>Q3 2008=100, seasonally adjusted data, constant prices</t>
  </si>
  <si>
    <r>
      <t xml:space="preserve">Graph A.1.6 </t>
    </r>
    <r>
      <rPr>
        <b/>
        <sz val="8"/>
        <color theme="1"/>
        <rFont val="Calibri"/>
        <family val="2"/>
        <charset val="238"/>
        <scheme val="minor"/>
      </rPr>
      <t>Gross Domestic Product – Czech Republic and the neighbouring states</t>
    </r>
  </si>
  <si>
    <r>
      <t xml:space="preserve">Graph A.3.9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</si>
  <si>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r>
      <t xml:space="preserve">Graf A.3.9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</si>
  <si>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</si>
  <si>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Nominální měnové kurzy</t>
    </r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</si>
  <si>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</si>
  <si>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r>
      <t>Graf A.3.6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</si>
  <si>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</si>
  <si>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A.3.5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</si>
  <si>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</si>
  <si>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</si>
  <si>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</si>
  <si>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Úvěry</t>
    </r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</si>
  <si>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</si>
  <si>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</si>
  <si>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Devizové intervence ČNB a měnový kurz</t>
    </r>
  </si>
  <si>
    <t>měsíční objem intervencí v mld. eur, měnový kurz CZK/EUR</t>
  </si>
  <si>
    <t>Zdroj dat: ČNB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</si>
  <si>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FX Interventions of the CNB and the Exchange Rate</t>
    </r>
  </si>
  <si>
    <t>monthly volume of foreign exchange interventions in EUR billion, CZK/EUR exchange rate</t>
  </si>
  <si>
    <t>Source: CNB</t>
  </si>
  <si>
    <t>– Čistý provozní přebytek</t>
  </si>
  <si>
    <t>– Net operating surplus</t>
  </si>
  <si>
    <t>Konečná spotřeba</t>
  </si>
  <si>
    <t>Net exports</t>
  </si>
  <si>
    <t>I/12</t>
  </si>
  <si>
    <t>II</t>
  </si>
  <si>
    <t>III</t>
  </si>
  <si>
    <t>IV</t>
  </si>
  <si>
    <t>I/13</t>
  </si>
  <si>
    <t>I/14</t>
  </si>
  <si>
    <t>I/15</t>
  </si>
  <si>
    <t>I/16</t>
  </si>
  <si>
    <t>I/17</t>
  </si>
  <si>
    <t>HPH</t>
  </si>
  <si>
    <t>Čisté daně z produktů</t>
  </si>
  <si>
    <t>1/13</t>
  </si>
  <si>
    <t>1/14</t>
  </si>
  <si>
    <t>1/15</t>
  </si>
  <si>
    <t>1/16</t>
  </si>
  <si>
    <t>1/17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</si>
  <si>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</si>
  <si>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</si>
  <si>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</si>
  <si>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</si>
  <si>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</si>
  <si>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</si>
  <si>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nominální</t>
  </si>
  <si>
    <t>reálná</t>
  </si>
  <si>
    <t>nominal</t>
  </si>
  <si>
    <t>real</t>
  </si>
  <si>
    <t>I/18</t>
  </si>
  <si>
    <t>I/19</t>
  </si>
  <si>
    <t>Důchody</t>
  </si>
  <si>
    <t>I/11</t>
  </si>
  <si>
    <t>Incomes</t>
  </si>
  <si>
    <t>GVA</t>
  </si>
  <si>
    <t>Net taxes on products</t>
  </si>
  <si>
    <t>Současná situace (Ifo)</t>
  </si>
  <si>
    <t>Očekávání (Ifo)</t>
  </si>
  <si>
    <t>Průmyslová produkce (p. o.)</t>
  </si>
  <si>
    <t xml:space="preserve">Business Situation </t>
  </si>
  <si>
    <t>Business Expectations</t>
  </si>
  <si>
    <t>Industrial production (rhs)</t>
  </si>
  <si>
    <t>I/10</t>
  </si>
  <si>
    <t>Brent crude oil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</si>
  <si>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</si>
  <si>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</si>
  <si>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</si>
  <si>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</si>
  <si>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</si>
  <si>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</si>
  <si>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</si>
  <si>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</si>
  <si>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</si>
  <si>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</si>
  <si>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</si>
  <si>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Rozvojové země</t>
  </si>
  <si>
    <t>Emerging market and developing economies</t>
  </si>
  <si>
    <t>I/09</t>
  </si>
  <si>
    <t>I/93</t>
  </si>
  <si>
    <t>I/94</t>
  </si>
  <si>
    <t>I/95</t>
  </si>
  <si>
    <t>I/96</t>
  </si>
  <si>
    <t>I/97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</si>
  <si>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</si>
  <si>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</si>
  <si>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</si>
  <si>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</si>
  <si>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</si>
  <si>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</si>
  <si>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</si>
  <si>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</si>
  <si>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</si>
  <si>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</si>
  <si>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</si>
  <si>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Dolarová cena ropy</t>
  </si>
  <si>
    <t>Dollar prices of oil</t>
  </si>
  <si>
    <t>Crude Oil Brent</t>
  </si>
  <si>
    <t>Saldo celkem</t>
  </si>
  <si>
    <t>Jednorázové operace</t>
  </si>
  <si>
    <t>Cyklická složka</t>
  </si>
  <si>
    <t>Total balance</t>
  </si>
  <si>
    <t>One-off measures</t>
  </si>
  <si>
    <t>General government debt in % GDP</t>
  </si>
  <si>
    <t>Dluh vládního sektoru v % HDP</t>
  </si>
  <si>
    <t>CZK/EUR</t>
  </si>
  <si>
    <t>Kurzový závazek ČNB</t>
  </si>
  <si>
    <t>Objem intervencí (p. o.)</t>
  </si>
  <si>
    <t>ER floor</t>
  </si>
  <si>
    <t>FX interventions (rhs)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</si>
  <si>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</si>
  <si>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</si>
  <si>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</si>
  <si>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</si>
  <si>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</si>
  <si>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</si>
  <si>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</si>
  <si>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</si>
  <si>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</si>
  <si>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</si>
  <si>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</si>
  <si>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</si>
  <si>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</si>
  <si>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</si>
  <si>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</si>
  <si>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</si>
  <si>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</si>
  <si>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</si>
  <si>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</si>
  <si>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</si>
  <si>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</si>
  <si>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</si>
  <si>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</si>
  <si>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</si>
  <si>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</si>
  <si>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</si>
  <si>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</si>
  <si>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</si>
  <si>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</si>
  <si>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</si>
  <si>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</si>
  <si>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</si>
  <si>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</si>
  <si>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</si>
  <si>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</si>
  <si>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</si>
  <si>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</si>
  <si>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</si>
  <si>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</si>
  <si>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</si>
  <si>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</si>
  <si>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</si>
  <si>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</si>
  <si>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</si>
  <si>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</si>
  <si>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</si>
  <si>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</si>
  <si>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</si>
  <si>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</si>
  <si>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</si>
  <si>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</si>
  <si>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</si>
  <si>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</si>
  <si>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</si>
  <si>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</si>
  <si>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</si>
  <si>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</si>
  <si>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</si>
  <si>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</si>
  <si>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Potential product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</si>
  <si>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</si>
  <si>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</si>
  <si>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</si>
  <si>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</si>
  <si>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</si>
  <si>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</si>
  <si>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</si>
  <si>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</si>
  <si>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</si>
  <si>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</si>
  <si>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</si>
  <si>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</si>
  <si>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</si>
  <si>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</si>
  <si>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1/03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</si>
  <si>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</si>
  <si>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</si>
  <si>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</si>
  <si>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</si>
  <si>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</si>
  <si>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</si>
  <si>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</si>
  <si>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</si>
  <si>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</si>
  <si>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</si>
  <si>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</si>
  <si>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</si>
  <si>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</si>
  <si>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</si>
  <si>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</si>
  <si>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</si>
  <si>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</si>
  <si>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</si>
  <si>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</si>
  <si>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</si>
  <si>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Kompozitní indikátor</t>
  </si>
  <si>
    <t>Cyklická složka HDP (p. o.)</t>
  </si>
  <si>
    <t>composite indicator</t>
  </si>
  <si>
    <t>GDP - cyclical component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</si>
  <si>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</si>
  <si>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</si>
  <si>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</si>
  <si>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</si>
  <si>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</si>
  <si>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</si>
  <si>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</si>
  <si>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>Zemědělství</t>
  </si>
  <si>
    <t>Průmysl</t>
  </si>
  <si>
    <t>Stavebnictví</t>
  </si>
  <si>
    <t>Obchod a služby</t>
  </si>
  <si>
    <t>Agriculture</t>
  </si>
  <si>
    <t>Industry</t>
  </si>
  <si>
    <t>Construction</t>
  </si>
  <si>
    <t>Trade and services</t>
  </si>
  <si>
    <t>Změna zásob</t>
  </si>
  <si>
    <t>Předměty dlouhodobé spotřeby</t>
  </si>
  <si>
    <t>Předměty střednědobé spotřeby</t>
  </si>
  <si>
    <t>Předměty krátkodobé spotřeby</t>
  </si>
  <si>
    <t>Služby</t>
  </si>
  <si>
    <t>Durable goods</t>
  </si>
  <si>
    <t>Semi-durable goods</t>
  </si>
  <si>
    <t>Non-durable goods</t>
  </si>
  <si>
    <t>Services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</si>
  <si>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</si>
  <si>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</si>
  <si>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</si>
  <si>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</si>
  <si>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</si>
  <si>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Dwellings</t>
  </si>
  <si>
    <t>Other buildings and structures</t>
  </si>
  <si>
    <t>Transport equipment</t>
  </si>
  <si>
    <t>ICT, other machinery and equipment</t>
  </si>
  <si>
    <t>Investice nefinančních podniků</t>
  </si>
  <si>
    <t>Ostatní soukromé investice</t>
  </si>
  <si>
    <t>Vládní investice</t>
  </si>
  <si>
    <t>Other private sector</t>
  </si>
  <si>
    <t>General government</t>
  </si>
  <si>
    <t>Hrubý prozovní přebytek</t>
  </si>
  <si>
    <t>Průměrná úroveň</t>
  </si>
  <si>
    <t>Average level</t>
  </si>
  <si>
    <t>THFK</t>
  </si>
  <si>
    <t>Úhrn v kalendářním roce</t>
  </si>
  <si>
    <t>GFCF</t>
  </si>
  <si>
    <t>Sum in the calendar year</t>
  </si>
  <si>
    <t>Final consumption expenditure</t>
  </si>
  <si>
    <t>Change in inventories</t>
  </si>
  <si>
    <t>1/99</t>
  </si>
  <si>
    <t>1/00</t>
  </si>
  <si>
    <t>1/01</t>
  </si>
  <si>
    <t>1/02</t>
  </si>
  <si>
    <t>1/18</t>
  </si>
  <si>
    <t>1/19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</si>
  <si>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</si>
  <si>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</si>
  <si>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</si>
  <si>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</si>
  <si>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</si>
  <si>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</si>
  <si>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</si>
  <si>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</si>
  <si>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</si>
  <si>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</si>
  <si>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</si>
  <si>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</si>
  <si>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</si>
  <si>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</si>
  <si>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</si>
  <si>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</si>
  <si>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</si>
  <si>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</si>
  <si>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</si>
  <si>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</si>
  <si>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</si>
  <si>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</si>
  <si>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</si>
  <si>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Řady4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</si>
  <si>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</si>
  <si>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</si>
  <si>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</si>
  <si>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</si>
  <si>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</si>
  <si>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</si>
  <si>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</si>
  <si>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</si>
  <si>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</si>
  <si>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</si>
  <si>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Průměrná měsíční mzda</t>
  </si>
  <si>
    <t>Average monthly wage</t>
  </si>
  <si>
    <t>Pojistné na soc. zab.</t>
  </si>
  <si>
    <t>Mzdy a platy</t>
  </si>
  <si>
    <t>Social security contrib.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</si>
  <si>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</si>
  <si>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</si>
  <si>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</si>
  <si>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</si>
  <si>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</si>
  <si>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</si>
  <si>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</si>
  <si>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</si>
  <si>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</si>
  <si>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</si>
  <si>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Nezaměstnaní (MPSV)</t>
  </si>
  <si>
    <t>Růst HDP s.c. (pravá osa)</t>
  </si>
  <si>
    <t>Real GDP growth (rhs)</t>
  </si>
  <si>
    <t>Objem mezd</t>
  </si>
  <si>
    <t>Zaměstnanci</t>
  </si>
  <si>
    <t>Mzdy na zaměstnance</t>
  </si>
  <si>
    <t>Employees</t>
  </si>
  <si>
    <t>Wages per employee</t>
  </si>
  <si>
    <t>Míra úspor</t>
  </si>
  <si>
    <t>Centrovaný klouzavý průměr</t>
  </si>
  <si>
    <t>Centered moving average</t>
  </si>
  <si>
    <t>Zaměstnanost</t>
  </si>
  <si>
    <t>Savings Rate</t>
  </si>
  <si>
    <t>Zboží</t>
  </si>
  <si>
    <t>Druhotné důchody</t>
  </si>
  <si>
    <t>Goods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</si>
  <si>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</si>
  <si>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</si>
  <si>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</si>
  <si>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</si>
  <si>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</si>
  <si>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</si>
  <si>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</si>
  <si>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</si>
  <si>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</si>
  <si>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</si>
  <si>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Others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</si>
  <si>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</si>
  <si>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</si>
  <si>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</si>
  <si>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</si>
  <si>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</si>
  <si>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</si>
  <si>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</si>
  <si>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</si>
  <si>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</si>
  <si>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</si>
  <si>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</si>
  <si>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</si>
  <si>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</si>
  <si>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</si>
  <si>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</si>
  <si>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</si>
  <si>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</si>
  <si>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</si>
  <si>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</si>
  <si>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</si>
  <si>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</si>
  <si>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ČR</t>
  </si>
  <si>
    <t>EL</t>
  </si>
  <si>
    <t>CY</t>
  </si>
  <si>
    <t>IT</t>
  </si>
  <si>
    <t>HR</t>
  </si>
  <si>
    <t>ES</t>
  </si>
  <si>
    <t>FI</t>
  </si>
  <si>
    <t>SI</t>
  </si>
  <si>
    <t>PT</t>
  </si>
  <si>
    <t>DK</t>
  </si>
  <si>
    <t>IE</t>
  </si>
  <si>
    <t>NL</t>
  </si>
  <si>
    <t>FR</t>
  </si>
  <si>
    <t>BE</t>
  </si>
  <si>
    <t>UK</t>
  </si>
  <si>
    <t>EE</t>
  </si>
  <si>
    <t>SE</t>
  </si>
  <si>
    <t>CZ</t>
  </si>
  <si>
    <t>AT</t>
  </si>
  <si>
    <t>LV</t>
  </si>
  <si>
    <t>HU</t>
  </si>
  <si>
    <t>DE</t>
  </si>
  <si>
    <t>BG</t>
  </si>
  <si>
    <t>SK</t>
  </si>
  <si>
    <t>RO</t>
  </si>
  <si>
    <t>LT</t>
  </si>
  <si>
    <t>PL</t>
  </si>
  <si>
    <t>Snížení reálného HDP na obyvatele v letech 2008–2014</t>
  </si>
  <si>
    <t>Zvýšení reálného HDP na obyvatele v letech 2008–2014</t>
  </si>
  <si>
    <t>Celková změna reálného HDP na obyvatele v letech 2008–2014</t>
  </si>
  <si>
    <t>Decrease in real GDP per capita during 2008–2014</t>
  </si>
  <si>
    <t>Increase in real GDP per capita during 2008–2014</t>
  </si>
  <si>
    <t>Total change in real GDP per capita during 2008–2014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</si>
  <si>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</si>
  <si>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</si>
  <si>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</si>
  <si>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</si>
  <si>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</si>
  <si>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</si>
  <si>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</si>
  <si>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</si>
  <si>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MF ČR</t>
  </si>
  <si>
    <t>konsenzus</t>
  </si>
  <si>
    <t>MoF</t>
  </si>
  <si>
    <t>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</si>
</sst>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</numFmts>
  <fonts count="46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38">
    <xf numFmtId="0" fontId="0" fillId="0" borderId="0"/>
    <xf numFmtId="0" fontId="11" fillId="0" borderId="0" applyNumberFormat="0" applyFill="0" applyBorder="0" applyAlignment="0" applyProtection="0"/>
    <xf numFmtId="0" fontId="26" fillId="0" borderId="0">
      <protection locked="0"/>
    </xf>
    <xf numFmtId="165" fontId="27" fillId="0" borderId="0" applyFont="0" applyFill="0" applyBorder="0" applyAlignment="0" applyProtection="0"/>
    <xf numFmtId="0" fontId="26" fillId="0" borderId="0">
      <protection locked="0"/>
    </xf>
    <xf numFmtId="166" fontId="27" fillId="0" borderId="0" applyFont="0" applyFill="0" applyBorder="0" applyAlignment="0" applyProtection="0"/>
    <xf numFmtId="0" fontId="26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0" borderId="0" applyProtection="0"/>
    <xf numFmtId="0" fontId="42" fillId="0" borderId="0"/>
    <xf numFmtId="0" fontId="43" fillId="0" borderId="0">
      <protection locked="0"/>
    </xf>
    <xf numFmtId="0" fontId="43" fillId="0" borderId="0">
      <protection locked="0"/>
    </xf>
    <xf numFmtId="176" fontId="43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43" fillId="0" borderId="34">
      <protection locked="0"/>
    </xf>
    <xf numFmtId="0" fontId="15" fillId="0" borderId="0"/>
    <xf numFmtId="0" fontId="43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5" fontId="44" fillId="0" borderId="0" applyFont="0" applyFill="0" applyBorder="0" applyAlignment="0" applyProtection="0"/>
    <xf numFmtId="2" fontId="44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" fillId="0" borderId="0">
      <alignment vertical="center"/>
    </xf>
    <xf numFmtId="0" fontId="45" fillId="0" borderId="0" applyNumberFormat="0" applyFill="0" applyBorder="0" applyAlignment="0" applyProtection="0"/>
  </cellStyleXfs>
  <cellXfs count="792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Fill="1" applyBorder="1"/>
    <xf numFmtId="0" fontId="15" fillId="0" borderId="0" xfId="0" applyFont="1" applyFill="1" applyBorder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3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164" fontId="2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173" fontId="12" fillId="0" borderId="0" xfId="0" applyNumberFormat="1" applyFont="1" applyAlignment="1">
      <alignment horizontal="right" indent="1"/>
    </xf>
    <xf numFmtId="0" fontId="3" fillId="0" borderId="6" xfId="0" applyFont="1" applyFill="1" applyBorder="1" applyAlignment="1">
      <alignment vertical="center"/>
    </xf>
    <xf numFmtId="0" fontId="12" fillId="0" borderId="0" xfId="0" applyNumberFormat="1" applyFont="1" applyAlignment="1">
      <alignment horizontal="right" indent="1"/>
    </xf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164" fontId="40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39" fillId="0" borderId="0" xfId="0" applyNumberFormat="1" applyFont="1"/>
    <xf numFmtId="171" fontId="12" fillId="0" borderId="0" xfId="0" applyNumberFormat="1" applyFont="1" applyAlignment="1">
      <alignment horizontal="right" indent="1"/>
    </xf>
    <xf numFmtId="171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" fillId="3" borderId="13" xfId="0" applyFont="1" applyFill="1" applyBorder="1" applyProtection="1">
      <protection locked="0"/>
    </xf>
    <xf numFmtId="49" fontId="3" fillId="3" borderId="14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1" fillId="4" borderId="6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3" fillId="4" borderId="16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Continuous"/>
      <protection locked="0"/>
    </xf>
    <xf numFmtId="0" fontId="3" fillId="3" borderId="17" xfId="0" applyFont="1" applyFill="1" applyBorder="1" applyAlignment="1" applyProtection="1">
      <alignment horizontal="centerContinuous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4" borderId="12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8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</xf>
    <xf numFmtId="164" fontId="21" fillId="4" borderId="12" xfId="0" applyNumberFormat="1" applyFont="1" applyFill="1" applyBorder="1" applyAlignment="1" applyProtection="1">
      <alignment horizontal="right" vertical="center"/>
    </xf>
    <xf numFmtId="164" fontId="22" fillId="4" borderId="0" xfId="0" applyNumberFormat="1" applyFont="1" applyFill="1" applyBorder="1" applyAlignment="1" applyProtection="1">
      <alignment horizontal="right" vertical="center"/>
    </xf>
    <xf numFmtId="164" fontId="22" fillId="4" borderId="8" xfId="0" applyNumberFormat="1" applyFont="1" applyFill="1" applyBorder="1" applyAlignment="1" applyProtection="1">
      <alignment horizontal="right" vertical="center"/>
    </xf>
    <xf numFmtId="164" fontId="21" fillId="4" borderId="8" xfId="0" applyNumberFormat="1" applyFont="1" applyFill="1" applyBorder="1" applyAlignment="1" applyProtection="1">
      <alignment horizontal="right" vertical="center"/>
    </xf>
    <xf numFmtId="0" fontId="3" fillId="0" borderId="18" xfId="0" applyFont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horizontal="right" vertical="center"/>
    </xf>
    <xf numFmtId="164" fontId="2" fillId="4" borderId="19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9" fillId="3" borderId="13" xfId="0" applyFont="1" applyFill="1" applyBorder="1" applyAlignment="1" applyProtection="1">
      <alignment vertical="center"/>
      <protection locked="0"/>
    </xf>
    <xf numFmtId="49" fontId="3" fillId="3" borderId="14" xfId="0" applyNumberFormat="1" applyFont="1" applyFill="1" applyBorder="1" applyAlignment="1" applyProtection="1">
      <alignment horizontal="right"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6" xfId="0" applyNumberFormat="1" applyFont="1" applyFill="1" applyBorder="1" applyAlignment="1" applyProtection="1">
      <alignment horizontal="right" vertical="center"/>
      <protection hidden="1"/>
    </xf>
    <xf numFmtId="1" fontId="3" fillId="4" borderId="6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8" xfId="0" applyFont="1" applyBorder="1" applyAlignment="1" applyProtection="1">
      <alignment horizontal="right" vertical="center"/>
      <protection locked="0"/>
    </xf>
    <xf numFmtId="164" fontId="2" fillId="4" borderId="18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6" fillId="3" borderId="8" xfId="0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20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2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164" fontId="6" fillId="0" borderId="19" xfId="0" applyNumberFormat="1" applyFont="1" applyFill="1" applyBorder="1" applyAlignment="1">
      <alignment horizontal="right" vertical="center"/>
    </xf>
    <xf numFmtId="0" fontId="5" fillId="3" borderId="14" xfId="0" applyFont="1" applyFill="1" applyBorder="1"/>
    <xf numFmtId="164" fontId="3" fillId="3" borderId="14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0" borderId="0" xfId="0" applyFont="1"/>
    <xf numFmtId="0" fontId="18" fillId="0" borderId="0" xfId="0" applyFont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4" fillId="0" borderId="0" xfId="0" applyFont="1" applyBorder="1"/>
    <xf numFmtId="164" fontId="3" fillId="6" borderId="6" xfId="0" applyNumberFormat="1" applyFont="1" applyFill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2" fillId="6" borderId="0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/>
    </xf>
    <xf numFmtId="167" fontId="3" fillId="6" borderId="6" xfId="0" applyNumberFormat="1" applyFont="1" applyFill="1" applyBorder="1" applyAlignment="1">
      <alignment horizontal="right" vertical="center"/>
    </xf>
    <xf numFmtId="2" fontId="3" fillId="6" borderId="6" xfId="0" applyNumberFormat="1" applyFont="1" applyFill="1" applyBorder="1" applyAlignment="1">
      <alignment horizontal="right" vertical="center"/>
    </xf>
    <xf numFmtId="1" fontId="3" fillId="6" borderId="16" xfId="0" applyNumberFormat="1" applyFont="1" applyFill="1" applyBorder="1" applyAlignment="1">
      <alignment horizontal="right" vertical="center"/>
    </xf>
    <xf numFmtId="164" fontId="3" fillId="6" borderId="16" xfId="0" applyNumberFormat="1" applyFont="1" applyFill="1" applyBorder="1" applyAlignment="1">
      <alignment horizontal="right" vertical="center"/>
    </xf>
    <xf numFmtId="0" fontId="3" fillId="3" borderId="13" xfId="0" applyFont="1" applyFill="1" applyBorder="1"/>
    <xf numFmtId="0" fontId="3" fillId="3" borderId="8" xfId="0" applyFont="1" applyFill="1" applyBorder="1"/>
    <xf numFmtId="0" fontId="6" fillId="0" borderId="6" xfId="0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3" borderId="17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3" xfId="0" applyFont="1" applyFill="1" applyBorder="1" applyAlignment="1">
      <alignment horizontal="centerContinuous"/>
    </xf>
    <xf numFmtId="3" fontId="2" fillId="6" borderId="12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3" fontId="2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3" fillId="6" borderId="18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3" fillId="6" borderId="5" xfId="0" applyNumberFormat="1" applyFont="1" applyFill="1" applyBorder="1" applyAlignment="1">
      <alignment horizontal="right" vertical="center"/>
    </xf>
    <xf numFmtId="164" fontId="2" fillId="6" borderId="24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3" fontId="3" fillId="6" borderId="24" xfId="0" applyNumberFormat="1" applyFont="1" applyFill="1" applyBorder="1" applyAlignment="1">
      <alignment horizontal="right" vertical="center"/>
    </xf>
    <xf numFmtId="1" fontId="3" fillId="6" borderId="24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0" fontId="2" fillId="3" borderId="21" xfId="0" applyFont="1" applyFill="1" applyBorder="1"/>
    <xf numFmtId="0" fontId="2" fillId="3" borderId="13" xfId="0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right"/>
    </xf>
    <xf numFmtId="0" fontId="6" fillId="3" borderId="2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4" fillId="0" borderId="0" xfId="0" applyFont="1"/>
    <xf numFmtId="0" fontId="29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164" fontId="2" fillId="6" borderId="18" xfId="0" applyNumberFormat="1" applyFont="1" applyFill="1" applyBorder="1" applyAlignment="1">
      <alignment horizontal="right" vertical="center"/>
    </xf>
    <xf numFmtId="0" fontId="17" fillId="0" borderId="0" xfId="0" applyFont="1"/>
    <xf numFmtId="0" fontId="5" fillId="0" borderId="27" xfId="0" applyFont="1" applyBorder="1" applyAlignment="1">
      <alignment horizontal="right" vertical="center"/>
    </xf>
    <xf numFmtId="164" fontId="2" fillId="6" borderId="27" xfId="0" applyNumberFormat="1" applyFont="1" applyFill="1" applyBorder="1" applyAlignment="1">
      <alignment horizontal="right" vertical="center"/>
    </xf>
    <xf numFmtId="164" fontId="2" fillId="6" borderId="28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" fillId="0" borderId="0" xfId="0" applyFont="1"/>
    <xf numFmtId="0" fontId="5" fillId="0" borderId="12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64" fontId="2" fillId="6" borderId="12" xfId="0" applyNumberFormat="1" applyFont="1" applyFill="1" applyBorder="1" applyAlignment="1">
      <alignment horizontal="right" vertical="center"/>
    </xf>
    <xf numFmtId="0" fontId="0" fillId="0" borderId="0" xfId="0"/>
    <xf numFmtId="0" fontId="28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2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3" fontId="3" fillId="6" borderId="11" xfId="0" applyNumberFormat="1" applyFont="1" applyFill="1" applyBorder="1" applyAlignment="1">
      <alignment horizontal="right" vertical="center"/>
    </xf>
    <xf numFmtId="1" fontId="3" fillId="6" borderId="29" xfId="0" applyNumberFormat="1" applyFont="1" applyFill="1" applyBorder="1" applyAlignment="1">
      <alignment horizontal="right" vertical="center"/>
    </xf>
    <xf numFmtId="164" fontId="3" fillId="6" borderId="11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Border="1" applyAlignment="1">
      <alignment horizontal="right" vertical="center"/>
    </xf>
    <xf numFmtId="3" fontId="3" fillId="6" borderId="29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7" xfId="0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" fontId="3" fillId="6" borderId="4" xfId="0" applyNumberFormat="1" applyFont="1" applyFill="1" applyBorder="1" applyAlignment="1">
      <alignment horizontal="center" vertical="center"/>
    </xf>
    <xf numFmtId="3" fontId="3" fillId="6" borderId="7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 vertical="center"/>
    </xf>
    <xf numFmtId="171" fontId="3" fillId="6" borderId="7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164" fontId="3" fillId="6" borderId="2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5" fillId="0" borderId="0" xfId="0" applyFont="1" applyAlignment="1">
      <alignment horizontal="center"/>
    </xf>
    <xf numFmtId="0" fontId="2" fillId="3" borderId="22" xfId="0" applyFont="1" applyFill="1" applyBorder="1" applyAlignment="1">
      <alignment horizontal="right"/>
    </xf>
    <xf numFmtId="49" fontId="3" fillId="3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6" borderId="6" xfId="0" applyFont="1" applyFill="1" applyBorder="1" applyAlignment="1">
      <alignment horizontal="right" vertical="center"/>
    </xf>
    <xf numFmtId="0" fontId="20" fillId="0" borderId="0" xfId="0" applyFont="1"/>
    <xf numFmtId="0" fontId="28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6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1" fontId="3" fillId="6" borderId="6" xfId="0" applyNumberFormat="1" applyFont="1" applyFill="1" applyBorder="1" applyAlignment="1">
      <alignment horizontal="right" vertical="center"/>
    </xf>
    <xf numFmtId="1" fontId="3" fillId="6" borderId="12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3" fontId="3" fillId="6" borderId="12" xfId="0" applyNumberFormat="1" applyFont="1" applyFill="1" applyBorder="1" applyAlignment="1">
      <alignment horizontal="right" vertical="center"/>
    </xf>
    <xf numFmtId="0" fontId="4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" fillId="3" borderId="22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3" fillId="3" borderId="14" xfId="0" applyFont="1" applyFill="1" applyBorder="1" applyAlignment="1">
      <alignment horizontal="centerContinuous"/>
    </xf>
    <xf numFmtId="0" fontId="3" fillId="3" borderId="22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8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164" fontId="3" fillId="6" borderId="26" xfId="0" applyNumberFormat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19" fillId="0" borderId="0" xfId="0" applyFont="1" applyBorder="1"/>
    <xf numFmtId="0" fontId="19" fillId="0" borderId="0" xfId="0" applyFont="1"/>
    <xf numFmtId="0" fontId="3" fillId="0" borderId="18" xfId="0" applyFont="1" applyBorder="1" applyAlignment="1">
      <alignment vertical="center"/>
    </xf>
    <xf numFmtId="3" fontId="2" fillId="6" borderId="18" xfId="0" applyNumberFormat="1" applyFont="1" applyFill="1" applyBorder="1" applyAlignment="1">
      <alignment horizontal="right" vertical="center"/>
    </xf>
    <xf numFmtId="0" fontId="2" fillId="3" borderId="14" xfId="0" applyFont="1" applyFill="1" applyBorder="1"/>
    <xf numFmtId="0" fontId="2" fillId="3" borderId="22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4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8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6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8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right" vertical="center"/>
    </xf>
    <xf numFmtId="164" fontId="3" fillId="0" borderId="20" xfId="0" applyNumberFormat="1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0" fontId="3" fillId="5" borderId="18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/>
    </xf>
    <xf numFmtId="172" fontId="3" fillId="3" borderId="17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vertical="center"/>
    </xf>
    <xf numFmtId="0" fontId="3" fillId="0" borderId="12" xfId="14" applyFont="1" applyBorder="1" applyProtection="1">
      <protection locked="0"/>
    </xf>
    <xf numFmtId="0" fontId="3" fillId="0" borderId="8" xfId="14" applyFont="1" applyBorder="1" applyAlignment="1" applyProtection="1">
      <alignment vertical="center"/>
      <protection locked="0"/>
    </xf>
    <xf numFmtId="0" fontId="3" fillId="0" borderId="12" xfId="14" applyFont="1" applyBorder="1" applyAlignment="1" applyProtection="1">
      <alignment vertical="center"/>
      <protection locked="0"/>
    </xf>
    <xf numFmtId="0" fontId="3" fillId="0" borderId="15" xfId="14" applyFont="1" applyBorder="1" applyAlignment="1" applyProtection="1">
      <alignment vertical="center"/>
      <protection locked="0"/>
    </xf>
    <xf numFmtId="0" fontId="3" fillId="0" borderId="6" xfId="14" applyFont="1" applyBorder="1" applyAlignment="1" applyProtection="1">
      <alignment vertical="center"/>
      <protection locked="0"/>
    </xf>
    <xf numFmtId="0" fontId="6" fillId="0" borderId="12" xfId="14" applyFont="1" applyBorder="1" applyAlignment="1" applyProtection="1">
      <alignment horizontal="right" vertical="center"/>
      <protection locked="0"/>
    </xf>
    <xf numFmtId="0" fontId="6" fillId="0" borderId="8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9" xfId="14" applyFont="1" applyBorder="1" applyAlignment="1" applyProtection="1">
      <alignment horizontal="right" vertical="center"/>
      <protection locked="0"/>
    </xf>
    <xf numFmtId="164" fontId="3" fillId="0" borderId="6" xfId="14" applyNumberFormat="1" applyFont="1" applyBorder="1" applyAlignment="1" applyProtection="1">
      <alignment vertical="center"/>
      <protection locked="0"/>
    </xf>
    <xf numFmtId="0" fontId="6" fillId="0" borderId="8" xfId="14" applyFont="1" applyBorder="1" applyAlignment="1">
      <alignment horizontal="right" vertical="center"/>
    </xf>
    <xf numFmtId="0" fontId="6" fillId="0" borderId="19" xfId="14" applyFont="1" applyBorder="1" applyAlignment="1">
      <alignment horizontal="right" vertical="center"/>
    </xf>
    <xf numFmtId="0" fontId="3" fillId="3" borderId="17" xfId="0" applyFont="1" applyFill="1" applyBorder="1" applyAlignment="1" applyProtection="1">
      <alignment horizontal="centerContinuous" vertical="center"/>
      <protection locked="0"/>
    </xf>
    <xf numFmtId="0" fontId="3" fillId="3" borderId="14" xfId="0" applyFont="1" applyFill="1" applyBorder="1" applyAlignment="1" applyProtection="1">
      <alignment horizontal="centerContinuous" vertical="center"/>
      <protection locked="0"/>
    </xf>
    <xf numFmtId="0" fontId="3" fillId="3" borderId="22" xfId="0" applyFont="1" applyFill="1" applyBorder="1" applyAlignment="1" applyProtection="1">
      <alignment horizontal="centerContinuous" vertical="center"/>
      <protection locked="0"/>
    </xf>
    <xf numFmtId="0" fontId="3" fillId="0" borderId="6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6" xfId="14" applyFont="1" applyBorder="1"/>
    <xf numFmtId="0" fontId="6" fillId="0" borderId="6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6" xfId="14" applyFont="1" applyFill="1" applyBorder="1"/>
    <xf numFmtId="0" fontId="3" fillId="0" borderId="18" xfId="14" applyFont="1" applyFill="1" applyBorder="1"/>
    <xf numFmtId="0" fontId="6" fillId="0" borderId="18" xfId="14" applyFont="1" applyFill="1" applyBorder="1" applyAlignment="1">
      <alignment horizontal="right"/>
    </xf>
    <xf numFmtId="0" fontId="6" fillId="0" borderId="18" xfId="14" applyFont="1" applyBorder="1" applyAlignment="1">
      <alignment horizontal="right"/>
    </xf>
    <xf numFmtId="0" fontId="3" fillId="0" borderId="6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8" xfId="14" applyNumberFormat="1" applyFont="1" applyBorder="1" applyAlignment="1">
      <alignment horizontal="right" vertical="center"/>
    </xf>
    <xf numFmtId="164" fontId="6" fillId="0" borderId="12" xfId="14" applyNumberFormat="1" applyFont="1" applyBorder="1" applyAlignment="1">
      <alignment horizontal="right" vertical="center"/>
    </xf>
    <xf numFmtId="0" fontId="6" fillId="0" borderId="18" xfId="14" applyFont="1" applyBorder="1" applyAlignment="1">
      <alignment horizontal="right" vertical="center"/>
    </xf>
    <xf numFmtId="164" fontId="6" fillId="0" borderId="19" xfId="14" applyNumberFormat="1" applyFont="1" applyBorder="1" applyAlignment="1">
      <alignment horizontal="right" vertical="center"/>
    </xf>
    <xf numFmtId="164" fontId="3" fillId="0" borderId="6" xfId="14" applyNumberFormat="1" applyFont="1" applyBorder="1" applyAlignment="1">
      <alignment vertical="center"/>
    </xf>
    <xf numFmtId="0" fontId="3" fillId="0" borderId="12" xfId="14" applyFont="1" applyBorder="1" applyAlignment="1">
      <alignment vertical="center"/>
    </xf>
    <xf numFmtId="0" fontId="3" fillId="0" borderId="8" xfId="14" applyFont="1" applyBorder="1" applyAlignment="1">
      <alignment vertical="center"/>
    </xf>
    <xf numFmtId="0" fontId="3" fillId="0" borderId="8" xfId="14" quotePrefix="1" applyFont="1" applyBorder="1" applyAlignment="1">
      <alignment vertical="center"/>
    </xf>
    <xf numFmtId="0" fontId="3" fillId="0" borderId="12" xfId="14" applyFont="1" applyBorder="1" applyAlignment="1">
      <alignment horizontal="left" vertical="center"/>
    </xf>
    <xf numFmtId="0" fontId="3" fillId="0" borderId="15" xfId="14" applyFont="1" applyBorder="1" applyAlignment="1">
      <alignment vertical="center"/>
    </xf>
    <xf numFmtId="0" fontId="6" fillId="0" borderId="6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8" xfId="14" applyFont="1" applyBorder="1" applyAlignment="1">
      <alignment vertical="center"/>
    </xf>
    <xf numFmtId="0" fontId="6" fillId="0" borderId="12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6" xfId="14" quotePrefix="1" applyFont="1" applyBorder="1" applyAlignment="1">
      <alignment vertical="center"/>
    </xf>
    <xf numFmtId="0" fontId="3" fillId="0" borderId="18" xfId="14" quotePrefix="1" applyFont="1" applyBorder="1" applyAlignment="1">
      <alignment vertical="center"/>
    </xf>
    <xf numFmtId="3" fontId="3" fillId="0" borderId="6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6" xfId="14" applyNumberFormat="1" applyFont="1" applyBorder="1" applyAlignment="1">
      <alignment horizontal="right" vertical="center"/>
    </xf>
    <xf numFmtId="164" fontId="6" fillId="0" borderId="28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6" xfId="14" applyFont="1" applyBorder="1" applyAlignment="1">
      <alignment horizontal="right" vertical="center"/>
    </xf>
    <xf numFmtId="0" fontId="37" fillId="0" borderId="6" xfId="14" applyFont="1" applyBorder="1" applyAlignment="1">
      <alignment vertical="center"/>
    </xf>
    <xf numFmtId="164" fontId="6" fillId="0" borderId="10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8" xfId="14" applyFont="1" applyBorder="1" applyAlignment="1">
      <alignment horizontal="left" vertical="center"/>
    </xf>
    <xf numFmtId="164" fontId="37" fillId="0" borderId="6" xfId="14" applyNumberFormat="1" applyFont="1" applyBorder="1" applyAlignment="1">
      <alignment vertical="center"/>
    </xf>
    <xf numFmtId="0" fontId="3" fillId="0" borderId="0" xfId="14" applyFont="1" applyBorder="1" applyAlignment="1"/>
    <xf numFmtId="0" fontId="3" fillId="0" borderId="0" xfId="14" applyFont="1" applyBorder="1" applyAlignment="1">
      <alignment horizontal="right" vertical="center"/>
    </xf>
    <xf numFmtId="49" fontId="3" fillId="0" borderId="6" xfId="14" applyNumberFormat="1" applyFont="1" applyBorder="1" applyAlignment="1">
      <alignment vertical="center"/>
    </xf>
    <xf numFmtId="49" fontId="3" fillId="0" borderId="0" xfId="14" quotePrefix="1" applyNumberFormat="1" applyFont="1" applyBorder="1" applyAlignment="1">
      <alignment vertical="center"/>
    </xf>
    <xf numFmtId="169" fontId="2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8" xfId="14" applyFont="1" applyBorder="1" applyAlignment="1">
      <alignment horizontal="left" vertical="center"/>
    </xf>
    <xf numFmtId="174" fontId="5" fillId="0" borderId="12" xfId="0" applyNumberFormat="1" applyFont="1" applyBorder="1" applyAlignment="1">
      <alignment horizontal="right" vertical="center"/>
    </xf>
    <xf numFmtId="174" fontId="2" fillId="3" borderId="13" xfId="0" applyNumberFormat="1" applyFont="1" applyFill="1" applyBorder="1"/>
    <xf numFmtId="174" fontId="2" fillId="3" borderId="8" xfId="0" applyNumberFormat="1" applyFont="1" applyFill="1" applyBorder="1"/>
    <xf numFmtId="174" fontId="2" fillId="0" borderId="12" xfId="0" applyNumberFormat="1" applyFont="1" applyBorder="1" applyAlignment="1">
      <alignment horizontal="right" vertical="center"/>
    </xf>
    <xf numFmtId="174" fontId="2" fillId="3" borderId="22" xfId="0" applyNumberFormat="1" applyFont="1" applyFill="1" applyBorder="1"/>
    <xf numFmtId="174" fontId="2" fillId="6" borderId="4" xfId="0" applyNumberFormat="1" applyFont="1" applyFill="1" applyBorder="1" applyAlignment="1">
      <alignment horizontal="right" vertical="center"/>
    </xf>
    <xf numFmtId="174" fontId="2" fillId="6" borderId="6" xfId="0" applyNumberFormat="1" applyFont="1" applyFill="1" applyBorder="1" applyAlignment="1">
      <alignment horizontal="right" vertical="center"/>
    </xf>
    <xf numFmtId="174" fontId="2" fillId="6" borderId="12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9" fillId="0" borderId="12" xfId="0" applyNumberFormat="1" applyFont="1" applyBorder="1" applyAlignment="1">
      <alignment vertical="center"/>
    </xf>
    <xf numFmtId="175" fontId="2" fillId="6" borderId="6" xfId="0" applyNumberFormat="1" applyFont="1" applyFill="1" applyBorder="1" applyAlignment="1">
      <alignment horizontal="right" vertical="center"/>
    </xf>
    <xf numFmtId="164" fontId="6" fillId="0" borderId="24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4" xfId="14" applyNumberFormat="1" applyFont="1" applyFill="1" applyBorder="1" applyAlignment="1"/>
    <xf numFmtId="2" fontId="3" fillId="0" borderId="7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8" xfId="14" applyFont="1" applyBorder="1"/>
    <xf numFmtId="49" fontId="3" fillId="0" borderId="18" xfId="14" applyNumberFormat="1" applyFont="1" applyBorder="1"/>
    <xf numFmtId="0" fontId="2" fillId="3" borderId="14" xfId="14" applyFont="1" applyFill="1" applyBorder="1"/>
    <xf numFmtId="0" fontId="3" fillId="3" borderId="17" xfId="14" applyFont="1" applyFill="1" applyBorder="1" applyAlignment="1">
      <alignment horizontal="right"/>
    </xf>
    <xf numFmtId="0" fontId="3" fillId="3" borderId="14" xfId="14" applyFont="1" applyFill="1" applyBorder="1" applyAlignment="1">
      <alignment horizontal="right"/>
    </xf>
    <xf numFmtId="0" fontId="3" fillId="3" borderId="14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7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7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4" xfId="14" applyNumberFormat="1" applyFont="1" applyFill="1" applyBorder="1" applyAlignment="1"/>
    <xf numFmtId="2" fontId="3" fillId="6" borderId="6" xfId="14" applyNumberFormat="1" applyFont="1" applyFill="1" applyBorder="1" applyAlignment="1"/>
    <xf numFmtId="2" fontId="3" fillId="6" borderId="6" xfId="14" applyNumberFormat="1" applyFont="1" applyFill="1" applyBorder="1" applyAlignment="1">
      <alignment horizontal="right"/>
    </xf>
    <xf numFmtId="0" fontId="3" fillId="6" borderId="6" xfId="14" applyFont="1" applyFill="1" applyBorder="1" applyAlignment="1">
      <alignment horizontal="right"/>
    </xf>
    <xf numFmtId="2" fontId="3" fillId="6" borderId="7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6" xfId="14" applyNumberFormat="1" applyFont="1" applyFill="1" applyBorder="1" applyAlignment="1">
      <alignment horizontal="right"/>
    </xf>
    <xf numFmtId="2" fontId="3" fillId="6" borderId="20" xfId="14" applyNumberFormat="1" applyFont="1" applyFill="1" applyBorder="1" applyAlignment="1"/>
    <xf numFmtId="2" fontId="3" fillId="6" borderId="18" xfId="14" applyNumberFormat="1" applyFont="1" applyFill="1" applyBorder="1" applyAlignment="1"/>
    <xf numFmtId="164" fontId="3" fillId="6" borderId="18" xfId="14" applyNumberFormat="1" applyFont="1" applyFill="1" applyBorder="1" applyAlignment="1">
      <alignment horizontal="right"/>
    </xf>
    <xf numFmtId="0" fontId="10" fillId="0" borderId="6" xfId="14" applyFont="1" applyBorder="1"/>
    <xf numFmtId="164" fontId="3" fillId="0" borderId="6" xfId="14" applyNumberFormat="1" applyFont="1" applyFill="1" applyBorder="1" applyAlignment="1"/>
    <xf numFmtId="164" fontId="3" fillId="7" borderId="6" xfId="14" applyNumberFormat="1" applyFont="1" applyFill="1" applyBorder="1" applyAlignment="1"/>
    <xf numFmtId="0" fontId="3" fillId="5" borderId="6" xfId="14" applyFont="1" applyFill="1" applyBorder="1" applyAlignment="1">
      <alignment horizontal="right"/>
    </xf>
    <xf numFmtId="0" fontId="4" fillId="5" borderId="6" xfId="14" applyFont="1" applyFill="1" applyBorder="1"/>
    <xf numFmtId="0" fontId="4" fillId="0" borderId="6" xfId="14" applyFont="1" applyFill="1" applyBorder="1"/>
    <xf numFmtId="0" fontId="3" fillId="0" borderId="6" xfId="14" applyFont="1" applyFill="1" applyBorder="1" applyAlignment="1">
      <alignment horizontal="right"/>
    </xf>
    <xf numFmtId="164" fontId="3" fillId="0" borderId="7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7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3" xfId="14" applyNumberFormat="1" applyFont="1" applyFill="1" applyBorder="1" applyAlignment="1"/>
    <xf numFmtId="0" fontId="10" fillId="0" borderId="6" xfId="14" applyFont="1" applyFill="1" applyBorder="1"/>
    <xf numFmtId="164" fontId="3" fillId="0" borderId="4" xfId="14" applyNumberFormat="1" applyFont="1" applyFill="1" applyBorder="1" applyAlignment="1"/>
    <xf numFmtId="164" fontId="3" fillId="5" borderId="6" xfId="14" applyNumberFormat="1" applyFont="1" applyFill="1" applyBorder="1" applyAlignment="1"/>
    <xf numFmtId="2" fontId="3" fillId="0" borderId="7" xfId="14" applyNumberFormat="1" applyFont="1" applyBorder="1" applyAlignment="1"/>
    <xf numFmtId="2" fontId="3" fillId="0" borderId="0" xfId="14" applyNumberFormat="1" applyFont="1" applyBorder="1" applyAlignment="1"/>
    <xf numFmtId="164" fontId="3" fillId="0" borderId="7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7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20" xfId="14" applyNumberFormat="1" applyFont="1" applyBorder="1" applyAlignment="1">
      <alignment horizontal="right"/>
    </xf>
    <xf numFmtId="1" fontId="3" fillId="0" borderId="18" xfId="14" applyNumberFormat="1" applyFont="1" applyBorder="1" applyAlignment="1">
      <alignment horizontal="right"/>
    </xf>
    <xf numFmtId="0" fontId="3" fillId="3" borderId="17" xfId="14" applyFont="1" applyFill="1" applyBorder="1" applyAlignment="1"/>
    <xf numFmtId="0" fontId="3" fillId="3" borderId="14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4" xfId="14" applyNumberFormat="1" applyFont="1" applyFill="1" applyBorder="1" applyAlignment="1">
      <alignment horizontal="right"/>
    </xf>
    <xf numFmtId="2" fontId="3" fillId="6" borderId="7" xfId="14" applyNumberFormat="1" applyFont="1" applyFill="1" applyBorder="1" applyAlignment="1">
      <alignment horizontal="right"/>
    </xf>
    <xf numFmtId="2" fontId="3" fillId="6" borderId="20" xfId="14" applyNumberFormat="1" applyFont="1" applyFill="1" applyBorder="1" applyAlignment="1">
      <alignment horizontal="right"/>
    </xf>
    <xf numFmtId="2" fontId="3" fillId="6" borderId="18" xfId="14" applyNumberFormat="1" applyFont="1" applyFill="1" applyBorder="1" applyAlignment="1">
      <alignment horizontal="right"/>
    </xf>
    <xf numFmtId="0" fontId="3" fillId="3" borderId="17" xfId="14" applyFont="1" applyFill="1" applyBorder="1" applyAlignment="1">
      <alignment horizontal="centerContinuous"/>
    </xf>
    <xf numFmtId="0" fontId="3" fillId="3" borderId="14" xfId="14" applyFont="1" applyFill="1" applyBorder="1" applyAlignment="1">
      <alignment horizontal="centerContinuous"/>
    </xf>
    <xf numFmtId="0" fontId="3" fillId="3" borderId="22" xfId="14" applyFont="1" applyFill="1" applyBorder="1" applyAlignment="1">
      <alignment horizontal="centerContinuous"/>
    </xf>
    <xf numFmtId="0" fontId="3" fillId="3" borderId="7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7" xfId="14" applyFont="1" applyFill="1" applyBorder="1" applyAlignment="1">
      <alignment horizontal="right"/>
    </xf>
    <xf numFmtId="0" fontId="10" fillId="0" borderId="6" xfId="14" applyFont="1" applyBorder="1" applyAlignment="1">
      <alignment horizontal="right"/>
    </xf>
    <xf numFmtId="164" fontId="3" fillId="0" borderId="7" xfId="14" applyNumberFormat="1" applyFont="1" applyFill="1" applyBorder="1"/>
    <xf numFmtId="164" fontId="3" fillId="0" borderId="0" xfId="14" applyNumberFormat="1" applyFont="1" applyFill="1" applyBorder="1"/>
    <xf numFmtId="1" fontId="3" fillId="0" borderId="7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20" xfId="14" applyNumberFormat="1" applyFont="1" applyFill="1" applyBorder="1" applyAlignment="1">
      <alignment horizontal="right"/>
    </xf>
    <xf numFmtId="1" fontId="3" fillId="0" borderId="18" xfId="14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 indent="1"/>
    </xf>
    <xf numFmtId="0" fontId="42" fillId="5" borderId="0" xfId="15" applyFill="1"/>
    <xf numFmtId="164" fontId="3" fillId="4" borderId="4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3" fillId="0" borderId="6" xfId="14" applyNumberFormat="1" applyFont="1" applyBorder="1"/>
    <xf numFmtId="1" fontId="3" fillId="0" borderId="6" xfId="14" applyNumberFormat="1" applyFont="1" applyBorder="1"/>
    <xf numFmtId="169" fontId="2" fillId="0" borderId="4" xfId="0" applyNumberFormat="1" applyFont="1" applyBorder="1" applyAlignment="1">
      <alignment horizontal="right" vertical="center"/>
    </xf>
    <xf numFmtId="168" fontId="3" fillId="0" borderId="7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9" fillId="0" borderId="0" xfId="0" applyFont="1"/>
    <xf numFmtId="0" fontId="3" fillId="6" borderId="7" xfId="14" applyFont="1" applyFill="1" applyBorder="1" applyAlignment="1">
      <alignment horizontal="right"/>
    </xf>
    <xf numFmtId="2" fontId="3" fillId="0" borderId="4" xfId="14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 vertical="center"/>
    </xf>
    <xf numFmtId="172" fontId="3" fillId="3" borderId="17" xfId="0" applyNumberFormat="1" applyFont="1" applyFill="1" applyBorder="1" applyAlignment="1">
      <alignment horizontal="centerContinuous"/>
    </xf>
    <xf numFmtId="172" fontId="3" fillId="3" borderId="14" xfId="0" applyNumberFormat="1" applyFont="1" applyFill="1" applyBorder="1" applyAlignment="1">
      <alignment horizontal="centerContinuous"/>
    </xf>
    <xf numFmtId="172" fontId="3" fillId="3" borderId="22" xfId="0" applyNumberFormat="1" applyFont="1" applyFill="1" applyBorder="1" applyAlignment="1">
      <alignment horizontal="centerContinuous"/>
    </xf>
    <xf numFmtId="177" fontId="3" fillId="3" borderId="14" xfId="14" applyNumberFormat="1" applyFont="1" applyFill="1" applyBorder="1" applyAlignment="1">
      <alignment horizontal="centerContinuous"/>
    </xf>
    <xf numFmtId="164" fontId="3" fillId="6" borderId="33" xfId="14" applyNumberFormat="1" applyFont="1" applyFill="1" applyBorder="1" applyAlignment="1">
      <alignment horizontal="right"/>
    </xf>
    <xf numFmtId="174" fontId="3" fillId="3" borderId="14" xfId="0" applyNumberFormat="1" applyFont="1" applyFill="1" applyBorder="1" applyAlignment="1">
      <alignment horizontal="centerContinuous"/>
    </xf>
    <xf numFmtId="174" fontId="3" fillId="3" borderId="13" xfId="0" applyNumberFormat="1" applyFont="1" applyFill="1" applyBorder="1" applyAlignment="1">
      <alignment horizontal="centerContinuous"/>
    </xf>
    <xf numFmtId="0" fontId="3" fillId="0" borderId="6" xfId="0" applyFont="1" applyBorder="1" applyAlignment="1"/>
    <xf numFmtId="0" fontId="6" fillId="0" borderId="1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 indent="1"/>
    </xf>
    <xf numFmtId="0" fontId="3" fillId="0" borderId="0" xfId="0" quotePrefix="1" applyFont="1" applyBorder="1" applyAlignment="1">
      <alignment horizontal="left"/>
    </xf>
    <xf numFmtId="0" fontId="3" fillId="0" borderId="6" xfId="0" quotePrefix="1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6" fillId="0" borderId="19" xfId="0" applyFont="1" applyBorder="1" applyAlignment="1">
      <alignment horizontal="right"/>
    </xf>
    <xf numFmtId="0" fontId="6" fillId="0" borderId="19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3" fillId="0" borderId="18" xfId="0" applyFont="1" applyBorder="1" applyAlignment="1"/>
    <xf numFmtId="3" fontId="3" fillId="0" borderId="6" xfId="0" applyNumberFormat="1" applyFont="1" applyBorder="1" applyAlignment="1"/>
    <xf numFmtId="0" fontId="6" fillId="0" borderId="9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1" fontId="3" fillId="0" borderId="6" xfId="0" applyNumberFormat="1" applyFont="1" applyBorder="1" applyAlignment="1">
      <alignment vertical="center"/>
    </xf>
    <xf numFmtId="2" fontId="3" fillId="6" borderId="7" xfId="0" applyNumberFormat="1" applyFont="1" applyFill="1" applyBorder="1" applyAlignment="1">
      <alignment horizontal="right" vertical="center"/>
    </xf>
    <xf numFmtId="3" fontId="3" fillId="6" borderId="26" xfId="0" applyNumberFormat="1" applyFont="1" applyFill="1" applyBorder="1" applyAlignment="1">
      <alignment horizontal="right" vertical="center"/>
    </xf>
    <xf numFmtId="1" fontId="3" fillId="0" borderId="35" xfId="14" applyNumberFormat="1" applyFont="1" applyFill="1" applyBorder="1" applyAlignment="1"/>
    <xf numFmtId="164" fontId="3" fillId="0" borderId="12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8" fillId="0" borderId="0" xfId="0" applyFont="1" applyFill="1" applyAlignment="1">
      <alignment horizontal="center"/>
    </xf>
    <xf numFmtId="0" fontId="1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1" fillId="0" borderId="0" xfId="8" applyFill="1"/>
    <xf numFmtId="0" fontId="0" fillId="0" borderId="0" xfId="0" applyFill="1"/>
    <xf numFmtId="164" fontId="3" fillId="5" borderId="4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7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2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  <xf numFmtId="171" fontId="2" fillId="6" borderId="0" xfId="0" applyNumberFormat="1" applyFont="1" applyFill="1" applyBorder="1" applyAlignment="1">
      <alignment horizontal="right" vertical="center"/>
    </xf>
    <xf numFmtId="0" fontId="5" fillId="0" borderId="0" xfId="14" applyFont="1" applyBorder="1" applyAlignment="1">
      <alignment horizontal="left" vertical="center"/>
    </xf>
    <xf numFmtId="0" fontId="5" fillId="0" borderId="0" xfId="14" applyFont="1" applyBorder="1" applyAlignment="1">
      <alignment vertical="center"/>
    </xf>
    <xf numFmtId="2" fontId="3" fillId="0" borderId="7" xfId="14" applyNumberFormat="1" applyFont="1" applyFill="1" applyBorder="1" applyAlignment="1">
      <alignment horizontal="right"/>
    </xf>
    <xf numFmtId="0" fontId="3" fillId="0" borderId="6" xfId="14" applyFont="1" applyFill="1" applyBorder="1" applyAlignment="1"/>
    <xf numFmtId="0" fontId="3" fillId="0" borderId="3" xfId="14" applyFont="1" applyBorder="1" applyAlignment="1">
      <alignment vertical="center"/>
    </xf>
    <xf numFmtId="0" fontId="3" fillId="0" borderId="3" xfId="14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64" fontId="2" fillId="6" borderId="3" xfId="0" applyNumberFormat="1" applyFont="1" applyFill="1" applyBorder="1" applyAlignment="1">
      <alignment horizontal="right" vertical="center"/>
    </xf>
    <xf numFmtId="0" fontId="0" fillId="0" borderId="18" xfId="0" applyBorder="1"/>
    <xf numFmtId="164" fontId="0" fillId="6" borderId="0" xfId="0" applyNumberFormat="1" applyFill="1"/>
    <xf numFmtId="3" fontId="8" fillId="6" borderId="0" xfId="0" applyNumberFormat="1" applyFont="1" applyFill="1"/>
    <xf numFmtId="164" fontId="0" fillId="6" borderId="18" xfId="0" applyNumberFormat="1" applyFill="1" applyBorder="1"/>
  </cellXfs>
  <cellStyles count="38">
    <cellStyle name="Comma" xfId="2"/>
    <cellStyle name="Comma [0]" xfId="3"/>
    <cellStyle name="Comma [0] 2" xfId="35"/>
    <cellStyle name="Comma 2" xfId="16"/>
    <cellStyle name="Comma 3" xfId="25"/>
    <cellStyle name="Comma0" xfId="26"/>
    <cellStyle name="Currency" xfId="4"/>
    <cellStyle name="Currency [0]" xfId="5"/>
    <cellStyle name="Currency 2" xfId="17"/>
    <cellStyle name="Currency 3" xfId="27"/>
    <cellStyle name="Currency0" xfId="28"/>
    <cellStyle name="Čárka" xfId="9" builtinId="3" hidden="1"/>
    <cellStyle name="Čárky bez des. míst" xfId="10" builtinId="6" hidden="1"/>
    <cellStyle name="Date" xfId="18"/>
    <cellStyle name="Datum" xfId="29"/>
    <cellStyle name="Finanční0" xfId="30"/>
    <cellStyle name="Fixed" xfId="19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2" xfId="15"/>
    <cellStyle name="Normální 3" xfId="2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</cellStyles>
  <dxfs count="2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31527B"/>
      <color rgb="FFDBE5F1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sharedStrings" Target="sharedStrings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externalLink" Target="externalLinks/externalLink2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-1.1000000000000001</c:v>
                </c:pt>
                <c:pt idx="3">
                  <c:v>-1.32</c:v>
                </c:pt>
                <c:pt idx="4">
                  <c:v>1.1000000000000001</c:v>
                </c:pt>
                <c:pt idx="5">
                  <c:v>2.4900000000000002</c:v>
                </c:pt>
                <c:pt idx="6">
                  <c:v>0.31</c:v>
                </c:pt>
                <c:pt idx="7">
                  <c:v>0.74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-0.47</c:v>
                </c:pt>
                <c:pt idx="2">
                  <c:v>-1.07</c:v>
                </c:pt>
                <c:pt idx="3">
                  <c:v>0.82</c:v>
                </c:pt>
                <c:pt idx="4">
                  <c:v>1.08</c:v>
                </c:pt>
                <c:pt idx="5">
                  <c:v>1.89</c:v>
                </c:pt>
                <c:pt idx="6">
                  <c:v>1.91</c:v>
                </c:pt>
                <c:pt idx="7">
                  <c:v>1.62</c:v>
                </c:pt>
              </c:numCache>
            </c:numRef>
          </c:val>
        </c:ser>
        <c:ser>
          <c:idx val="3"/>
          <c:order val="3"/>
          <c:tx>
            <c:v>Saldo zahraničního obchodu</c:v>
          </c:tx>
          <c:spPr>
            <a:solidFill>
              <a:srgbClr val="FFC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1.95</c:v>
                </c:pt>
                <c:pt idx="2">
                  <c:v>1.26</c:v>
                </c:pt>
                <c:pt idx="3">
                  <c:v>-0.02</c:v>
                </c:pt>
                <c:pt idx="4">
                  <c:v>-0.19</c:v>
                </c:pt>
                <c:pt idx="5">
                  <c:v>-0.19</c:v>
                </c:pt>
                <c:pt idx="6">
                  <c:v>0.23</c:v>
                </c:pt>
                <c:pt idx="7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047232"/>
        <c:axId val="110048768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1.97</c:v>
                </c:pt>
                <c:pt idx="2">
                  <c:v>-0.9</c:v>
                </c:pt>
                <c:pt idx="3">
                  <c:v>-0.53</c:v>
                </c:pt>
                <c:pt idx="4">
                  <c:v>1.98</c:v>
                </c:pt>
                <c:pt idx="5">
                  <c:v>4.2</c:v>
                </c:pt>
                <c:pt idx="6">
                  <c:v>2.4500000000000002</c:v>
                </c:pt>
                <c:pt idx="7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47232"/>
        <c:axId val="110048768"/>
      </c:lineChart>
      <c:catAx>
        <c:axId val="110047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487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0048768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472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4907853437348E-2"/>
          <c:w val="0.48650806754648662"/>
          <c:h val="0.26874139464691477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37181940372E-2"/>
          <c:w val="0.83949216800931392"/>
          <c:h val="0.83961077632007575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EN'!$B$18:$U$18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EN'!$B$19:$U$19</c:f>
              <c:numCache>
                <c:formatCode>0.0</c:formatCode>
                <c:ptCount val="20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3.21</c:v>
                </c:pt>
                <c:pt idx="5">
                  <c:v>2.15</c:v>
                </c:pt>
                <c:pt idx="6">
                  <c:v>1.58</c:v>
                </c:pt>
                <c:pt idx="7">
                  <c:v>2.19</c:v>
                </c:pt>
                <c:pt idx="8">
                  <c:v>2.35</c:v>
                </c:pt>
                <c:pt idx="9">
                  <c:v>3.47</c:v>
                </c:pt>
                <c:pt idx="10">
                  <c:v>3.69</c:v>
                </c:pt>
                <c:pt idx="11">
                  <c:v>3.86</c:v>
                </c:pt>
                <c:pt idx="12">
                  <c:v>3.73</c:v>
                </c:pt>
                <c:pt idx="13">
                  <c:v>4.2699999999999996</c:v>
                </c:pt>
                <c:pt idx="14">
                  <c:v>4.51</c:v>
                </c:pt>
                <c:pt idx="15">
                  <c:v>4.6399999999999997</c:v>
                </c:pt>
                <c:pt idx="16">
                  <c:v>4.53</c:v>
                </c:pt>
                <c:pt idx="17">
                  <c:v>4.4800000000000004</c:v>
                </c:pt>
                <c:pt idx="18">
                  <c:v>4.5</c:v>
                </c:pt>
                <c:pt idx="19">
                  <c:v>4.51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EN'!$B$18:$U$18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EN'!$B$20:$U$20</c:f>
              <c:numCache>
                <c:formatCode>0.0</c:formatCode>
                <c:ptCount val="20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3.04</c:v>
                </c:pt>
                <c:pt idx="5">
                  <c:v>1.98</c:v>
                </c:pt>
                <c:pt idx="6">
                  <c:v>1.01</c:v>
                </c:pt>
                <c:pt idx="7">
                  <c:v>1.7</c:v>
                </c:pt>
                <c:pt idx="8">
                  <c:v>2.1800000000000002</c:v>
                </c:pt>
                <c:pt idx="9">
                  <c:v>2.81</c:v>
                </c:pt>
                <c:pt idx="10">
                  <c:v>3.27</c:v>
                </c:pt>
                <c:pt idx="11">
                  <c:v>3.77</c:v>
                </c:pt>
                <c:pt idx="12">
                  <c:v>3.17</c:v>
                </c:pt>
                <c:pt idx="13">
                  <c:v>3.9</c:v>
                </c:pt>
                <c:pt idx="14">
                  <c:v>3.99</c:v>
                </c:pt>
                <c:pt idx="15">
                  <c:v>3.63</c:v>
                </c:pt>
                <c:pt idx="16">
                  <c:v>3.18</c:v>
                </c:pt>
                <c:pt idx="17">
                  <c:v>3.07</c:v>
                </c:pt>
                <c:pt idx="18">
                  <c:v>2.98</c:v>
                </c:pt>
                <c:pt idx="19">
                  <c:v>2.87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01984"/>
        <c:axId val="158603520"/>
      </c:lineChart>
      <c:catAx>
        <c:axId val="158601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6035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603520"/>
        <c:scaling>
          <c:orientation val="minMax"/>
          <c:max val="5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60198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115348256690844"/>
          <c:y val="0.73398445643092913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56030969277E-2"/>
          <c:y val="3.74933230577634E-2"/>
          <c:w val="0.89511603644389293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Non-financial corporations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C.1.8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EN'!$B$23:$AG$23</c:f>
              <c:numCache>
                <c:formatCode>0.0</c:formatCode>
                <c:ptCount val="32"/>
                <c:pt idx="0">
                  <c:v>5.29</c:v>
                </c:pt>
                <c:pt idx="1">
                  <c:v>2.83</c:v>
                </c:pt>
                <c:pt idx="2">
                  <c:v>1.76</c:v>
                </c:pt>
                <c:pt idx="3">
                  <c:v>-7.5</c:v>
                </c:pt>
                <c:pt idx="4">
                  <c:v>-13.32</c:v>
                </c:pt>
                <c:pt idx="5">
                  <c:v>-12.33</c:v>
                </c:pt>
                <c:pt idx="6">
                  <c:v>-9.9700000000000006</c:v>
                </c:pt>
                <c:pt idx="7">
                  <c:v>-3.77</c:v>
                </c:pt>
                <c:pt idx="8">
                  <c:v>-3.92</c:v>
                </c:pt>
                <c:pt idx="9">
                  <c:v>1.24</c:v>
                </c:pt>
                <c:pt idx="10">
                  <c:v>4.0599999999999996</c:v>
                </c:pt>
                <c:pt idx="11">
                  <c:v>3.07</c:v>
                </c:pt>
                <c:pt idx="12">
                  <c:v>7.63</c:v>
                </c:pt>
                <c:pt idx="13">
                  <c:v>6.48</c:v>
                </c:pt>
                <c:pt idx="14">
                  <c:v>3.35</c:v>
                </c:pt>
                <c:pt idx="15">
                  <c:v>4.8</c:v>
                </c:pt>
                <c:pt idx="16">
                  <c:v>2.0099999999999998</c:v>
                </c:pt>
                <c:pt idx="17">
                  <c:v>0.64</c:v>
                </c:pt>
                <c:pt idx="18">
                  <c:v>-0.84</c:v>
                </c:pt>
                <c:pt idx="19">
                  <c:v>-1.53</c:v>
                </c:pt>
                <c:pt idx="20">
                  <c:v>-3.77</c:v>
                </c:pt>
                <c:pt idx="21">
                  <c:v>-3.09</c:v>
                </c:pt>
                <c:pt idx="22">
                  <c:v>0.89</c:v>
                </c:pt>
                <c:pt idx="23">
                  <c:v>2.13</c:v>
                </c:pt>
                <c:pt idx="24">
                  <c:v>1.31</c:v>
                </c:pt>
                <c:pt idx="25">
                  <c:v>1.27</c:v>
                </c:pt>
                <c:pt idx="26">
                  <c:v>1.75</c:v>
                </c:pt>
                <c:pt idx="27">
                  <c:v>-1.36</c:v>
                </c:pt>
                <c:pt idx="28">
                  <c:v>2.54</c:v>
                </c:pt>
                <c:pt idx="29">
                  <c:v>4.4000000000000004</c:v>
                </c:pt>
                <c:pt idx="30">
                  <c:v>2.62</c:v>
                </c:pt>
                <c:pt idx="31">
                  <c:v>-0.02</c:v>
                </c:pt>
              </c:numCache>
            </c:numRef>
          </c:val>
        </c:ser>
        <c:ser>
          <c:idx val="2"/>
          <c:order val="2"/>
          <c:tx>
            <c:v>Other private sector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C.1.8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EN'!$B$24:$AG$24</c:f>
              <c:numCache>
                <c:formatCode>0.0</c:formatCode>
                <c:ptCount val="32"/>
                <c:pt idx="0">
                  <c:v>1.0900000000000001</c:v>
                </c:pt>
                <c:pt idx="1">
                  <c:v>0.88</c:v>
                </c:pt>
                <c:pt idx="2">
                  <c:v>1.1399999999999999</c:v>
                </c:pt>
                <c:pt idx="3">
                  <c:v>-1.79</c:v>
                </c:pt>
                <c:pt idx="4">
                  <c:v>-2.13</c:v>
                </c:pt>
                <c:pt idx="5">
                  <c:v>-2.0099999999999998</c:v>
                </c:pt>
                <c:pt idx="6">
                  <c:v>-1.76</c:v>
                </c:pt>
                <c:pt idx="7">
                  <c:v>-0.45</c:v>
                </c:pt>
                <c:pt idx="8">
                  <c:v>1.29</c:v>
                </c:pt>
                <c:pt idx="9">
                  <c:v>2.4</c:v>
                </c:pt>
                <c:pt idx="10">
                  <c:v>3.39</c:v>
                </c:pt>
                <c:pt idx="11">
                  <c:v>3.78</c:v>
                </c:pt>
                <c:pt idx="12">
                  <c:v>-3.17</c:v>
                </c:pt>
                <c:pt idx="13">
                  <c:v>-1.79</c:v>
                </c:pt>
                <c:pt idx="14">
                  <c:v>-2.0299999999999998</c:v>
                </c:pt>
                <c:pt idx="15">
                  <c:v>-3.23</c:v>
                </c:pt>
                <c:pt idx="16">
                  <c:v>-1.18</c:v>
                </c:pt>
                <c:pt idx="17">
                  <c:v>-2.0099999999999998</c:v>
                </c:pt>
                <c:pt idx="18">
                  <c:v>-2.11</c:v>
                </c:pt>
                <c:pt idx="19">
                  <c:v>-2.38</c:v>
                </c:pt>
                <c:pt idx="20">
                  <c:v>-0.83</c:v>
                </c:pt>
                <c:pt idx="21">
                  <c:v>-1.01</c:v>
                </c:pt>
                <c:pt idx="22">
                  <c:v>-0.2</c:v>
                </c:pt>
                <c:pt idx="23">
                  <c:v>0.19</c:v>
                </c:pt>
                <c:pt idx="24">
                  <c:v>-1.34</c:v>
                </c:pt>
                <c:pt idx="25">
                  <c:v>-0.75</c:v>
                </c:pt>
                <c:pt idx="26">
                  <c:v>-0.57999999999999996</c:v>
                </c:pt>
                <c:pt idx="27">
                  <c:v>-0.36</c:v>
                </c:pt>
                <c:pt idx="28">
                  <c:v>1.18</c:v>
                </c:pt>
                <c:pt idx="29">
                  <c:v>0.92</c:v>
                </c:pt>
                <c:pt idx="30">
                  <c:v>0.54</c:v>
                </c:pt>
                <c:pt idx="31">
                  <c:v>1.1000000000000001</c:v>
                </c:pt>
              </c:numCache>
            </c:numRef>
          </c:val>
        </c:ser>
        <c:ser>
          <c:idx val="3"/>
          <c:order val="3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C.1.8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EN'!$B$25:$AG$25</c:f>
              <c:numCache>
                <c:formatCode>0.0</c:formatCode>
                <c:ptCount val="32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-1.17</c:v>
                </c:pt>
                <c:pt idx="13">
                  <c:v>-1.75</c:v>
                </c:pt>
                <c:pt idx="14">
                  <c:v>-2.76</c:v>
                </c:pt>
                <c:pt idx="15">
                  <c:v>-1.48</c:v>
                </c:pt>
                <c:pt idx="16">
                  <c:v>-0.72</c:v>
                </c:pt>
                <c:pt idx="17">
                  <c:v>-1.1399999999999999</c:v>
                </c:pt>
                <c:pt idx="18">
                  <c:v>-1.1200000000000001</c:v>
                </c:pt>
                <c:pt idx="19">
                  <c:v>-1.75</c:v>
                </c:pt>
                <c:pt idx="20">
                  <c:v>-0.96</c:v>
                </c:pt>
                <c:pt idx="21">
                  <c:v>-1.66</c:v>
                </c:pt>
                <c:pt idx="22">
                  <c:v>-1.54</c:v>
                </c:pt>
                <c:pt idx="23">
                  <c:v>-1.64</c:v>
                </c:pt>
                <c:pt idx="24">
                  <c:v>1.07</c:v>
                </c:pt>
                <c:pt idx="25">
                  <c:v>2.4</c:v>
                </c:pt>
                <c:pt idx="26">
                  <c:v>1.88</c:v>
                </c:pt>
                <c:pt idx="27">
                  <c:v>2.86</c:v>
                </c:pt>
                <c:pt idx="28">
                  <c:v>-0.25</c:v>
                </c:pt>
                <c:pt idx="29">
                  <c:v>3.29</c:v>
                </c:pt>
                <c:pt idx="30">
                  <c:v>4.8099999999999996</c:v>
                </c:pt>
                <c:pt idx="31">
                  <c:v>7.38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419904"/>
        <c:axId val="169421440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C.1.8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EN'!$B$22:$AG$22</c:f>
              <c:numCache>
                <c:formatCode>0.0</c:formatCode>
                <c:ptCount val="32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3.29</c:v>
                </c:pt>
                <c:pt idx="13">
                  <c:v>2.93</c:v>
                </c:pt>
                <c:pt idx="14">
                  <c:v>-1.44</c:v>
                </c:pt>
                <c:pt idx="15">
                  <c:v>0.09</c:v>
                </c:pt>
                <c:pt idx="16">
                  <c:v>0.1</c:v>
                </c:pt>
                <c:pt idx="17">
                  <c:v>-2.52</c:v>
                </c:pt>
                <c:pt idx="18">
                  <c:v>-4.07</c:v>
                </c:pt>
                <c:pt idx="19">
                  <c:v>-5.66</c:v>
                </c:pt>
                <c:pt idx="20">
                  <c:v>-5.56</c:v>
                </c:pt>
                <c:pt idx="21">
                  <c:v>-5.76</c:v>
                </c:pt>
                <c:pt idx="22">
                  <c:v>-0.86</c:v>
                </c:pt>
                <c:pt idx="23">
                  <c:v>0.68</c:v>
                </c:pt>
                <c:pt idx="24">
                  <c:v>1.05</c:v>
                </c:pt>
                <c:pt idx="25">
                  <c:v>2.91</c:v>
                </c:pt>
                <c:pt idx="26">
                  <c:v>3.04</c:v>
                </c:pt>
                <c:pt idx="27">
                  <c:v>1.1399999999999999</c:v>
                </c:pt>
                <c:pt idx="28">
                  <c:v>3.46</c:v>
                </c:pt>
                <c:pt idx="29">
                  <c:v>8.61</c:v>
                </c:pt>
                <c:pt idx="30">
                  <c:v>7.97</c:v>
                </c:pt>
                <c:pt idx="31">
                  <c:v>8.4499999999999993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19904"/>
        <c:axId val="169421440"/>
      </c:lineChart>
      <c:catAx>
        <c:axId val="169419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214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9421440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199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90536618867591"/>
          <c:y val="0.62661485036271558"/>
          <c:w val="0.25116313261672168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CZ'!$B$22:$AG$22</c:f>
              <c:numCache>
                <c:formatCode>0.0</c:formatCode>
                <c:ptCount val="32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0.77</c:v>
                </c:pt>
                <c:pt idx="7">
                  <c:v>0.62</c:v>
                </c:pt>
                <c:pt idx="8">
                  <c:v>1.41</c:v>
                </c:pt>
                <c:pt idx="9">
                  <c:v>0.76</c:v>
                </c:pt>
                <c:pt idx="10">
                  <c:v>0.57999999999999996</c:v>
                </c:pt>
                <c:pt idx="11">
                  <c:v>1.04</c:v>
                </c:pt>
                <c:pt idx="12">
                  <c:v>-0.01</c:v>
                </c:pt>
                <c:pt idx="13">
                  <c:v>0.46</c:v>
                </c:pt>
                <c:pt idx="14">
                  <c:v>0.71</c:v>
                </c:pt>
                <c:pt idx="15">
                  <c:v>-0.08</c:v>
                </c:pt>
                <c:pt idx="16">
                  <c:v>1.06</c:v>
                </c:pt>
                <c:pt idx="17">
                  <c:v>0.9</c:v>
                </c:pt>
                <c:pt idx="18">
                  <c:v>0.7</c:v>
                </c:pt>
                <c:pt idx="19">
                  <c:v>1.06</c:v>
                </c:pt>
                <c:pt idx="20">
                  <c:v>1.64</c:v>
                </c:pt>
                <c:pt idx="21">
                  <c:v>1.81</c:v>
                </c:pt>
                <c:pt idx="22">
                  <c:v>1.65</c:v>
                </c:pt>
                <c:pt idx="23">
                  <c:v>1.88</c:v>
                </c:pt>
                <c:pt idx="24">
                  <c:v>1.75</c:v>
                </c:pt>
                <c:pt idx="25">
                  <c:v>1.77</c:v>
                </c:pt>
                <c:pt idx="26">
                  <c:v>1.78</c:v>
                </c:pt>
                <c:pt idx="27">
                  <c:v>1.87</c:v>
                </c:pt>
                <c:pt idx="28">
                  <c:v>1.9</c:v>
                </c:pt>
                <c:pt idx="29">
                  <c:v>1.83</c:v>
                </c:pt>
                <c:pt idx="30">
                  <c:v>1.81</c:v>
                </c:pt>
                <c:pt idx="31">
                  <c:v>1.88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CZ'!$B$23:$AG$23</c:f>
              <c:numCache>
                <c:formatCode>0.0</c:formatCode>
                <c:ptCount val="32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0.56000000000000005</c:v>
                </c:pt>
                <c:pt idx="5">
                  <c:v>-0.63</c:v>
                </c:pt>
                <c:pt idx="6">
                  <c:v>-0.06</c:v>
                </c:pt>
                <c:pt idx="7">
                  <c:v>1.39</c:v>
                </c:pt>
                <c:pt idx="8">
                  <c:v>0.5</c:v>
                </c:pt>
                <c:pt idx="9">
                  <c:v>-0.44</c:v>
                </c:pt>
                <c:pt idx="10">
                  <c:v>-1.27</c:v>
                </c:pt>
                <c:pt idx="11">
                  <c:v>-2.06</c:v>
                </c:pt>
                <c:pt idx="12">
                  <c:v>-1.1399999999999999</c:v>
                </c:pt>
                <c:pt idx="13">
                  <c:v>-0.41</c:v>
                </c:pt>
                <c:pt idx="14">
                  <c:v>0.68</c:v>
                </c:pt>
                <c:pt idx="15">
                  <c:v>1.59</c:v>
                </c:pt>
                <c:pt idx="16">
                  <c:v>3.72</c:v>
                </c:pt>
                <c:pt idx="17">
                  <c:v>4.0199999999999996</c:v>
                </c:pt>
                <c:pt idx="18">
                  <c:v>5.0599999999999996</c:v>
                </c:pt>
                <c:pt idx="19">
                  <c:v>3.68</c:v>
                </c:pt>
                <c:pt idx="20">
                  <c:v>2.61</c:v>
                </c:pt>
                <c:pt idx="21">
                  <c:v>2.0099999999999998</c:v>
                </c:pt>
                <c:pt idx="22">
                  <c:v>2.06</c:v>
                </c:pt>
                <c:pt idx="23">
                  <c:v>1.53</c:v>
                </c:pt>
                <c:pt idx="24">
                  <c:v>1.49</c:v>
                </c:pt>
                <c:pt idx="25">
                  <c:v>2.02</c:v>
                </c:pt>
                <c:pt idx="26">
                  <c:v>0.57999999999999996</c:v>
                </c:pt>
                <c:pt idx="27">
                  <c:v>1.67</c:v>
                </c:pt>
                <c:pt idx="28">
                  <c:v>2.69</c:v>
                </c:pt>
                <c:pt idx="29">
                  <c:v>0.46</c:v>
                </c:pt>
                <c:pt idx="30">
                  <c:v>1.53</c:v>
                </c:pt>
                <c:pt idx="31">
                  <c:v>2.2200000000000002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CZ'!$B$24:$AG$24</c:f>
              <c:numCache>
                <c:formatCode>0.0</c:formatCode>
                <c:ptCount val="32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0.37</c:v>
                </c:pt>
                <c:pt idx="5">
                  <c:v>0.6</c:v>
                </c:pt>
                <c:pt idx="6">
                  <c:v>0.6</c:v>
                </c:pt>
                <c:pt idx="7">
                  <c:v>0.39</c:v>
                </c:pt>
                <c:pt idx="8">
                  <c:v>0.37</c:v>
                </c:pt>
                <c:pt idx="9">
                  <c:v>0.15</c:v>
                </c:pt>
                <c:pt idx="10">
                  <c:v>0.54</c:v>
                </c:pt>
                <c:pt idx="11">
                  <c:v>0.51</c:v>
                </c:pt>
                <c:pt idx="12">
                  <c:v>-0.21</c:v>
                </c:pt>
                <c:pt idx="13">
                  <c:v>-0.18</c:v>
                </c:pt>
                <c:pt idx="14">
                  <c:v>0.35</c:v>
                </c:pt>
                <c:pt idx="15">
                  <c:v>1.52</c:v>
                </c:pt>
                <c:pt idx="16">
                  <c:v>-0.35</c:v>
                </c:pt>
                <c:pt idx="17">
                  <c:v>7.0000000000000007E-2</c:v>
                </c:pt>
                <c:pt idx="18">
                  <c:v>-0.16</c:v>
                </c:pt>
                <c:pt idx="19">
                  <c:v>-1.66</c:v>
                </c:pt>
                <c:pt idx="20">
                  <c:v>1.05</c:v>
                </c:pt>
                <c:pt idx="21">
                  <c:v>1.35</c:v>
                </c:pt>
                <c:pt idx="22">
                  <c:v>0.81</c:v>
                </c:pt>
                <c:pt idx="23">
                  <c:v>1.49</c:v>
                </c:pt>
                <c:pt idx="24">
                  <c:v>0.08</c:v>
                </c:pt>
                <c:pt idx="25">
                  <c:v>0.32</c:v>
                </c:pt>
                <c:pt idx="26">
                  <c:v>0.34</c:v>
                </c:pt>
                <c:pt idx="27">
                  <c:v>0.28999999999999998</c:v>
                </c:pt>
                <c:pt idx="28">
                  <c:v>0.36</c:v>
                </c:pt>
                <c:pt idx="29">
                  <c:v>0.43</c:v>
                </c:pt>
                <c:pt idx="30">
                  <c:v>0.45</c:v>
                </c:pt>
                <c:pt idx="31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904000"/>
        <c:axId val="16990553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CZ'!$B$25:$AG$25</c:f>
              <c:numCache>
                <c:formatCode>0.0</c:formatCode>
                <c:ptCount val="32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2.0499999999999998</c:v>
                </c:pt>
                <c:pt idx="5">
                  <c:v>1.2</c:v>
                </c:pt>
                <c:pt idx="6">
                  <c:v>1.31</c:v>
                </c:pt>
                <c:pt idx="7">
                  <c:v>2.41</c:v>
                </c:pt>
                <c:pt idx="8">
                  <c:v>2.2799999999999998</c:v>
                </c:pt>
                <c:pt idx="9">
                  <c:v>0.47</c:v>
                </c:pt>
                <c:pt idx="10">
                  <c:v>-0.14000000000000001</c:v>
                </c:pt>
                <c:pt idx="11">
                  <c:v>-0.51</c:v>
                </c:pt>
                <c:pt idx="12">
                  <c:v>-1.36</c:v>
                </c:pt>
                <c:pt idx="13">
                  <c:v>-0.12</c:v>
                </c:pt>
                <c:pt idx="14">
                  <c:v>1.75</c:v>
                </c:pt>
                <c:pt idx="15">
                  <c:v>3.04</c:v>
                </c:pt>
                <c:pt idx="16">
                  <c:v>4.43</c:v>
                </c:pt>
                <c:pt idx="17">
                  <c:v>4.99</c:v>
                </c:pt>
                <c:pt idx="18">
                  <c:v>5.61</c:v>
                </c:pt>
                <c:pt idx="19">
                  <c:v>3.08</c:v>
                </c:pt>
                <c:pt idx="20">
                  <c:v>5.3</c:v>
                </c:pt>
                <c:pt idx="21">
                  <c:v>5.17</c:v>
                </c:pt>
                <c:pt idx="22">
                  <c:v>4.53</c:v>
                </c:pt>
                <c:pt idx="23">
                  <c:v>4.8899999999999997</c:v>
                </c:pt>
                <c:pt idx="24">
                  <c:v>3.31</c:v>
                </c:pt>
                <c:pt idx="25">
                  <c:v>4.1100000000000003</c:v>
                </c:pt>
                <c:pt idx="26">
                  <c:v>2.7</c:v>
                </c:pt>
                <c:pt idx="27">
                  <c:v>3.83</c:v>
                </c:pt>
                <c:pt idx="28">
                  <c:v>4.95</c:v>
                </c:pt>
                <c:pt idx="29">
                  <c:v>2.71</c:v>
                </c:pt>
                <c:pt idx="30">
                  <c:v>3.79</c:v>
                </c:pt>
                <c:pt idx="31">
                  <c:v>4.49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04000"/>
        <c:axId val="169905536"/>
      </c:lineChart>
      <c:catAx>
        <c:axId val="169904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05536"/>
        <c:crosses val="autoZero"/>
        <c:auto val="1"/>
        <c:lblAlgn val="ctr"/>
        <c:lblOffset val="100"/>
        <c:tickLblSkip val="2"/>
        <c:noMultiLvlLbl val="0"/>
      </c:catAx>
      <c:valAx>
        <c:axId val="169905536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040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EN'!$B$22:$AG$22</c:f>
              <c:numCache>
                <c:formatCode>0.0</c:formatCode>
                <c:ptCount val="32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0.77</c:v>
                </c:pt>
                <c:pt idx="7">
                  <c:v>0.62</c:v>
                </c:pt>
                <c:pt idx="8">
                  <c:v>1.41</c:v>
                </c:pt>
                <c:pt idx="9">
                  <c:v>0.76</c:v>
                </c:pt>
                <c:pt idx="10">
                  <c:v>0.57999999999999996</c:v>
                </c:pt>
                <c:pt idx="11">
                  <c:v>1.04</c:v>
                </c:pt>
                <c:pt idx="12">
                  <c:v>-0.01</c:v>
                </c:pt>
                <c:pt idx="13">
                  <c:v>0.46</c:v>
                </c:pt>
                <c:pt idx="14">
                  <c:v>0.71</c:v>
                </c:pt>
                <c:pt idx="15">
                  <c:v>-0.08</c:v>
                </c:pt>
                <c:pt idx="16">
                  <c:v>1.06</c:v>
                </c:pt>
                <c:pt idx="17">
                  <c:v>0.9</c:v>
                </c:pt>
                <c:pt idx="18">
                  <c:v>0.7</c:v>
                </c:pt>
                <c:pt idx="19">
                  <c:v>1.06</c:v>
                </c:pt>
                <c:pt idx="20">
                  <c:v>1.64</c:v>
                </c:pt>
                <c:pt idx="21">
                  <c:v>1.81</c:v>
                </c:pt>
                <c:pt idx="22">
                  <c:v>1.65</c:v>
                </c:pt>
                <c:pt idx="23">
                  <c:v>1.88</c:v>
                </c:pt>
                <c:pt idx="24">
                  <c:v>1.75</c:v>
                </c:pt>
                <c:pt idx="25">
                  <c:v>1.77</c:v>
                </c:pt>
                <c:pt idx="26">
                  <c:v>1.78</c:v>
                </c:pt>
                <c:pt idx="27">
                  <c:v>1.87</c:v>
                </c:pt>
                <c:pt idx="28">
                  <c:v>1.9</c:v>
                </c:pt>
                <c:pt idx="29">
                  <c:v>1.83</c:v>
                </c:pt>
                <c:pt idx="30">
                  <c:v>1.81</c:v>
                </c:pt>
                <c:pt idx="31">
                  <c:v>1.88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EN'!$B$23:$AG$23</c:f>
              <c:numCache>
                <c:formatCode>0.0</c:formatCode>
                <c:ptCount val="32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0.56000000000000005</c:v>
                </c:pt>
                <c:pt idx="5">
                  <c:v>-0.63</c:v>
                </c:pt>
                <c:pt idx="6">
                  <c:v>-0.06</c:v>
                </c:pt>
                <c:pt idx="7">
                  <c:v>1.39</c:v>
                </c:pt>
                <c:pt idx="8">
                  <c:v>0.5</c:v>
                </c:pt>
                <c:pt idx="9">
                  <c:v>-0.44</c:v>
                </c:pt>
                <c:pt idx="10">
                  <c:v>-1.27</c:v>
                </c:pt>
                <c:pt idx="11">
                  <c:v>-2.06</c:v>
                </c:pt>
                <c:pt idx="12">
                  <c:v>-1.1399999999999999</c:v>
                </c:pt>
                <c:pt idx="13">
                  <c:v>-0.41</c:v>
                </c:pt>
                <c:pt idx="14">
                  <c:v>0.68</c:v>
                </c:pt>
                <c:pt idx="15">
                  <c:v>1.59</c:v>
                </c:pt>
                <c:pt idx="16">
                  <c:v>3.72</c:v>
                </c:pt>
                <c:pt idx="17">
                  <c:v>4.0199999999999996</c:v>
                </c:pt>
                <c:pt idx="18">
                  <c:v>5.0599999999999996</c:v>
                </c:pt>
                <c:pt idx="19">
                  <c:v>3.68</c:v>
                </c:pt>
                <c:pt idx="20">
                  <c:v>2.61</c:v>
                </c:pt>
                <c:pt idx="21">
                  <c:v>2.0099999999999998</c:v>
                </c:pt>
                <c:pt idx="22">
                  <c:v>2.06</c:v>
                </c:pt>
                <c:pt idx="23">
                  <c:v>1.53</c:v>
                </c:pt>
                <c:pt idx="24">
                  <c:v>1.49</c:v>
                </c:pt>
                <c:pt idx="25">
                  <c:v>2.02</c:v>
                </c:pt>
                <c:pt idx="26">
                  <c:v>0.57999999999999996</c:v>
                </c:pt>
                <c:pt idx="27">
                  <c:v>1.67</c:v>
                </c:pt>
                <c:pt idx="28">
                  <c:v>2.69</c:v>
                </c:pt>
                <c:pt idx="29">
                  <c:v>0.46</c:v>
                </c:pt>
                <c:pt idx="30">
                  <c:v>1.53</c:v>
                </c:pt>
                <c:pt idx="31">
                  <c:v>2.2200000000000002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EN'!$B$24:$AG$24</c:f>
              <c:numCache>
                <c:formatCode>0.0</c:formatCode>
                <c:ptCount val="32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0.37</c:v>
                </c:pt>
                <c:pt idx="5">
                  <c:v>0.6</c:v>
                </c:pt>
                <c:pt idx="6">
                  <c:v>0.6</c:v>
                </c:pt>
                <c:pt idx="7">
                  <c:v>0.39</c:v>
                </c:pt>
                <c:pt idx="8">
                  <c:v>0.37</c:v>
                </c:pt>
                <c:pt idx="9">
                  <c:v>0.15</c:v>
                </c:pt>
                <c:pt idx="10">
                  <c:v>0.54</c:v>
                </c:pt>
                <c:pt idx="11">
                  <c:v>0.51</c:v>
                </c:pt>
                <c:pt idx="12">
                  <c:v>-0.21</c:v>
                </c:pt>
                <c:pt idx="13">
                  <c:v>-0.18</c:v>
                </c:pt>
                <c:pt idx="14">
                  <c:v>0.35</c:v>
                </c:pt>
                <c:pt idx="15">
                  <c:v>1.52</c:v>
                </c:pt>
                <c:pt idx="16">
                  <c:v>-0.35</c:v>
                </c:pt>
                <c:pt idx="17">
                  <c:v>7.0000000000000007E-2</c:v>
                </c:pt>
                <c:pt idx="18">
                  <c:v>-0.16</c:v>
                </c:pt>
                <c:pt idx="19">
                  <c:v>-1.66</c:v>
                </c:pt>
                <c:pt idx="20">
                  <c:v>1.05</c:v>
                </c:pt>
                <c:pt idx="21">
                  <c:v>1.35</c:v>
                </c:pt>
                <c:pt idx="22">
                  <c:v>0.81</c:v>
                </c:pt>
                <c:pt idx="23">
                  <c:v>1.49</c:v>
                </c:pt>
                <c:pt idx="24">
                  <c:v>0.08</c:v>
                </c:pt>
                <c:pt idx="25">
                  <c:v>0.32</c:v>
                </c:pt>
                <c:pt idx="26">
                  <c:v>0.34</c:v>
                </c:pt>
                <c:pt idx="27">
                  <c:v>0.28999999999999998</c:v>
                </c:pt>
                <c:pt idx="28">
                  <c:v>0.36</c:v>
                </c:pt>
                <c:pt idx="29">
                  <c:v>0.43</c:v>
                </c:pt>
                <c:pt idx="30">
                  <c:v>0.45</c:v>
                </c:pt>
                <c:pt idx="31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975168"/>
        <c:axId val="169989248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EN'!$B$25:$AG$25</c:f>
              <c:numCache>
                <c:formatCode>0.0</c:formatCode>
                <c:ptCount val="32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2.0499999999999998</c:v>
                </c:pt>
                <c:pt idx="5">
                  <c:v>1.2</c:v>
                </c:pt>
                <c:pt idx="6">
                  <c:v>1.31</c:v>
                </c:pt>
                <c:pt idx="7">
                  <c:v>2.41</c:v>
                </c:pt>
                <c:pt idx="8">
                  <c:v>2.2799999999999998</c:v>
                </c:pt>
                <c:pt idx="9">
                  <c:v>0.47</c:v>
                </c:pt>
                <c:pt idx="10">
                  <c:v>-0.14000000000000001</c:v>
                </c:pt>
                <c:pt idx="11">
                  <c:v>-0.51</c:v>
                </c:pt>
                <c:pt idx="12">
                  <c:v>-1.36</c:v>
                </c:pt>
                <c:pt idx="13">
                  <c:v>-0.12</c:v>
                </c:pt>
                <c:pt idx="14">
                  <c:v>1.75</c:v>
                </c:pt>
                <c:pt idx="15">
                  <c:v>3.04</c:v>
                </c:pt>
                <c:pt idx="16">
                  <c:v>4.43</c:v>
                </c:pt>
                <c:pt idx="17">
                  <c:v>4.99</c:v>
                </c:pt>
                <c:pt idx="18">
                  <c:v>5.61</c:v>
                </c:pt>
                <c:pt idx="19">
                  <c:v>3.08</c:v>
                </c:pt>
                <c:pt idx="20">
                  <c:v>5.3</c:v>
                </c:pt>
                <c:pt idx="21">
                  <c:v>5.17</c:v>
                </c:pt>
                <c:pt idx="22">
                  <c:v>4.53</c:v>
                </c:pt>
                <c:pt idx="23">
                  <c:v>4.8899999999999997</c:v>
                </c:pt>
                <c:pt idx="24">
                  <c:v>3.31</c:v>
                </c:pt>
                <c:pt idx="25">
                  <c:v>4.1100000000000003</c:v>
                </c:pt>
                <c:pt idx="26">
                  <c:v>2.7</c:v>
                </c:pt>
                <c:pt idx="27">
                  <c:v>3.83</c:v>
                </c:pt>
                <c:pt idx="28">
                  <c:v>4.95</c:v>
                </c:pt>
                <c:pt idx="29">
                  <c:v>2.71</c:v>
                </c:pt>
                <c:pt idx="30">
                  <c:v>3.79</c:v>
                </c:pt>
                <c:pt idx="31">
                  <c:v>4.49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75168"/>
        <c:axId val="169989248"/>
      </c:lineChart>
      <c:catAx>
        <c:axId val="169975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89248"/>
        <c:crosses val="autoZero"/>
        <c:auto val="1"/>
        <c:lblAlgn val="ctr"/>
        <c:lblOffset val="100"/>
        <c:tickLblSkip val="2"/>
        <c:noMultiLvlLbl val="0"/>
      </c:catAx>
      <c:valAx>
        <c:axId val="169989248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751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86592"/>
        <c:axId val="169492480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0.64</c:v>
                </c:pt>
                <c:pt idx="207">
                  <c:v>0.56999999999999995</c:v>
                </c:pt>
                <c:pt idx="208">
                  <c:v>0.26</c:v>
                </c:pt>
                <c:pt idx="209">
                  <c:v>0.25</c:v>
                </c:pt>
                <c:pt idx="210">
                  <c:v>0.38</c:v>
                </c:pt>
                <c:pt idx="211">
                  <c:v>0.54</c:v>
                </c:pt>
                <c:pt idx="212">
                  <c:v>0.51</c:v>
                </c:pt>
                <c:pt idx="213">
                  <c:v>0.69</c:v>
                </c:pt>
                <c:pt idx="214">
                  <c:v>0.91</c:v>
                </c:pt>
                <c:pt idx="215">
                  <c:v>1.23</c:v>
                </c:pt>
                <c:pt idx="216">
                  <c:v>1.29</c:v>
                </c:pt>
                <c:pt idx="217">
                  <c:v>1.38</c:v>
                </c:pt>
                <c:pt idx="218">
                  <c:v>1.27</c:v>
                </c:pt>
                <c:pt idx="219">
                  <c:v>1.24</c:v>
                </c:pt>
                <c:pt idx="220">
                  <c:v>1.41</c:v>
                </c:pt>
                <c:pt idx="221">
                  <c:v>1.43</c:v>
                </c:pt>
                <c:pt idx="222">
                  <c:v>1.46</c:v>
                </c:pt>
                <c:pt idx="223">
                  <c:v>1.47</c:v>
                </c:pt>
                <c:pt idx="224">
                  <c:v>1.48</c:v>
                </c:pt>
                <c:pt idx="225">
                  <c:v>1.48</c:v>
                </c:pt>
                <c:pt idx="226">
                  <c:v>1.65</c:v>
                </c:pt>
                <c:pt idx="227">
                  <c:v>1.66</c:v>
                </c:pt>
                <c:pt idx="228">
                  <c:v>1.72</c:v>
                </c:pt>
                <c:pt idx="229">
                  <c:v>1.77</c:v>
                </c:pt>
                <c:pt idx="230">
                  <c:v>1.8</c:v>
                </c:pt>
                <c:pt idx="231">
                  <c:v>1.81</c:v>
                </c:pt>
                <c:pt idx="232">
                  <c:v>1.81</c:v>
                </c:pt>
                <c:pt idx="233">
                  <c:v>1.81</c:v>
                </c:pt>
                <c:pt idx="234">
                  <c:v>1.8</c:v>
                </c:pt>
                <c:pt idx="235">
                  <c:v>1.81</c:v>
                </c:pt>
                <c:pt idx="236">
                  <c:v>1.81</c:v>
                </c:pt>
                <c:pt idx="237">
                  <c:v>1.81</c:v>
                </c:pt>
                <c:pt idx="238">
                  <c:v>1.8</c:v>
                </c:pt>
                <c:pt idx="239">
                  <c:v>1.8</c:v>
                </c:pt>
                <c:pt idx="240">
                  <c:v>1.86</c:v>
                </c:pt>
                <c:pt idx="241">
                  <c:v>1.88</c:v>
                </c:pt>
                <c:pt idx="242">
                  <c:v>1.84</c:v>
                </c:pt>
                <c:pt idx="243">
                  <c:v>1.85</c:v>
                </c:pt>
                <c:pt idx="244">
                  <c:v>1.88</c:v>
                </c:pt>
                <c:pt idx="245">
                  <c:v>1.9</c:v>
                </c:pt>
                <c:pt idx="246">
                  <c:v>1.91</c:v>
                </c:pt>
                <c:pt idx="247">
                  <c:v>1.91</c:v>
                </c:pt>
                <c:pt idx="248">
                  <c:v>1.89</c:v>
                </c:pt>
                <c:pt idx="249">
                  <c:v>1.88</c:v>
                </c:pt>
                <c:pt idx="250">
                  <c:v>1.88</c:v>
                </c:pt>
                <c:pt idx="251">
                  <c:v>1.89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0.45</c:v>
                </c:pt>
                <c:pt idx="207">
                  <c:v>0.45</c:v>
                </c:pt>
                <c:pt idx="208">
                  <c:v>0.41</c:v>
                </c:pt>
                <c:pt idx="209">
                  <c:v>0.37</c:v>
                </c:pt>
                <c:pt idx="210">
                  <c:v>0.36</c:v>
                </c:pt>
                <c:pt idx="211">
                  <c:v>0.38</c:v>
                </c:pt>
                <c:pt idx="212">
                  <c:v>0.39</c:v>
                </c:pt>
                <c:pt idx="213">
                  <c:v>0.42</c:v>
                </c:pt>
                <c:pt idx="214">
                  <c:v>0.49</c:v>
                </c:pt>
                <c:pt idx="215">
                  <c:v>0.59</c:v>
                </c:pt>
                <c:pt idx="216">
                  <c:v>0.65</c:v>
                </c:pt>
                <c:pt idx="217">
                  <c:v>0.72</c:v>
                </c:pt>
                <c:pt idx="218">
                  <c:v>0.77</c:v>
                </c:pt>
                <c:pt idx="219">
                  <c:v>0.83</c:v>
                </c:pt>
                <c:pt idx="220">
                  <c:v>0.93</c:v>
                </c:pt>
                <c:pt idx="221">
                  <c:v>1.02</c:v>
                </c:pt>
                <c:pt idx="222">
                  <c:v>1.1100000000000001</c:v>
                </c:pt>
                <c:pt idx="223">
                  <c:v>1.19</c:v>
                </c:pt>
                <c:pt idx="224">
                  <c:v>1.27</c:v>
                </c:pt>
                <c:pt idx="225">
                  <c:v>1.34</c:v>
                </c:pt>
                <c:pt idx="226">
                  <c:v>1.4</c:v>
                </c:pt>
                <c:pt idx="227">
                  <c:v>1.44</c:v>
                </c:pt>
                <c:pt idx="228">
                  <c:v>1.47</c:v>
                </c:pt>
                <c:pt idx="229">
                  <c:v>1.5</c:v>
                </c:pt>
                <c:pt idx="230">
                  <c:v>1.55</c:v>
                </c:pt>
                <c:pt idx="231">
                  <c:v>1.6</c:v>
                </c:pt>
                <c:pt idx="232">
                  <c:v>1.63</c:v>
                </c:pt>
                <c:pt idx="233">
                  <c:v>1.66</c:v>
                </c:pt>
                <c:pt idx="234">
                  <c:v>1.69</c:v>
                </c:pt>
                <c:pt idx="235">
                  <c:v>1.72</c:v>
                </c:pt>
                <c:pt idx="236">
                  <c:v>1.74</c:v>
                </c:pt>
                <c:pt idx="237">
                  <c:v>1.77</c:v>
                </c:pt>
                <c:pt idx="238">
                  <c:v>1.78</c:v>
                </c:pt>
                <c:pt idx="239">
                  <c:v>1.8</c:v>
                </c:pt>
                <c:pt idx="240">
                  <c:v>1.81</c:v>
                </c:pt>
                <c:pt idx="241">
                  <c:v>1.82</c:v>
                </c:pt>
                <c:pt idx="242">
                  <c:v>1.82</c:v>
                </c:pt>
                <c:pt idx="243">
                  <c:v>1.82</c:v>
                </c:pt>
                <c:pt idx="244">
                  <c:v>1.83</c:v>
                </c:pt>
                <c:pt idx="245">
                  <c:v>1.84</c:v>
                </c:pt>
                <c:pt idx="246">
                  <c:v>1.85</c:v>
                </c:pt>
                <c:pt idx="247">
                  <c:v>1.85</c:v>
                </c:pt>
                <c:pt idx="248">
                  <c:v>1.86</c:v>
                </c:pt>
                <c:pt idx="249">
                  <c:v>1.87</c:v>
                </c:pt>
                <c:pt idx="250">
                  <c:v>1.88</c:v>
                </c:pt>
                <c:pt idx="251">
                  <c:v>1.88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86592"/>
        <c:axId val="169492480"/>
      </c:lineChart>
      <c:catAx>
        <c:axId val="169486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9248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6949248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865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151620625532198E-2"/>
          <c:y val="4.4621207455052603E-2"/>
          <c:w val="0.35435268817556798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633280"/>
        <c:axId val="169634816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0.64</c:v>
                </c:pt>
                <c:pt idx="207">
                  <c:v>0.56999999999999995</c:v>
                </c:pt>
                <c:pt idx="208">
                  <c:v>0.26</c:v>
                </c:pt>
                <c:pt idx="209">
                  <c:v>0.25</c:v>
                </c:pt>
                <c:pt idx="210">
                  <c:v>0.38</c:v>
                </c:pt>
                <c:pt idx="211">
                  <c:v>0.54</c:v>
                </c:pt>
                <c:pt idx="212">
                  <c:v>0.51</c:v>
                </c:pt>
                <c:pt idx="213">
                  <c:v>0.69</c:v>
                </c:pt>
                <c:pt idx="214">
                  <c:v>0.91</c:v>
                </c:pt>
                <c:pt idx="215">
                  <c:v>1.23</c:v>
                </c:pt>
                <c:pt idx="216">
                  <c:v>1.29</c:v>
                </c:pt>
                <c:pt idx="217">
                  <c:v>1.38</c:v>
                </c:pt>
                <c:pt idx="218">
                  <c:v>1.27</c:v>
                </c:pt>
                <c:pt idx="219">
                  <c:v>1.24</c:v>
                </c:pt>
                <c:pt idx="220">
                  <c:v>1.41</c:v>
                </c:pt>
                <c:pt idx="221">
                  <c:v>1.43</c:v>
                </c:pt>
                <c:pt idx="222">
                  <c:v>1.46</c:v>
                </c:pt>
                <c:pt idx="223">
                  <c:v>1.47</c:v>
                </c:pt>
                <c:pt idx="224">
                  <c:v>1.48</c:v>
                </c:pt>
                <c:pt idx="225">
                  <c:v>1.48</c:v>
                </c:pt>
                <c:pt idx="226">
                  <c:v>1.65</c:v>
                </c:pt>
                <c:pt idx="227">
                  <c:v>1.66</c:v>
                </c:pt>
                <c:pt idx="228">
                  <c:v>1.72</c:v>
                </c:pt>
                <c:pt idx="229">
                  <c:v>1.77</c:v>
                </c:pt>
                <c:pt idx="230">
                  <c:v>1.8</c:v>
                </c:pt>
                <c:pt idx="231">
                  <c:v>1.81</c:v>
                </c:pt>
                <c:pt idx="232">
                  <c:v>1.81</c:v>
                </c:pt>
                <c:pt idx="233">
                  <c:v>1.81</c:v>
                </c:pt>
                <c:pt idx="234">
                  <c:v>1.8</c:v>
                </c:pt>
                <c:pt idx="235">
                  <c:v>1.81</c:v>
                </c:pt>
                <c:pt idx="236">
                  <c:v>1.81</c:v>
                </c:pt>
                <c:pt idx="237">
                  <c:v>1.81</c:v>
                </c:pt>
                <c:pt idx="238">
                  <c:v>1.8</c:v>
                </c:pt>
                <c:pt idx="239">
                  <c:v>1.8</c:v>
                </c:pt>
                <c:pt idx="240">
                  <c:v>1.86</c:v>
                </c:pt>
                <c:pt idx="241">
                  <c:v>1.88</c:v>
                </c:pt>
                <c:pt idx="242">
                  <c:v>1.84</c:v>
                </c:pt>
                <c:pt idx="243">
                  <c:v>1.85</c:v>
                </c:pt>
                <c:pt idx="244">
                  <c:v>1.88</c:v>
                </c:pt>
                <c:pt idx="245">
                  <c:v>1.9</c:v>
                </c:pt>
                <c:pt idx="246">
                  <c:v>1.91</c:v>
                </c:pt>
                <c:pt idx="247">
                  <c:v>1.91</c:v>
                </c:pt>
                <c:pt idx="248">
                  <c:v>1.89</c:v>
                </c:pt>
                <c:pt idx="249">
                  <c:v>1.88</c:v>
                </c:pt>
                <c:pt idx="250">
                  <c:v>1.88</c:v>
                </c:pt>
                <c:pt idx="251">
                  <c:v>1.89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0.45</c:v>
                </c:pt>
                <c:pt idx="207">
                  <c:v>0.45</c:v>
                </c:pt>
                <c:pt idx="208">
                  <c:v>0.41</c:v>
                </c:pt>
                <c:pt idx="209">
                  <c:v>0.37</c:v>
                </c:pt>
                <c:pt idx="210">
                  <c:v>0.36</c:v>
                </c:pt>
                <c:pt idx="211">
                  <c:v>0.38</c:v>
                </c:pt>
                <c:pt idx="212">
                  <c:v>0.39</c:v>
                </c:pt>
                <c:pt idx="213">
                  <c:v>0.42</c:v>
                </c:pt>
                <c:pt idx="214">
                  <c:v>0.49</c:v>
                </c:pt>
                <c:pt idx="215">
                  <c:v>0.59</c:v>
                </c:pt>
                <c:pt idx="216">
                  <c:v>0.65</c:v>
                </c:pt>
                <c:pt idx="217">
                  <c:v>0.72</c:v>
                </c:pt>
                <c:pt idx="218">
                  <c:v>0.77</c:v>
                </c:pt>
                <c:pt idx="219">
                  <c:v>0.83</c:v>
                </c:pt>
                <c:pt idx="220">
                  <c:v>0.93</c:v>
                </c:pt>
                <c:pt idx="221">
                  <c:v>1.02</c:v>
                </c:pt>
                <c:pt idx="222">
                  <c:v>1.1100000000000001</c:v>
                </c:pt>
                <c:pt idx="223">
                  <c:v>1.19</c:v>
                </c:pt>
                <c:pt idx="224">
                  <c:v>1.27</c:v>
                </c:pt>
                <c:pt idx="225">
                  <c:v>1.34</c:v>
                </c:pt>
                <c:pt idx="226">
                  <c:v>1.4</c:v>
                </c:pt>
                <c:pt idx="227">
                  <c:v>1.44</c:v>
                </c:pt>
                <c:pt idx="228">
                  <c:v>1.47</c:v>
                </c:pt>
                <c:pt idx="229">
                  <c:v>1.5</c:v>
                </c:pt>
                <c:pt idx="230">
                  <c:v>1.55</c:v>
                </c:pt>
                <c:pt idx="231">
                  <c:v>1.6</c:v>
                </c:pt>
                <c:pt idx="232">
                  <c:v>1.63</c:v>
                </c:pt>
                <c:pt idx="233">
                  <c:v>1.66</c:v>
                </c:pt>
                <c:pt idx="234">
                  <c:v>1.69</c:v>
                </c:pt>
                <c:pt idx="235">
                  <c:v>1.72</c:v>
                </c:pt>
                <c:pt idx="236">
                  <c:v>1.74</c:v>
                </c:pt>
                <c:pt idx="237">
                  <c:v>1.77</c:v>
                </c:pt>
                <c:pt idx="238">
                  <c:v>1.78</c:v>
                </c:pt>
                <c:pt idx="239">
                  <c:v>1.8</c:v>
                </c:pt>
                <c:pt idx="240">
                  <c:v>1.81</c:v>
                </c:pt>
                <c:pt idx="241">
                  <c:v>1.82</c:v>
                </c:pt>
                <c:pt idx="242">
                  <c:v>1.82</c:v>
                </c:pt>
                <c:pt idx="243">
                  <c:v>1.82</c:v>
                </c:pt>
                <c:pt idx="244">
                  <c:v>1.83</c:v>
                </c:pt>
                <c:pt idx="245">
                  <c:v>1.84</c:v>
                </c:pt>
                <c:pt idx="246">
                  <c:v>1.85</c:v>
                </c:pt>
                <c:pt idx="247">
                  <c:v>1.85</c:v>
                </c:pt>
                <c:pt idx="248">
                  <c:v>1.86</c:v>
                </c:pt>
                <c:pt idx="249">
                  <c:v>1.87</c:v>
                </c:pt>
                <c:pt idx="250">
                  <c:v>1.88</c:v>
                </c:pt>
                <c:pt idx="251">
                  <c:v>1.88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33280"/>
        <c:axId val="169634816"/>
      </c:lineChart>
      <c:catAx>
        <c:axId val="16963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963481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6963481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96332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0.31</c:v>
                </c:pt>
                <c:pt idx="87">
                  <c:v>0.36</c:v>
                </c:pt>
                <c:pt idx="88">
                  <c:v>0.19</c:v>
                </c:pt>
                <c:pt idx="89">
                  <c:v>0.19</c:v>
                </c:pt>
                <c:pt idx="90">
                  <c:v>0.16</c:v>
                </c:pt>
                <c:pt idx="91">
                  <c:v>0.16</c:v>
                </c:pt>
                <c:pt idx="92">
                  <c:v>0.18</c:v>
                </c:pt>
                <c:pt idx="93">
                  <c:v>0.19</c:v>
                </c:pt>
                <c:pt idx="94">
                  <c:v>0.04</c:v>
                </c:pt>
                <c:pt idx="95">
                  <c:v>0.05</c:v>
                </c:pt>
                <c:pt idx="96">
                  <c:v>0.09</c:v>
                </c:pt>
                <c:pt idx="97">
                  <c:v>7.0000000000000007E-2</c:v>
                </c:pt>
                <c:pt idx="98">
                  <c:v>-0.05</c:v>
                </c:pt>
                <c:pt idx="99">
                  <c:v>-0.11</c:v>
                </c:pt>
                <c:pt idx="100">
                  <c:v>0.05</c:v>
                </c:pt>
                <c:pt idx="101">
                  <c:v>0.05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0.23</c:v>
                </c:pt>
                <c:pt idx="107">
                  <c:v>0.23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CZ'!$B$23:$DE$23</c:f>
              <c:numCache>
                <c:formatCode>0.0</c:formatCode>
                <c:ptCount val="108"/>
                <c:pt idx="0">
                  <c:v>-0.26</c:v>
                </c:pt>
                <c:pt idx="1">
                  <c:v>-0.23</c:v>
                </c:pt>
                <c:pt idx="2">
                  <c:v>-0.2</c:v>
                </c:pt>
                <c:pt idx="3">
                  <c:v>-0.38</c:v>
                </c:pt>
                <c:pt idx="4">
                  <c:v>-0.68</c:v>
                </c:pt>
                <c:pt idx="5">
                  <c:v>-0.8</c:v>
                </c:pt>
                <c:pt idx="6">
                  <c:v>-1.1299999999999999</c:v>
                </c:pt>
                <c:pt idx="7">
                  <c:v>-1.04</c:v>
                </c:pt>
                <c:pt idx="8">
                  <c:v>-1</c:v>
                </c:pt>
                <c:pt idx="9">
                  <c:v>-1.06</c:v>
                </c:pt>
                <c:pt idx="10">
                  <c:v>-0.83</c:v>
                </c:pt>
                <c:pt idx="11">
                  <c:v>-0.59</c:v>
                </c:pt>
                <c:pt idx="12">
                  <c:v>-0.7</c:v>
                </c:pt>
                <c:pt idx="13">
                  <c:v>-0.57999999999999996</c:v>
                </c:pt>
                <c:pt idx="14">
                  <c:v>-0.41</c:v>
                </c:pt>
                <c:pt idx="15">
                  <c:v>-0.26</c:v>
                </c:pt>
                <c:pt idx="16">
                  <c:v>-0.2</c:v>
                </c:pt>
                <c:pt idx="17">
                  <c:v>-0.04</c:v>
                </c:pt>
                <c:pt idx="18">
                  <c:v>0.37</c:v>
                </c:pt>
                <c:pt idx="19">
                  <c:v>0.42</c:v>
                </c:pt>
                <c:pt idx="20">
                  <c:v>0.49</c:v>
                </c:pt>
                <c:pt idx="21">
                  <c:v>0.47</c:v>
                </c:pt>
                <c:pt idx="22">
                  <c:v>0.66</c:v>
                </c:pt>
                <c:pt idx="23">
                  <c:v>0.73</c:v>
                </c:pt>
                <c:pt idx="24">
                  <c:v>0.69</c:v>
                </c:pt>
                <c:pt idx="25">
                  <c:v>0.69</c:v>
                </c:pt>
                <c:pt idx="26">
                  <c:v>0.6</c:v>
                </c:pt>
                <c:pt idx="27">
                  <c:v>0.61</c:v>
                </c:pt>
                <c:pt idx="28">
                  <c:v>1.08</c:v>
                </c:pt>
                <c:pt idx="29">
                  <c:v>0.77</c:v>
                </c:pt>
                <c:pt idx="30">
                  <c:v>0.71</c:v>
                </c:pt>
                <c:pt idx="31">
                  <c:v>0.61</c:v>
                </c:pt>
                <c:pt idx="32">
                  <c:v>0.63</c:v>
                </c:pt>
                <c:pt idx="33">
                  <c:v>0.86</c:v>
                </c:pt>
                <c:pt idx="34">
                  <c:v>0.86</c:v>
                </c:pt>
                <c:pt idx="35">
                  <c:v>0.88</c:v>
                </c:pt>
                <c:pt idx="36">
                  <c:v>0.5</c:v>
                </c:pt>
                <c:pt idx="37">
                  <c:v>0.49</c:v>
                </c:pt>
                <c:pt idx="38">
                  <c:v>0.79</c:v>
                </c:pt>
                <c:pt idx="39">
                  <c:v>0.45</c:v>
                </c:pt>
                <c:pt idx="40">
                  <c:v>0.25</c:v>
                </c:pt>
                <c:pt idx="41">
                  <c:v>0.74</c:v>
                </c:pt>
                <c:pt idx="42">
                  <c:v>0.5</c:v>
                </c:pt>
                <c:pt idx="43">
                  <c:v>0.54</c:v>
                </c:pt>
                <c:pt idx="44">
                  <c:v>0.55000000000000004</c:v>
                </c:pt>
                <c:pt idx="45">
                  <c:v>0.54</c:v>
                </c:pt>
                <c:pt idx="46">
                  <c:v>0.35</c:v>
                </c:pt>
                <c:pt idx="47">
                  <c:v>0.25</c:v>
                </c:pt>
                <c:pt idx="48">
                  <c:v>0.84</c:v>
                </c:pt>
                <c:pt idx="49">
                  <c:v>0.73</c:v>
                </c:pt>
                <c:pt idx="50">
                  <c:v>0.56000000000000005</c:v>
                </c:pt>
                <c:pt idx="51">
                  <c:v>0.73</c:v>
                </c:pt>
                <c:pt idx="52">
                  <c:v>0.72</c:v>
                </c:pt>
                <c:pt idx="53">
                  <c:v>0.98</c:v>
                </c:pt>
                <c:pt idx="54">
                  <c:v>0.86</c:v>
                </c:pt>
                <c:pt idx="55">
                  <c:v>0.83</c:v>
                </c:pt>
                <c:pt idx="56">
                  <c:v>0.67</c:v>
                </c:pt>
                <c:pt idx="57">
                  <c:v>0.48</c:v>
                </c:pt>
                <c:pt idx="58">
                  <c:v>0.55000000000000004</c:v>
                </c:pt>
                <c:pt idx="59">
                  <c:v>0.72</c:v>
                </c:pt>
                <c:pt idx="60">
                  <c:v>0.71</c:v>
                </c:pt>
                <c:pt idx="61">
                  <c:v>0.75</c:v>
                </c:pt>
                <c:pt idx="62">
                  <c:v>0.67</c:v>
                </c:pt>
                <c:pt idx="63">
                  <c:v>0.6</c:v>
                </c:pt>
                <c:pt idx="64">
                  <c:v>0.46</c:v>
                </c:pt>
                <c:pt idx="65">
                  <c:v>-0.21</c:v>
                </c:pt>
                <c:pt idx="66">
                  <c:v>0.14000000000000001</c:v>
                </c:pt>
                <c:pt idx="67">
                  <c:v>0.24</c:v>
                </c:pt>
                <c:pt idx="68">
                  <c:v>0.39</c:v>
                </c:pt>
                <c:pt idx="69">
                  <c:v>0.44</c:v>
                </c:pt>
                <c:pt idx="70">
                  <c:v>0.28000000000000003</c:v>
                </c:pt>
                <c:pt idx="71">
                  <c:v>-0.08</c:v>
                </c:pt>
                <c:pt idx="72">
                  <c:v>-0.28000000000000003</c:v>
                </c:pt>
                <c:pt idx="73">
                  <c:v>-0.28000000000000003</c:v>
                </c:pt>
                <c:pt idx="74">
                  <c:v>-0.36</c:v>
                </c:pt>
                <c:pt idx="75">
                  <c:v>-0.14000000000000001</c:v>
                </c:pt>
                <c:pt idx="76">
                  <c:v>-0.06</c:v>
                </c:pt>
                <c:pt idx="77">
                  <c:v>0.11</c:v>
                </c:pt>
                <c:pt idx="78">
                  <c:v>-0.18</c:v>
                </c:pt>
                <c:pt idx="79">
                  <c:v>-0.22</c:v>
                </c:pt>
                <c:pt idx="80">
                  <c:v>-0.1</c:v>
                </c:pt>
                <c:pt idx="81">
                  <c:v>-0.17</c:v>
                </c:pt>
                <c:pt idx="82">
                  <c:v>-0.26</c:v>
                </c:pt>
                <c:pt idx="83">
                  <c:v>-0.47</c:v>
                </c:pt>
                <c:pt idx="84">
                  <c:v>-0.36</c:v>
                </c:pt>
                <c:pt idx="85">
                  <c:v>-0.28999999999999998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CZ'!$B$24:$DE$24</c:f>
              <c:numCache>
                <c:formatCode>0.0</c:formatCode>
                <c:ptCount val="108"/>
                <c:pt idx="0">
                  <c:v>-1.1200000000000001</c:v>
                </c:pt>
                <c:pt idx="1">
                  <c:v>-0.92</c:v>
                </c:pt>
                <c:pt idx="2">
                  <c:v>-0.88</c:v>
                </c:pt>
                <c:pt idx="3">
                  <c:v>-0.78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0.32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-0.08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</c:v>
                </c:pt>
                <c:pt idx="34">
                  <c:v>0.33</c:v>
                </c:pt>
                <c:pt idx="35">
                  <c:v>0.2</c:v>
                </c:pt>
                <c:pt idx="36">
                  <c:v>0.25</c:v>
                </c:pt>
                <c:pt idx="37">
                  <c:v>0.27</c:v>
                </c:pt>
                <c:pt idx="38">
                  <c:v>0.26</c:v>
                </c:pt>
                <c:pt idx="39">
                  <c:v>0.26</c:v>
                </c:pt>
                <c:pt idx="40">
                  <c:v>0.2</c:v>
                </c:pt>
                <c:pt idx="41">
                  <c:v>0.13</c:v>
                </c:pt>
                <c:pt idx="42">
                  <c:v>0.09</c:v>
                </c:pt>
                <c:pt idx="43">
                  <c:v>0.17</c:v>
                </c:pt>
                <c:pt idx="44">
                  <c:v>0.24</c:v>
                </c:pt>
                <c:pt idx="45">
                  <c:v>0.15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-0.11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-0.44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CZ'!$B$25:$DE$25</c:f>
              <c:numCache>
                <c:formatCode>0.0</c:formatCode>
                <c:ptCount val="108"/>
                <c:pt idx="0">
                  <c:v>0.92</c:v>
                </c:pt>
                <c:pt idx="1">
                  <c:v>0.63</c:v>
                </c:pt>
                <c:pt idx="2">
                  <c:v>0.83</c:v>
                </c:pt>
                <c:pt idx="3">
                  <c:v>0.62</c:v>
                </c:pt>
                <c:pt idx="4">
                  <c:v>0.52</c:v>
                </c:pt>
                <c:pt idx="5">
                  <c:v>0.47</c:v>
                </c:pt>
                <c:pt idx="6">
                  <c:v>0.33</c:v>
                </c:pt>
                <c:pt idx="7">
                  <c:v>0.16</c:v>
                </c:pt>
                <c:pt idx="8">
                  <c:v>0.09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0.28000000000000003</c:v>
                </c:pt>
                <c:pt idx="12">
                  <c:v>0.09</c:v>
                </c:pt>
                <c:pt idx="13">
                  <c:v>0.01</c:v>
                </c:pt>
                <c:pt idx="14">
                  <c:v>-0.05</c:v>
                </c:pt>
                <c:pt idx="15">
                  <c:v>-0.06</c:v>
                </c:pt>
                <c:pt idx="16">
                  <c:v>-0.06</c:v>
                </c:pt>
                <c:pt idx="17">
                  <c:v>-7.0000000000000007E-2</c:v>
                </c:pt>
                <c:pt idx="18">
                  <c:v>0.03</c:v>
                </c:pt>
                <c:pt idx="19">
                  <c:v>0.05</c:v>
                </c:pt>
                <c:pt idx="20">
                  <c:v>7.0000000000000007E-2</c:v>
                </c:pt>
                <c:pt idx="21">
                  <c:v>0.01</c:v>
                </c:pt>
                <c:pt idx="22">
                  <c:v>-0.09</c:v>
                </c:pt>
                <c:pt idx="23">
                  <c:v>-0.06</c:v>
                </c:pt>
                <c:pt idx="24">
                  <c:v>0.04</c:v>
                </c:pt>
                <c:pt idx="25">
                  <c:v>0.1</c:v>
                </c:pt>
                <c:pt idx="26">
                  <c:v>0.11</c:v>
                </c:pt>
                <c:pt idx="27">
                  <c:v>0.16</c:v>
                </c:pt>
                <c:pt idx="28">
                  <c:v>0.18</c:v>
                </c:pt>
                <c:pt idx="29">
                  <c:v>0.08</c:v>
                </c:pt>
                <c:pt idx="30">
                  <c:v>7.0000000000000007E-2</c:v>
                </c:pt>
                <c:pt idx="31">
                  <c:v>0.06</c:v>
                </c:pt>
                <c:pt idx="32">
                  <c:v>0.09</c:v>
                </c:pt>
                <c:pt idx="33">
                  <c:v>0.28000000000000003</c:v>
                </c:pt>
                <c:pt idx="34">
                  <c:v>0.27</c:v>
                </c:pt>
                <c:pt idx="35">
                  <c:v>0.1</c:v>
                </c:pt>
                <c:pt idx="36">
                  <c:v>0.19</c:v>
                </c:pt>
                <c:pt idx="37">
                  <c:v>0.31</c:v>
                </c:pt>
                <c:pt idx="38">
                  <c:v>0.13</c:v>
                </c:pt>
                <c:pt idx="39">
                  <c:v>0.16</c:v>
                </c:pt>
                <c:pt idx="40">
                  <c:v>0.08</c:v>
                </c:pt>
                <c:pt idx="41">
                  <c:v>0.13</c:v>
                </c:pt>
                <c:pt idx="42">
                  <c:v>7.0000000000000007E-2</c:v>
                </c:pt>
                <c:pt idx="43">
                  <c:v>0.15</c:v>
                </c:pt>
                <c:pt idx="44">
                  <c:v>0.2</c:v>
                </c:pt>
                <c:pt idx="45">
                  <c:v>0.31</c:v>
                </c:pt>
                <c:pt idx="46">
                  <c:v>0.1</c:v>
                </c:pt>
                <c:pt idx="47">
                  <c:v>0</c:v>
                </c:pt>
                <c:pt idx="48">
                  <c:v>-0.38</c:v>
                </c:pt>
                <c:pt idx="49">
                  <c:v>-0.45</c:v>
                </c:pt>
                <c:pt idx="50">
                  <c:v>-0.28999999999999998</c:v>
                </c:pt>
                <c:pt idx="51">
                  <c:v>-0.36</c:v>
                </c:pt>
                <c:pt idx="52">
                  <c:v>-0.54</c:v>
                </c:pt>
                <c:pt idx="53">
                  <c:v>-0.56000000000000005</c:v>
                </c:pt>
                <c:pt idx="54">
                  <c:v>-0.63</c:v>
                </c:pt>
                <c:pt idx="55">
                  <c:v>-0.64</c:v>
                </c:pt>
                <c:pt idx="56">
                  <c:v>-0.73</c:v>
                </c:pt>
                <c:pt idx="57">
                  <c:v>-0.62</c:v>
                </c:pt>
                <c:pt idx="58">
                  <c:v>-0.57999999999999996</c:v>
                </c:pt>
                <c:pt idx="59">
                  <c:v>-0.37</c:v>
                </c:pt>
                <c:pt idx="60">
                  <c:v>-0.02</c:v>
                </c:pt>
                <c:pt idx="61">
                  <c:v>0</c:v>
                </c:pt>
                <c:pt idx="62">
                  <c:v>0.16</c:v>
                </c:pt>
                <c:pt idx="63">
                  <c:v>0.09</c:v>
                </c:pt>
                <c:pt idx="64">
                  <c:v>0.31</c:v>
                </c:pt>
                <c:pt idx="65">
                  <c:v>0.57999999999999996</c:v>
                </c:pt>
                <c:pt idx="66">
                  <c:v>0.57999999999999996</c:v>
                </c:pt>
                <c:pt idx="67">
                  <c:v>0.62</c:v>
                </c:pt>
                <c:pt idx="68">
                  <c:v>0.57999999999999996</c:v>
                </c:pt>
                <c:pt idx="69">
                  <c:v>0.45</c:v>
                </c:pt>
                <c:pt idx="70">
                  <c:v>0.56999999999999995</c:v>
                </c:pt>
                <c:pt idx="71">
                  <c:v>0.54</c:v>
                </c:pt>
                <c:pt idx="72">
                  <c:v>0.7</c:v>
                </c:pt>
                <c:pt idx="73">
                  <c:v>0.64</c:v>
                </c:pt>
                <c:pt idx="74">
                  <c:v>0.69</c:v>
                </c:pt>
                <c:pt idx="75">
                  <c:v>0.71</c:v>
                </c:pt>
                <c:pt idx="76">
                  <c:v>0.76</c:v>
                </c:pt>
                <c:pt idx="77">
                  <c:v>0.68</c:v>
                </c:pt>
                <c:pt idx="78">
                  <c:v>0.78</c:v>
                </c:pt>
                <c:pt idx="79">
                  <c:v>0.68</c:v>
                </c:pt>
                <c:pt idx="80">
                  <c:v>0.76</c:v>
                </c:pt>
                <c:pt idx="81">
                  <c:v>0.68</c:v>
                </c:pt>
                <c:pt idx="82">
                  <c:v>0.69</c:v>
                </c:pt>
                <c:pt idx="83">
                  <c:v>0.85</c:v>
                </c:pt>
                <c:pt idx="84">
                  <c:v>0.86</c:v>
                </c:pt>
                <c:pt idx="85">
                  <c:v>0.82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0537728"/>
        <c:axId val="17053926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0.64</c:v>
                </c:pt>
                <c:pt idx="87">
                  <c:v>0.56999999999999995</c:v>
                </c:pt>
                <c:pt idx="88">
                  <c:v>0.26</c:v>
                </c:pt>
                <c:pt idx="89">
                  <c:v>0.25</c:v>
                </c:pt>
                <c:pt idx="90">
                  <c:v>0.38</c:v>
                </c:pt>
                <c:pt idx="91">
                  <c:v>0.54</c:v>
                </c:pt>
                <c:pt idx="92">
                  <c:v>0.51</c:v>
                </c:pt>
                <c:pt idx="93">
                  <c:v>0.69</c:v>
                </c:pt>
                <c:pt idx="94">
                  <c:v>0.91</c:v>
                </c:pt>
                <c:pt idx="95">
                  <c:v>1.23</c:v>
                </c:pt>
                <c:pt idx="96">
                  <c:v>1.29</c:v>
                </c:pt>
                <c:pt idx="97">
                  <c:v>1.38</c:v>
                </c:pt>
                <c:pt idx="98">
                  <c:v>1.27</c:v>
                </c:pt>
                <c:pt idx="99">
                  <c:v>1.24</c:v>
                </c:pt>
                <c:pt idx="100">
                  <c:v>1.41</c:v>
                </c:pt>
                <c:pt idx="101">
                  <c:v>1.43</c:v>
                </c:pt>
                <c:pt idx="102">
                  <c:v>1.46</c:v>
                </c:pt>
                <c:pt idx="103">
                  <c:v>1.47</c:v>
                </c:pt>
                <c:pt idx="104">
                  <c:v>1.48</c:v>
                </c:pt>
                <c:pt idx="105">
                  <c:v>1.48</c:v>
                </c:pt>
                <c:pt idx="106">
                  <c:v>1.65</c:v>
                </c:pt>
                <c:pt idx="107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37728"/>
        <c:axId val="170539264"/>
      </c:lineChart>
      <c:catAx>
        <c:axId val="17053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39264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053926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377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346588240886361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0.31</c:v>
                </c:pt>
                <c:pt idx="87">
                  <c:v>0.36</c:v>
                </c:pt>
                <c:pt idx="88">
                  <c:v>0.19</c:v>
                </c:pt>
                <c:pt idx="89">
                  <c:v>0.19</c:v>
                </c:pt>
                <c:pt idx="90">
                  <c:v>0.16</c:v>
                </c:pt>
                <c:pt idx="91">
                  <c:v>0.16</c:v>
                </c:pt>
                <c:pt idx="92">
                  <c:v>0.18</c:v>
                </c:pt>
                <c:pt idx="93">
                  <c:v>0.19</c:v>
                </c:pt>
                <c:pt idx="94">
                  <c:v>0.04</c:v>
                </c:pt>
                <c:pt idx="95">
                  <c:v>0.05</c:v>
                </c:pt>
                <c:pt idx="96">
                  <c:v>0.09</c:v>
                </c:pt>
                <c:pt idx="97">
                  <c:v>7.0000000000000007E-2</c:v>
                </c:pt>
                <c:pt idx="98">
                  <c:v>-0.05</c:v>
                </c:pt>
                <c:pt idx="99">
                  <c:v>-0.11</c:v>
                </c:pt>
                <c:pt idx="100">
                  <c:v>0.05</c:v>
                </c:pt>
                <c:pt idx="101">
                  <c:v>0.05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0.23</c:v>
                </c:pt>
                <c:pt idx="107">
                  <c:v>0.23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EN'!$B$23:$DE$23</c:f>
              <c:numCache>
                <c:formatCode>0.0</c:formatCode>
                <c:ptCount val="108"/>
                <c:pt idx="0">
                  <c:v>-0.26</c:v>
                </c:pt>
                <c:pt idx="1">
                  <c:v>-0.23</c:v>
                </c:pt>
                <c:pt idx="2">
                  <c:v>-0.2</c:v>
                </c:pt>
                <c:pt idx="3">
                  <c:v>-0.38</c:v>
                </c:pt>
                <c:pt idx="4">
                  <c:v>-0.68</c:v>
                </c:pt>
                <c:pt idx="5">
                  <c:v>-0.8</c:v>
                </c:pt>
                <c:pt idx="6">
                  <c:v>-1.1299999999999999</c:v>
                </c:pt>
                <c:pt idx="7">
                  <c:v>-1.04</c:v>
                </c:pt>
                <c:pt idx="8">
                  <c:v>-1</c:v>
                </c:pt>
                <c:pt idx="9">
                  <c:v>-1.06</c:v>
                </c:pt>
                <c:pt idx="10">
                  <c:v>-0.83</c:v>
                </c:pt>
                <c:pt idx="11">
                  <c:v>-0.59</c:v>
                </c:pt>
                <c:pt idx="12">
                  <c:v>-0.7</c:v>
                </c:pt>
                <c:pt idx="13">
                  <c:v>-0.57999999999999996</c:v>
                </c:pt>
                <c:pt idx="14">
                  <c:v>-0.41</c:v>
                </c:pt>
                <c:pt idx="15">
                  <c:v>-0.26</c:v>
                </c:pt>
                <c:pt idx="16">
                  <c:v>-0.2</c:v>
                </c:pt>
                <c:pt idx="17">
                  <c:v>-0.04</c:v>
                </c:pt>
                <c:pt idx="18">
                  <c:v>0.37</c:v>
                </c:pt>
                <c:pt idx="19">
                  <c:v>0.42</c:v>
                </c:pt>
                <c:pt idx="20">
                  <c:v>0.49</c:v>
                </c:pt>
                <c:pt idx="21">
                  <c:v>0.47</c:v>
                </c:pt>
                <c:pt idx="22">
                  <c:v>0.66</c:v>
                </c:pt>
                <c:pt idx="23">
                  <c:v>0.73</c:v>
                </c:pt>
                <c:pt idx="24">
                  <c:v>0.69</c:v>
                </c:pt>
                <c:pt idx="25">
                  <c:v>0.69</c:v>
                </c:pt>
                <c:pt idx="26">
                  <c:v>0.6</c:v>
                </c:pt>
                <c:pt idx="27">
                  <c:v>0.61</c:v>
                </c:pt>
                <c:pt idx="28">
                  <c:v>1.08</c:v>
                </c:pt>
                <c:pt idx="29">
                  <c:v>0.77</c:v>
                </c:pt>
                <c:pt idx="30">
                  <c:v>0.71</c:v>
                </c:pt>
                <c:pt idx="31">
                  <c:v>0.61</c:v>
                </c:pt>
                <c:pt idx="32">
                  <c:v>0.63</c:v>
                </c:pt>
                <c:pt idx="33">
                  <c:v>0.86</c:v>
                </c:pt>
                <c:pt idx="34">
                  <c:v>0.86</c:v>
                </c:pt>
                <c:pt idx="35">
                  <c:v>0.88</c:v>
                </c:pt>
                <c:pt idx="36">
                  <c:v>0.5</c:v>
                </c:pt>
                <c:pt idx="37">
                  <c:v>0.49</c:v>
                </c:pt>
                <c:pt idx="38">
                  <c:v>0.79</c:v>
                </c:pt>
                <c:pt idx="39">
                  <c:v>0.45</c:v>
                </c:pt>
                <c:pt idx="40">
                  <c:v>0.25</c:v>
                </c:pt>
                <c:pt idx="41">
                  <c:v>0.74</c:v>
                </c:pt>
                <c:pt idx="42">
                  <c:v>0.5</c:v>
                </c:pt>
                <c:pt idx="43">
                  <c:v>0.54</c:v>
                </c:pt>
                <c:pt idx="44">
                  <c:v>0.55000000000000004</c:v>
                </c:pt>
                <c:pt idx="45">
                  <c:v>0.54</c:v>
                </c:pt>
                <c:pt idx="46">
                  <c:v>0.35</c:v>
                </c:pt>
                <c:pt idx="47">
                  <c:v>0.25</c:v>
                </c:pt>
                <c:pt idx="48">
                  <c:v>0.84</c:v>
                </c:pt>
                <c:pt idx="49">
                  <c:v>0.73</c:v>
                </c:pt>
                <c:pt idx="50">
                  <c:v>0.56000000000000005</c:v>
                </c:pt>
                <c:pt idx="51">
                  <c:v>0.73</c:v>
                </c:pt>
                <c:pt idx="52">
                  <c:v>0.72</c:v>
                </c:pt>
                <c:pt idx="53">
                  <c:v>0.98</c:v>
                </c:pt>
                <c:pt idx="54">
                  <c:v>0.86</c:v>
                </c:pt>
                <c:pt idx="55">
                  <c:v>0.83</c:v>
                </c:pt>
                <c:pt idx="56">
                  <c:v>0.67</c:v>
                </c:pt>
                <c:pt idx="57">
                  <c:v>0.48</c:v>
                </c:pt>
                <c:pt idx="58">
                  <c:v>0.55000000000000004</c:v>
                </c:pt>
                <c:pt idx="59">
                  <c:v>0.72</c:v>
                </c:pt>
                <c:pt idx="60">
                  <c:v>0.71</c:v>
                </c:pt>
                <c:pt idx="61">
                  <c:v>0.75</c:v>
                </c:pt>
                <c:pt idx="62">
                  <c:v>0.67</c:v>
                </c:pt>
                <c:pt idx="63">
                  <c:v>0.6</c:v>
                </c:pt>
                <c:pt idx="64">
                  <c:v>0.46</c:v>
                </c:pt>
                <c:pt idx="65">
                  <c:v>-0.21</c:v>
                </c:pt>
                <c:pt idx="66">
                  <c:v>0.14000000000000001</c:v>
                </c:pt>
                <c:pt idx="67">
                  <c:v>0.24</c:v>
                </c:pt>
                <c:pt idx="68">
                  <c:v>0.39</c:v>
                </c:pt>
                <c:pt idx="69">
                  <c:v>0.44</c:v>
                </c:pt>
                <c:pt idx="70">
                  <c:v>0.28000000000000003</c:v>
                </c:pt>
                <c:pt idx="71">
                  <c:v>-0.08</c:v>
                </c:pt>
                <c:pt idx="72">
                  <c:v>-0.28000000000000003</c:v>
                </c:pt>
                <c:pt idx="73">
                  <c:v>-0.28000000000000003</c:v>
                </c:pt>
                <c:pt idx="74">
                  <c:v>-0.36</c:v>
                </c:pt>
                <c:pt idx="75">
                  <c:v>-0.14000000000000001</c:v>
                </c:pt>
                <c:pt idx="76">
                  <c:v>-0.06</c:v>
                </c:pt>
                <c:pt idx="77">
                  <c:v>0.11</c:v>
                </c:pt>
                <c:pt idx="78">
                  <c:v>-0.18</c:v>
                </c:pt>
                <c:pt idx="79">
                  <c:v>-0.22</c:v>
                </c:pt>
                <c:pt idx="80">
                  <c:v>-0.1</c:v>
                </c:pt>
                <c:pt idx="81">
                  <c:v>-0.17</c:v>
                </c:pt>
                <c:pt idx="82">
                  <c:v>-0.26</c:v>
                </c:pt>
                <c:pt idx="83">
                  <c:v>-0.47</c:v>
                </c:pt>
                <c:pt idx="84">
                  <c:v>-0.36</c:v>
                </c:pt>
                <c:pt idx="85">
                  <c:v>-0.28999999999999998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EN'!$B$24:$DE$24</c:f>
              <c:numCache>
                <c:formatCode>0.0</c:formatCode>
                <c:ptCount val="108"/>
                <c:pt idx="0">
                  <c:v>-1.1200000000000001</c:v>
                </c:pt>
                <c:pt idx="1">
                  <c:v>-0.92</c:v>
                </c:pt>
                <c:pt idx="2">
                  <c:v>-0.88</c:v>
                </c:pt>
                <c:pt idx="3">
                  <c:v>-0.78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0.32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-0.08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</c:v>
                </c:pt>
                <c:pt idx="34">
                  <c:v>0.33</c:v>
                </c:pt>
                <c:pt idx="35">
                  <c:v>0.2</c:v>
                </c:pt>
                <c:pt idx="36">
                  <c:v>0.25</c:v>
                </c:pt>
                <c:pt idx="37">
                  <c:v>0.27</c:v>
                </c:pt>
                <c:pt idx="38">
                  <c:v>0.26</c:v>
                </c:pt>
                <c:pt idx="39">
                  <c:v>0.26</c:v>
                </c:pt>
                <c:pt idx="40">
                  <c:v>0.2</c:v>
                </c:pt>
                <c:pt idx="41">
                  <c:v>0.13</c:v>
                </c:pt>
                <c:pt idx="42">
                  <c:v>0.09</c:v>
                </c:pt>
                <c:pt idx="43">
                  <c:v>0.17</c:v>
                </c:pt>
                <c:pt idx="44">
                  <c:v>0.24</c:v>
                </c:pt>
                <c:pt idx="45">
                  <c:v>0.15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-0.11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-0.44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EN'!$B$25:$DE$25</c:f>
              <c:numCache>
                <c:formatCode>0.0</c:formatCode>
                <c:ptCount val="108"/>
                <c:pt idx="0">
                  <c:v>0.92</c:v>
                </c:pt>
                <c:pt idx="1">
                  <c:v>0.63</c:v>
                </c:pt>
                <c:pt idx="2">
                  <c:v>0.83</c:v>
                </c:pt>
                <c:pt idx="3">
                  <c:v>0.62</c:v>
                </c:pt>
                <c:pt idx="4">
                  <c:v>0.52</c:v>
                </c:pt>
                <c:pt idx="5">
                  <c:v>0.47</c:v>
                </c:pt>
                <c:pt idx="6">
                  <c:v>0.33</c:v>
                </c:pt>
                <c:pt idx="7">
                  <c:v>0.16</c:v>
                </c:pt>
                <c:pt idx="8">
                  <c:v>0.09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0.28000000000000003</c:v>
                </c:pt>
                <c:pt idx="12">
                  <c:v>0.09</c:v>
                </c:pt>
                <c:pt idx="13">
                  <c:v>0.01</c:v>
                </c:pt>
                <c:pt idx="14">
                  <c:v>-0.05</c:v>
                </c:pt>
                <c:pt idx="15">
                  <c:v>-0.06</c:v>
                </c:pt>
                <c:pt idx="16">
                  <c:v>-0.06</c:v>
                </c:pt>
                <c:pt idx="17">
                  <c:v>-7.0000000000000007E-2</c:v>
                </c:pt>
                <c:pt idx="18">
                  <c:v>0.03</c:v>
                </c:pt>
                <c:pt idx="19">
                  <c:v>0.05</c:v>
                </c:pt>
                <c:pt idx="20">
                  <c:v>7.0000000000000007E-2</c:v>
                </c:pt>
                <c:pt idx="21">
                  <c:v>0.01</c:v>
                </c:pt>
                <c:pt idx="22">
                  <c:v>-0.09</c:v>
                </c:pt>
                <c:pt idx="23">
                  <c:v>-0.06</c:v>
                </c:pt>
                <c:pt idx="24">
                  <c:v>0.04</c:v>
                </c:pt>
                <c:pt idx="25">
                  <c:v>0.1</c:v>
                </c:pt>
                <c:pt idx="26">
                  <c:v>0.11</c:v>
                </c:pt>
                <c:pt idx="27">
                  <c:v>0.16</c:v>
                </c:pt>
                <c:pt idx="28">
                  <c:v>0.18</c:v>
                </c:pt>
                <c:pt idx="29">
                  <c:v>0.08</c:v>
                </c:pt>
                <c:pt idx="30">
                  <c:v>7.0000000000000007E-2</c:v>
                </c:pt>
                <c:pt idx="31">
                  <c:v>0.06</c:v>
                </c:pt>
                <c:pt idx="32">
                  <c:v>0.09</c:v>
                </c:pt>
                <c:pt idx="33">
                  <c:v>0.28000000000000003</c:v>
                </c:pt>
                <c:pt idx="34">
                  <c:v>0.27</c:v>
                </c:pt>
                <c:pt idx="35">
                  <c:v>0.1</c:v>
                </c:pt>
                <c:pt idx="36">
                  <c:v>0.19</c:v>
                </c:pt>
                <c:pt idx="37">
                  <c:v>0.31</c:v>
                </c:pt>
                <c:pt idx="38">
                  <c:v>0.13</c:v>
                </c:pt>
                <c:pt idx="39">
                  <c:v>0.16</c:v>
                </c:pt>
                <c:pt idx="40">
                  <c:v>0.08</c:v>
                </c:pt>
                <c:pt idx="41">
                  <c:v>0.13</c:v>
                </c:pt>
                <c:pt idx="42">
                  <c:v>7.0000000000000007E-2</c:v>
                </c:pt>
                <c:pt idx="43">
                  <c:v>0.15</c:v>
                </c:pt>
                <c:pt idx="44">
                  <c:v>0.2</c:v>
                </c:pt>
                <c:pt idx="45">
                  <c:v>0.31</c:v>
                </c:pt>
                <c:pt idx="46">
                  <c:v>0.1</c:v>
                </c:pt>
                <c:pt idx="47">
                  <c:v>0</c:v>
                </c:pt>
                <c:pt idx="48">
                  <c:v>-0.38</c:v>
                </c:pt>
                <c:pt idx="49">
                  <c:v>-0.45</c:v>
                </c:pt>
                <c:pt idx="50">
                  <c:v>-0.28999999999999998</c:v>
                </c:pt>
                <c:pt idx="51">
                  <c:v>-0.36</c:v>
                </c:pt>
                <c:pt idx="52">
                  <c:v>-0.54</c:v>
                </c:pt>
                <c:pt idx="53">
                  <c:v>-0.56000000000000005</c:v>
                </c:pt>
                <c:pt idx="54">
                  <c:v>-0.63</c:v>
                </c:pt>
                <c:pt idx="55">
                  <c:v>-0.64</c:v>
                </c:pt>
                <c:pt idx="56">
                  <c:v>-0.73</c:v>
                </c:pt>
                <c:pt idx="57">
                  <c:v>-0.62</c:v>
                </c:pt>
                <c:pt idx="58">
                  <c:v>-0.57999999999999996</c:v>
                </c:pt>
                <c:pt idx="59">
                  <c:v>-0.37</c:v>
                </c:pt>
                <c:pt idx="60">
                  <c:v>-0.02</c:v>
                </c:pt>
                <c:pt idx="61">
                  <c:v>0</c:v>
                </c:pt>
                <c:pt idx="62">
                  <c:v>0.16</c:v>
                </c:pt>
                <c:pt idx="63">
                  <c:v>0.09</c:v>
                </c:pt>
                <c:pt idx="64">
                  <c:v>0.31</c:v>
                </c:pt>
                <c:pt idx="65">
                  <c:v>0.57999999999999996</c:v>
                </c:pt>
                <c:pt idx="66">
                  <c:v>0.57999999999999996</c:v>
                </c:pt>
                <c:pt idx="67">
                  <c:v>0.62</c:v>
                </c:pt>
                <c:pt idx="68">
                  <c:v>0.57999999999999996</c:v>
                </c:pt>
                <c:pt idx="69">
                  <c:v>0.45</c:v>
                </c:pt>
                <c:pt idx="70">
                  <c:v>0.56999999999999995</c:v>
                </c:pt>
                <c:pt idx="71">
                  <c:v>0.54</c:v>
                </c:pt>
                <c:pt idx="72">
                  <c:v>0.7</c:v>
                </c:pt>
                <c:pt idx="73">
                  <c:v>0.64</c:v>
                </c:pt>
                <c:pt idx="74">
                  <c:v>0.69</c:v>
                </c:pt>
                <c:pt idx="75">
                  <c:v>0.71</c:v>
                </c:pt>
                <c:pt idx="76">
                  <c:v>0.76</c:v>
                </c:pt>
                <c:pt idx="77">
                  <c:v>0.68</c:v>
                </c:pt>
                <c:pt idx="78">
                  <c:v>0.78</c:v>
                </c:pt>
                <c:pt idx="79">
                  <c:v>0.68</c:v>
                </c:pt>
                <c:pt idx="80">
                  <c:v>0.76</c:v>
                </c:pt>
                <c:pt idx="81">
                  <c:v>0.68</c:v>
                </c:pt>
                <c:pt idx="82">
                  <c:v>0.69</c:v>
                </c:pt>
                <c:pt idx="83">
                  <c:v>0.85</c:v>
                </c:pt>
                <c:pt idx="84">
                  <c:v>0.86</c:v>
                </c:pt>
                <c:pt idx="85">
                  <c:v>0.82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0712064"/>
        <c:axId val="170722048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0.64</c:v>
                </c:pt>
                <c:pt idx="87">
                  <c:v>0.56999999999999995</c:v>
                </c:pt>
                <c:pt idx="88">
                  <c:v>0.26</c:v>
                </c:pt>
                <c:pt idx="89">
                  <c:v>0.25</c:v>
                </c:pt>
                <c:pt idx="90">
                  <c:v>0.38</c:v>
                </c:pt>
                <c:pt idx="91">
                  <c:v>0.54</c:v>
                </c:pt>
                <c:pt idx="92">
                  <c:v>0.51</c:v>
                </c:pt>
                <c:pt idx="93">
                  <c:v>0.69</c:v>
                </c:pt>
                <c:pt idx="94">
                  <c:v>0.91</c:v>
                </c:pt>
                <c:pt idx="95">
                  <c:v>1.23</c:v>
                </c:pt>
                <c:pt idx="96">
                  <c:v>1.29</c:v>
                </c:pt>
                <c:pt idx="97">
                  <c:v>1.38</c:v>
                </c:pt>
                <c:pt idx="98">
                  <c:v>1.27</c:v>
                </c:pt>
                <c:pt idx="99">
                  <c:v>1.24</c:v>
                </c:pt>
                <c:pt idx="100">
                  <c:v>1.41</c:v>
                </c:pt>
                <c:pt idx="101">
                  <c:v>1.43</c:v>
                </c:pt>
                <c:pt idx="102">
                  <c:v>1.46</c:v>
                </c:pt>
                <c:pt idx="103">
                  <c:v>1.47</c:v>
                </c:pt>
                <c:pt idx="104">
                  <c:v>1.48</c:v>
                </c:pt>
                <c:pt idx="105">
                  <c:v>1.48</c:v>
                </c:pt>
                <c:pt idx="106">
                  <c:v>1.65</c:v>
                </c:pt>
                <c:pt idx="107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12064"/>
        <c:axId val="170722048"/>
      </c:lineChart>
      <c:catAx>
        <c:axId val="17071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2204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072204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120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926913882166272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CZ'!$B$22:$CG$22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0.54</c:v>
                </c:pt>
                <c:pt idx="69">
                  <c:v>0.36</c:v>
                </c:pt>
                <c:pt idx="70">
                  <c:v>0.51</c:v>
                </c:pt>
                <c:pt idx="71">
                  <c:v>0.97</c:v>
                </c:pt>
                <c:pt idx="72">
                  <c:v>1.31</c:v>
                </c:pt>
                <c:pt idx="73">
                  <c:v>1.36</c:v>
                </c:pt>
                <c:pt idx="74">
                  <c:v>1.47</c:v>
                </c:pt>
                <c:pt idx="75">
                  <c:v>1.59</c:v>
                </c:pt>
                <c:pt idx="76">
                  <c:v>1.76</c:v>
                </c:pt>
                <c:pt idx="77">
                  <c:v>1.81</c:v>
                </c:pt>
                <c:pt idx="78">
                  <c:v>1.81</c:v>
                </c:pt>
                <c:pt idx="79">
                  <c:v>1.8</c:v>
                </c:pt>
                <c:pt idx="80">
                  <c:v>1.86</c:v>
                </c:pt>
                <c:pt idx="81">
                  <c:v>1.88</c:v>
                </c:pt>
                <c:pt idx="82">
                  <c:v>1.91</c:v>
                </c:pt>
                <c:pt idx="83">
                  <c:v>1.89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CZ'!$B$23:$CG$23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0.6</c:v>
                </c:pt>
                <c:pt idx="69">
                  <c:v>0.41</c:v>
                </c:pt>
                <c:pt idx="70">
                  <c:v>0.51</c:v>
                </c:pt>
                <c:pt idx="71">
                  <c:v>1.01</c:v>
                </c:pt>
                <c:pt idx="72">
                  <c:v>1.33</c:v>
                </c:pt>
                <c:pt idx="73">
                  <c:v>1.4</c:v>
                </c:pt>
                <c:pt idx="74">
                  <c:v>1.54</c:v>
                </c:pt>
                <c:pt idx="75">
                  <c:v>1.65</c:v>
                </c:pt>
                <c:pt idx="76">
                  <c:v>1.79</c:v>
                </c:pt>
                <c:pt idx="77">
                  <c:v>1.83</c:v>
                </c:pt>
                <c:pt idx="78">
                  <c:v>1.83</c:v>
                </c:pt>
                <c:pt idx="79">
                  <c:v>1.83</c:v>
                </c:pt>
                <c:pt idx="80">
                  <c:v>1.89</c:v>
                </c:pt>
                <c:pt idx="81">
                  <c:v>1.93</c:v>
                </c:pt>
                <c:pt idx="82">
                  <c:v>1.96</c:v>
                </c:pt>
                <c:pt idx="83">
                  <c:v>1.95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CZ'!$B$24:$CG$24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0.09</c:v>
                </c:pt>
                <c:pt idx="65">
                  <c:v>0.48</c:v>
                </c:pt>
                <c:pt idx="66">
                  <c:v>0.04</c:v>
                </c:pt>
                <c:pt idx="67">
                  <c:v>-0.03</c:v>
                </c:pt>
                <c:pt idx="68">
                  <c:v>0.41</c:v>
                </c:pt>
                <c:pt idx="69">
                  <c:v>0.26</c:v>
                </c:pt>
                <c:pt idx="70">
                  <c:v>0.43</c:v>
                </c:pt>
                <c:pt idx="71">
                  <c:v>0.91</c:v>
                </c:pt>
                <c:pt idx="72">
                  <c:v>1.27</c:v>
                </c:pt>
                <c:pt idx="73">
                  <c:v>1.33</c:v>
                </c:pt>
                <c:pt idx="74">
                  <c:v>1.45</c:v>
                </c:pt>
                <c:pt idx="75">
                  <c:v>1.58</c:v>
                </c:pt>
                <c:pt idx="76">
                  <c:v>1.75</c:v>
                </c:pt>
                <c:pt idx="77">
                  <c:v>1.81</c:v>
                </c:pt>
                <c:pt idx="78">
                  <c:v>1.81</c:v>
                </c:pt>
                <c:pt idx="79">
                  <c:v>1.8</c:v>
                </c:pt>
                <c:pt idx="80">
                  <c:v>1.86</c:v>
                </c:pt>
                <c:pt idx="81">
                  <c:v>1.88</c:v>
                </c:pt>
                <c:pt idx="82">
                  <c:v>1.91</c:v>
                </c:pt>
                <c:pt idx="83">
                  <c:v>1.89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84640"/>
        <c:axId val="170786176"/>
      </c:lineChart>
      <c:catAx>
        <c:axId val="170784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86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078617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8464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EN'!$B$22:$CG$22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0.54</c:v>
                </c:pt>
                <c:pt idx="69">
                  <c:v>0.36</c:v>
                </c:pt>
                <c:pt idx="70">
                  <c:v>0.51</c:v>
                </c:pt>
                <c:pt idx="71">
                  <c:v>0.97</c:v>
                </c:pt>
                <c:pt idx="72">
                  <c:v>1.31</c:v>
                </c:pt>
                <c:pt idx="73">
                  <c:v>1.36</c:v>
                </c:pt>
                <c:pt idx="74">
                  <c:v>1.47</c:v>
                </c:pt>
                <c:pt idx="75">
                  <c:v>1.59</c:v>
                </c:pt>
                <c:pt idx="76">
                  <c:v>1.76</c:v>
                </c:pt>
                <c:pt idx="77">
                  <c:v>1.81</c:v>
                </c:pt>
                <c:pt idx="78">
                  <c:v>1.81</c:v>
                </c:pt>
                <c:pt idx="79">
                  <c:v>1.8</c:v>
                </c:pt>
                <c:pt idx="80">
                  <c:v>1.86</c:v>
                </c:pt>
                <c:pt idx="81">
                  <c:v>1.88</c:v>
                </c:pt>
                <c:pt idx="82">
                  <c:v>1.91</c:v>
                </c:pt>
                <c:pt idx="83">
                  <c:v>1.89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EN'!$B$23:$CG$23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0.6</c:v>
                </c:pt>
                <c:pt idx="69">
                  <c:v>0.41</c:v>
                </c:pt>
                <c:pt idx="70">
                  <c:v>0.51</c:v>
                </c:pt>
                <c:pt idx="71">
                  <c:v>1.01</c:v>
                </c:pt>
                <c:pt idx="72">
                  <c:v>1.33</c:v>
                </c:pt>
                <c:pt idx="73">
                  <c:v>1.4</c:v>
                </c:pt>
                <c:pt idx="74">
                  <c:v>1.54</c:v>
                </c:pt>
                <c:pt idx="75">
                  <c:v>1.65</c:v>
                </c:pt>
                <c:pt idx="76">
                  <c:v>1.79</c:v>
                </c:pt>
                <c:pt idx="77">
                  <c:v>1.83</c:v>
                </c:pt>
                <c:pt idx="78">
                  <c:v>1.83</c:v>
                </c:pt>
                <c:pt idx="79">
                  <c:v>1.83</c:v>
                </c:pt>
                <c:pt idx="80">
                  <c:v>1.89</c:v>
                </c:pt>
                <c:pt idx="81">
                  <c:v>1.93</c:v>
                </c:pt>
                <c:pt idx="82">
                  <c:v>1.96</c:v>
                </c:pt>
                <c:pt idx="83">
                  <c:v>1.95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EN'!$B$24:$CG$24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0.09</c:v>
                </c:pt>
                <c:pt idx="65">
                  <c:v>0.48</c:v>
                </c:pt>
                <c:pt idx="66">
                  <c:v>0.04</c:v>
                </c:pt>
                <c:pt idx="67">
                  <c:v>-0.03</c:v>
                </c:pt>
                <c:pt idx="68">
                  <c:v>0.41</c:v>
                </c:pt>
                <c:pt idx="69">
                  <c:v>0.26</c:v>
                </c:pt>
                <c:pt idx="70">
                  <c:v>0.43</c:v>
                </c:pt>
                <c:pt idx="71">
                  <c:v>0.91</c:v>
                </c:pt>
                <c:pt idx="72">
                  <c:v>1.27</c:v>
                </c:pt>
                <c:pt idx="73">
                  <c:v>1.33</c:v>
                </c:pt>
                <c:pt idx="74">
                  <c:v>1.45</c:v>
                </c:pt>
                <c:pt idx="75">
                  <c:v>1.58</c:v>
                </c:pt>
                <c:pt idx="76">
                  <c:v>1.75</c:v>
                </c:pt>
                <c:pt idx="77">
                  <c:v>1.81</c:v>
                </c:pt>
                <c:pt idx="78">
                  <c:v>1.81</c:v>
                </c:pt>
                <c:pt idx="79">
                  <c:v>1.8</c:v>
                </c:pt>
                <c:pt idx="80">
                  <c:v>1.86</c:v>
                </c:pt>
                <c:pt idx="81">
                  <c:v>1.88</c:v>
                </c:pt>
                <c:pt idx="82">
                  <c:v>1.91</c:v>
                </c:pt>
                <c:pt idx="83">
                  <c:v>1.89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44448"/>
        <c:axId val="175945984"/>
      </c:lineChart>
      <c:catAx>
        <c:axId val="17594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45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94598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4444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1.28</c:v>
                </c:pt>
                <c:pt idx="65">
                  <c:v>0.67</c:v>
                </c:pt>
                <c:pt idx="66">
                  <c:v>0.44</c:v>
                </c:pt>
                <c:pt idx="67">
                  <c:v>0.61</c:v>
                </c:pt>
                <c:pt idx="68">
                  <c:v>1.23</c:v>
                </c:pt>
                <c:pt idx="69">
                  <c:v>1.02</c:v>
                </c:pt>
                <c:pt idx="70">
                  <c:v>0.92</c:v>
                </c:pt>
                <c:pt idx="71">
                  <c:v>0.91</c:v>
                </c:pt>
                <c:pt idx="72">
                  <c:v>1.26</c:v>
                </c:pt>
                <c:pt idx="73">
                  <c:v>1.24</c:v>
                </c:pt>
                <c:pt idx="74">
                  <c:v>1.3</c:v>
                </c:pt>
                <c:pt idx="75">
                  <c:v>1.52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0.74</c:v>
                </c:pt>
                <c:pt idx="65">
                  <c:v>-0.21</c:v>
                </c:pt>
                <c:pt idx="66">
                  <c:v>0.23</c:v>
                </c:pt>
                <c:pt idx="67">
                  <c:v>0.59</c:v>
                </c:pt>
                <c:pt idx="68">
                  <c:v>1.06</c:v>
                </c:pt>
                <c:pt idx="69">
                  <c:v>0.95</c:v>
                </c:pt>
                <c:pt idx="70">
                  <c:v>0.42</c:v>
                </c:pt>
                <c:pt idx="71">
                  <c:v>7.0000000000000007E-2</c:v>
                </c:pt>
                <c:pt idx="72">
                  <c:v>-0.08</c:v>
                </c:pt>
                <c:pt idx="73">
                  <c:v>-0.08</c:v>
                </c:pt>
                <c:pt idx="74">
                  <c:v>-7.0000000000000007E-2</c:v>
                </c:pt>
                <c:pt idx="75">
                  <c:v>0.11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0.87</c:v>
                </c:pt>
                <c:pt idx="65">
                  <c:v>0.9</c:v>
                </c:pt>
                <c:pt idx="66">
                  <c:v>0.32</c:v>
                </c:pt>
                <c:pt idx="67">
                  <c:v>0.23</c:v>
                </c:pt>
                <c:pt idx="68">
                  <c:v>0.68</c:v>
                </c:pt>
                <c:pt idx="69">
                  <c:v>0.47</c:v>
                </c:pt>
                <c:pt idx="70">
                  <c:v>0.67</c:v>
                </c:pt>
                <c:pt idx="71">
                  <c:v>1</c:v>
                </c:pt>
                <c:pt idx="72">
                  <c:v>1.42</c:v>
                </c:pt>
                <c:pt idx="73">
                  <c:v>1.43</c:v>
                </c:pt>
                <c:pt idx="74">
                  <c:v>1.5</c:v>
                </c:pt>
                <c:pt idx="75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80000"/>
        <c:axId val="176081536"/>
      </c:lineChart>
      <c:catAx>
        <c:axId val="17608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081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08153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0800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934002198041755"/>
          <c:y val="5.201785116459532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394186171933988E-2"/>
          <c:w val="0.83949216800931392"/>
          <c:h val="0.8468228885772840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4.38</c:v>
                </c:pt>
                <c:pt idx="1">
                  <c:v>4.53</c:v>
                </c:pt>
                <c:pt idx="2">
                  <c:v>5</c:v>
                </c:pt>
                <c:pt idx="3">
                  <c:v>4.9800000000000004</c:v>
                </c:pt>
                <c:pt idx="4">
                  <c:v>5.08</c:v>
                </c:pt>
                <c:pt idx="5">
                  <c:v>5.6</c:v>
                </c:pt>
                <c:pt idx="6">
                  <c:v>5.64</c:v>
                </c:pt>
                <c:pt idx="7">
                  <c:v>5.82</c:v>
                </c:pt>
                <c:pt idx="8">
                  <c:v>6.27</c:v>
                </c:pt>
                <c:pt idx="9">
                  <c:v>6.26</c:v>
                </c:pt>
                <c:pt idx="10">
                  <c:v>6.51</c:v>
                </c:pt>
                <c:pt idx="11">
                  <c:v>6.46</c:v>
                </c:pt>
                <c:pt idx="12">
                  <c:v>6.47</c:v>
                </c:pt>
                <c:pt idx="13">
                  <c:v>6.29</c:v>
                </c:pt>
                <c:pt idx="14">
                  <c:v>6.17</c:v>
                </c:pt>
                <c:pt idx="15">
                  <c:v>6.39</c:v>
                </c:pt>
                <c:pt idx="16">
                  <c:v>6.46</c:v>
                </c:pt>
                <c:pt idx="17">
                  <c:v>6.41</c:v>
                </c:pt>
                <c:pt idx="18">
                  <c:v>6.42</c:v>
                </c:pt>
                <c:pt idx="19">
                  <c:v>6.75</c:v>
                </c:pt>
                <c:pt idx="20">
                  <c:v>6.75</c:v>
                </c:pt>
                <c:pt idx="21">
                  <c:v>6.72</c:v>
                </c:pt>
                <c:pt idx="22">
                  <c:v>6.64</c:v>
                </c:pt>
                <c:pt idx="23">
                  <c:v>6.66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-6.16</c:v>
                </c:pt>
                <c:pt idx="1">
                  <c:v>-4.1100000000000003</c:v>
                </c:pt>
                <c:pt idx="2">
                  <c:v>-5.15</c:v>
                </c:pt>
                <c:pt idx="3">
                  <c:v>-5.88</c:v>
                </c:pt>
                <c:pt idx="4">
                  <c:v>-6.37</c:v>
                </c:pt>
                <c:pt idx="5">
                  <c:v>-6.81</c:v>
                </c:pt>
                <c:pt idx="6">
                  <c:v>-6.39</c:v>
                </c:pt>
                <c:pt idx="7">
                  <c:v>-6.11</c:v>
                </c:pt>
                <c:pt idx="8">
                  <c:v>-4.8600000000000003</c:v>
                </c:pt>
                <c:pt idx="9">
                  <c:v>-6.25</c:v>
                </c:pt>
                <c:pt idx="10">
                  <c:v>-6.59</c:v>
                </c:pt>
                <c:pt idx="11">
                  <c:v>-6.12</c:v>
                </c:pt>
                <c:pt idx="12">
                  <c:v>-6.6</c:v>
                </c:pt>
                <c:pt idx="13">
                  <c:v>-5.86</c:v>
                </c:pt>
                <c:pt idx="14">
                  <c:v>-5.86</c:v>
                </c:pt>
                <c:pt idx="15">
                  <c:v>-5.44</c:v>
                </c:pt>
                <c:pt idx="16">
                  <c:v>-5.41</c:v>
                </c:pt>
                <c:pt idx="17">
                  <c:v>-5.4</c:v>
                </c:pt>
                <c:pt idx="18">
                  <c:v>-5.41</c:v>
                </c:pt>
                <c:pt idx="19">
                  <c:v>-5.4</c:v>
                </c:pt>
                <c:pt idx="20">
                  <c:v>-5.41</c:v>
                </c:pt>
                <c:pt idx="21">
                  <c:v>-5.43</c:v>
                </c:pt>
                <c:pt idx="22">
                  <c:v>-5.44</c:v>
                </c:pt>
                <c:pt idx="23">
                  <c:v>-5.43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100"/>
        <c:axId val="158406912"/>
        <c:axId val="158417280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-2.35</c:v>
                </c:pt>
                <c:pt idx="1">
                  <c:v>-0.43</c:v>
                </c:pt>
                <c:pt idx="2">
                  <c:v>-1.04</c:v>
                </c:pt>
                <c:pt idx="3">
                  <c:v>-1.57</c:v>
                </c:pt>
                <c:pt idx="4">
                  <c:v>-1.79</c:v>
                </c:pt>
                <c:pt idx="5">
                  <c:v>-1.76</c:v>
                </c:pt>
                <c:pt idx="6">
                  <c:v>-1.25</c:v>
                </c:pt>
                <c:pt idx="7">
                  <c:v>-0.53</c:v>
                </c:pt>
                <c:pt idx="8">
                  <c:v>1.05</c:v>
                </c:pt>
                <c:pt idx="9">
                  <c:v>0.23</c:v>
                </c:pt>
                <c:pt idx="10">
                  <c:v>0</c:v>
                </c:pt>
                <c:pt idx="11">
                  <c:v>0.18</c:v>
                </c:pt>
                <c:pt idx="12">
                  <c:v>0.41</c:v>
                </c:pt>
                <c:pt idx="13">
                  <c:v>0.59</c:v>
                </c:pt>
                <c:pt idx="14">
                  <c:v>0.65</c:v>
                </c:pt>
                <c:pt idx="15">
                  <c:v>0.93</c:v>
                </c:pt>
                <c:pt idx="16">
                  <c:v>0.97</c:v>
                </c:pt>
                <c:pt idx="17">
                  <c:v>0.89</c:v>
                </c:pt>
                <c:pt idx="18">
                  <c:v>0.85</c:v>
                </c:pt>
                <c:pt idx="19">
                  <c:v>1.1299999999999999</c:v>
                </c:pt>
                <c:pt idx="20">
                  <c:v>1.1399999999999999</c:v>
                </c:pt>
                <c:pt idx="21">
                  <c:v>1.08</c:v>
                </c:pt>
                <c:pt idx="22">
                  <c:v>1</c:v>
                </c:pt>
                <c:pt idx="23">
                  <c:v>1.03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06912"/>
        <c:axId val="158417280"/>
      </c:lineChart>
      <c:catAx>
        <c:axId val="158406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17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1728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069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3001389532191"/>
          <c:y val="6.15386689677489E-2"/>
          <c:w val="0.31982547717641774"/>
          <c:h val="0.181209146801855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1.28</c:v>
                </c:pt>
                <c:pt idx="65">
                  <c:v>0.67</c:v>
                </c:pt>
                <c:pt idx="66">
                  <c:v>0.44</c:v>
                </c:pt>
                <c:pt idx="67">
                  <c:v>0.61</c:v>
                </c:pt>
                <c:pt idx="68">
                  <c:v>1.23</c:v>
                </c:pt>
                <c:pt idx="69">
                  <c:v>1.02</c:v>
                </c:pt>
                <c:pt idx="70">
                  <c:v>0.92</c:v>
                </c:pt>
                <c:pt idx="71">
                  <c:v>0.91</c:v>
                </c:pt>
                <c:pt idx="72">
                  <c:v>1.26</c:v>
                </c:pt>
                <c:pt idx="73">
                  <c:v>1.24</c:v>
                </c:pt>
                <c:pt idx="74">
                  <c:v>1.3</c:v>
                </c:pt>
                <c:pt idx="75">
                  <c:v>1.52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0.74</c:v>
                </c:pt>
                <c:pt idx="65">
                  <c:v>-0.21</c:v>
                </c:pt>
                <c:pt idx="66">
                  <c:v>0.23</c:v>
                </c:pt>
                <c:pt idx="67">
                  <c:v>0.59</c:v>
                </c:pt>
                <c:pt idx="68">
                  <c:v>1.06</c:v>
                </c:pt>
                <c:pt idx="69">
                  <c:v>0.95</c:v>
                </c:pt>
                <c:pt idx="70">
                  <c:v>0.42</c:v>
                </c:pt>
                <c:pt idx="71">
                  <c:v>7.0000000000000007E-2</c:v>
                </c:pt>
                <c:pt idx="72">
                  <c:v>-0.08</c:v>
                </c:pt>
                <c:pt idx="73">
                  <c:v>-0.08</c:v>
                </c:pt>
                <c:pt idx="74">
                  <c:v>-7.0000000000000007E-2</c:v>
                </c:pt>
                <c:pt idx="75">
                  <c:v>0.11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0.87</c:v>
                </c:pt>
                <c:pt idx="65">
                  <c:v>0.9</c:v>
                </c:pt>
                <c:pt idx="66">
                  <c:v>0.32</c:v>
                </c:pt>
                <c:pt idx="67">
                  <c:v>0.23</c:v>
                </c:pt>
                <c:pt idx="68">
                  <c:v>0.68</c:v>
                </c:pt>
                <c:pt idx="69">
                  <c:v>0.47</c:v>
                </c:pt>
                <c:pt idx="70">
                  <c:v>0.67</c:v>
                </c:pt>
                <c:pt idx="71">
                  <c:v>1</c:v>
                </c:pt>
                <c:pt idx="72">
                  <c:v>1.42</c:v>
                </c:pt>
                <c:pt idx="73">
                  <c:v>1.43</c:v>
                </c:pt>
                <c:pt idx="74">
                  <c:v>1.5</c:v>
                </c:pt>
                <c:pt idx="75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96832"/>
        <c:axId val="170298368"/>
      </c:lineChart>
      <c:catAx>
        <c:axId val="17029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98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029836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968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004905845627312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0</c:v>
                </c:pt>
                <c:pt idx="65">
                  <c:v>0.01</c:v>
                </c:pt>
                <c:pt idx="66">
                  <c:v>-2.0099999999999998</c:v>
                </c:pt>
                <c:pt idx="67">
                  <c:v>-2.4900000000000002</c:v>
                </c:pt>
                <c:pt idx="68">
                  <c:v>-3.05</c:v>
                </c:pt>
                <c:pt idx="69">
                  <c:v>-2.71</c:v>
                </c:pt>
                <c:pt idx="70">
                  <c:v>-0.6</c:v>
                </c:pt>
                <c:pt idx="71">
                  <c:v>-0.4</c:v>
                </c:pt>
                <c:pt idx="72">
                  <c:v>-0.12</c:v>
                </c:pt>
                <c:pt idx="73">
                  <c:v>-0.43</c:v>
                </c:pt>
                <c:pt idx="74">
                  <c:v>-0.84</c:v>
                </c:pt>
                <c:pt idx="75">
                  <c:v>-1.0900000000000001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-0.74</c:v>
                </c:pt>
                <c:pt idx="65">
                  <c:v>0.22</c:v>
                </c:pt>
                <c:pt idx="66">
                  <c:v>-2.23</c:v>
                </c:pt>
                <c:pt idx="67">
                  <c:v>-3.06</c:v>
                </c:pt>
                <c:pt idx="68">
                  <c:v>-4.0599999999999996</c:v>
                </c:pt>
                <c:pt idx="69">
                  <c:v>-3.63</c:v>
                </c:pt>
                <c:pt idx="70">
                  <c:v>-1.02</c:v>
                </c:pt>
                <c:pt idx="71">
                  <c:v>-0.47</c:v>
                </c:pt>
                <c:pt idx="72">
                  <c:v>-0.03</c:v>
                </c:pt>
                <c:pt idx="73">
                  <c:v>-0.34</c:v>
                </c:pt>
                <c:pt idx="74">
                  <c:v>-0.77</c:v>
                </c:pt>
                <c:pt idx="75">
                  <c:v>-1.2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0.74</c:v>
                </c:pt>
                <c:pt idx="65">
                  <c:v>-0.21</c:v>
                </c:pt>
                <c:pt idx="66">
                  <c:v>0.23</c:v>
                </c:pt>
                <c:pt idx="67">
                  <c:v>0.59</c:v>
                </c:pt>
                <c:pt idx="68">
                  <c:v>1.06</c:v>
                </c:pt>
                <c:pt idx="69">
                  <c:v>0.95</c:v>
                </c:pt>
                <c:pt idx="70">
                  <c:v>0.42</c:v>
                </c:pt>
                <c:pt idx="71">
                  <c:v>7.0000000000000007E-2</c:v>
                </c:pt>
                <c:pt idx="72">
                  <c:v>-0.08</c:v>
                </c:pt>
                <c:pt idx="73">
                  <c:v>-0.08</c:v>
                </c:pt>
                <c:pt idx="74">
                  <c:v>-7.0000000000000007E-2</c:v>
                </c:pt>
                <c:pt idx="75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83232"/>
        <c:axId val="170384768"/>
      </c:lineChart>
      <c:catAx>
        <c:axId val="17038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384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0384768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38323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996571808844123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0</c:v>
                </c:pt>
                <c:pt idx="65">
                  <c:v>0.01</c:v>
                </c:pt>
                <c:pt idx="66">
                  <c:v>-2.0099999999999998</c:v>
                </c:pt>
                <c:pt idx="67">
                  <c:v>-2.4900000000000002</c:v>
                </c:pt>
                <c:pt idx="68">
                  <c:v>-3.05</c:v>
                </c:pt>
                <c:pt idx="69">
                  <c:v>-2.71</c:v>
                </c:pt>
                <c:pt idx="70">
                  <c:v>-0.6</c:v>
                </c:pt>
                <c:pt idx="71">
                  <c:v>-0.4</c:v>
                </c:pt>
                <c:pt idx="72">
                  <c:v>-0.12</c:v>
                </c:pt>
                <c:pt idx="73">
                  <c:v>-0.43</c:v>
                </c:pt>
                <c:pt idx="74">
                  <c:v>-0.84</c:v>
                </c:pt>
                <c:pt idx="75">
                  <c:v>-1.0900000000000001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-0.74</c:v>
                </c:pt>
                <c:pt idx="65">
                  <c:v>0.22</c:v>
                </c:pt>
                <c:pt idx="66">
                  <c:v>-2.23</c:v>
                </c:pt>
                <c:pt idx="67">
                  <c:v>-3.06</c:v>
                </c:pt>
                <c:pt idx="68">
                  <c:v>-4.0599999999999996</c:v>
                </c:pt>
                <c:pt idx="69">
                  <c:v>-3.63</c:v>
                </c:pt>
                <c:pt idx="70">
                  <c:v>-1.02</c:v>
                </c:pt>
                <c:pt idx="71">
                  <c:v>-0.47</c:v>
                </c:pt>
                <c:pt idx="72">
                  <c:v>-0.03</c:v>
                </c:pt>
                <c:pt idx="73">
                  <c:v>-0.34</c:v>
                </c:pt>
                <c:pt idx="74">
                  <c:v>-0.77</c:v>
                </c:pt>
                <c:pt idx="75">
                  <c:v>-1.2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0.74</c:v>
                </c:pt>
                <c:pt idx="65">
                  <c:v>-0.21</c:v>
                </c:pt>
                <c:pt idx="66">
                  <c:v>0.23</c:v>
                </c:pt>
                <c:pt idx="67">
                  <c:v>0.59</c:v>
                </c:pt>
                <c:pt idx="68">
                  <c:v>1.06</c:v>
                </c:pt>
                <c:pt idx="69">
                  <c:v>0.95</c:v>
                </c:pt>
                <c:pt idx="70">
                  <c:v>0.42</c:v>
                </c:pt>
                <c:pt idx="71">
                  <c:v>7.0000000000000007E-2</c:v>
                </c:pt>
                <c:pt idx="72">
                  <c:v>-0.08</c:v>
                </c:pt>
                <c:pt idx="73">
                  <c:v>-0.08</c:v>
                </c:pt>
                <c:pt idx="74">
                  <c:v>-7.0000000000000007E-2</c:v>
                </c:pt>
                <c:pt idx="75">
                  <c:v>0.11</c:v>
                </c:pt>
              </c:numCache>
            </c:numRef>
          </c:val>
          <c:smooth val="0"/>
        </c:ser>
        <c:ser>
          <c:idx val="3"/>
          <c:order val="3"/>
          <c:tx>
            <c:v>Řady4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EN'!$B$25:$BY$25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0.74</c:v>
                </c:pt>
                <c:pt idx="65">
                  <c:v>-0.21</c:v>
                </c:pt>
                <c:pt idx="66">
                  <c:v>0.23</c:v>
                </c:pt>
                <c:pt idx="67">
                  <c:v>0.59</c:v>
                </c:pt>
                <c:pt idx="68">
                  <c:v>1.06</c:v>
                </c:pt>
                <c:pt idx="69">
                  <c:v>0.95</c:v>
                </c:pt>
                <c:pt idx="70">
                  <c:v>0.42</c:v>
                </c:pt>
                <c:pt idx="71">
                  <c:v>7.0000000000000007E-2</c:v>
                </c:pt>
                <c:pt idx="72">
                  <c:v>-0.08</c:v>
                </c:pt>
                <c:pt idx="73">
                  <c:v>-0.08</c:v>
                </c:pt>
                <c:pt idx="74">
                  <c:v>-7.0000000000000007E-2</c:v>
                </c:pt>
                <c:pt idx="75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04992"/>
        <c:axId val="171614976"/>
      </c:lineChart>
      <c:catAx>
        <c:axId val="171604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14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61497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0499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0930709233168625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CZ'!$B$18:$AC$18</c:f>
              <c:strCache>
                <c:ptCount val="2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C.3.1 CZ'!$B$19:$AC$19</c:f>
              <c:numCache>
                <c:formatCode>0.0</c:formatCode>
                <c:ptCount val="28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C.3.1 CZ'!$B$18:$AC$18</c:f>
              <c:strCache>
                <c:ptCount val="2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C.3.1 CZ'!$B$20:$AC$20</c:f>
              <c:numCache>
                <c:formatCode>0.0</c:formatCode>
                <c:ptCount val="28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2.0699999999999998</c:v>
                </c:pt>
                <c:pt idx="26">
                  <c:v>1.81</c:v>
                </c:pt>
                <c:pt idx="27">
                  <c:v>1.92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CZ'!$B$18:$AC$18</c:f>
              <c:strCache>
                <c:ptCount val="2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C.3.1 CZ'!$B$21:$AC$21</c:f>
              <c:numCache>
                <c:formatCode>0.0</c:formatCode>
                <c:ptCount val="28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0.45</c:v>
                </c:pt>
                <c:pt idx="21">
                  <c:v>0.99</c:v>
                </c:pt>
                <c:pt idx="22">
                  <c:v>1.21</c:v>
                </c:pt>
                <c:pt idx="23">
                  <c:v>1.56</c:v>
                </c:pt>
                <c:pt idx="24">
                  <c:v>2.04</c:v>
                </c:pt>
                <c:pt idx="25">
                  <c:v>2.06</c:v>
                </c:pt>
                <c:pt idx="26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40608"/>
        <c:axId val="171142144"/>
      </c:lineChart>
      <c:catAx>
        <c:axId val="17114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142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142144"/>
        <c:scaling>
          <c:orientation val="minMax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1406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51129629076811"/>
          <c:y val="0.66015478373422498"/>
          <c:w val="0.3834626226613842"/>
          <c:h val="0.227052428201853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EN'!$B$18:$AC$18</c:f>
              <c:strCache>
                <c:ptCount val="2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C.3.1 EN'!$B$19:$AC$19</c:f>
              <c:numCache>
                <c:formatCode>0.0</c:formatCode>
                <c:ptCount val="28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C.3.1 EN'!$B$18:$AC$18</c:f>
              <c:strCache>
                <c:ptCount val="2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C.3.1 EN'!$B$20:$AC$20</c:f>
              <c:numCache>
                <c:formatCode>0.0</c:formatCode>
                <c:ptCount val="28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2.0699999999999998</c:v>
                </c:pt>
                <c:pt idx="26">
                  <c:v>1.81</c:v>
                </c:pt>
                <c:pt idx="27">
                  <c:v>1.92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EN'!$B$18:$AC$18</c:f>
              <c:strCache>
                <c:ptCount val="2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C.3.1 EN'!$B$21:$AC$21</c:f>
              <c:numCache>
                <c:formatCode>0.0</c:formatCode>
                <c:ptCount val="28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0.45</c:v>
                </c:pt>
                <c:pt idx="21">
                  <c:v>0.99</c:v>
                </c:pt>
                <c:pt idx="22">
                  <c:v>1.21</c:v>
                </c:pt>
                <c:pt idx="23">
                  <c:v>1.56</c:v>
                </c:pt>
                <c:pt idx="24">
                  <c:v>2.04</c:v>
                </c:pt>
                <c:pt idx="25">
                  <c:v>2.06</c:v>
                </c:pt>
                <c:pt idx="26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93856"/>
        <c:axId val="171195392"/>
      </c:lineChart>
      <c:catAx>
        <c:axId val="171193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1953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195392"/>
        <c:scaling>
          <c:orientation val="minMax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19385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40410626886212"/>
          <c:y val="0.66700409880271816"/>
          <c:w val="0.41956965554728276"/>
          <c:h val="0.227052428201853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CZ'!$B$18:$CI$18</c:f>
              <c:numCache>
                <c:formatCode>m\/yy</c:formatCode>
                <c:ptCount val="8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</c:numCache>
            </c:numRef>
          </c:cat>
          <c:val>
            <c:numRef>
              <c:f>'G C.3.2 CZ'!$B$19:$CI$19</c:f>
              <c:numCache>
                <c:formatCode>0.0</c:formatCode>
                <c:ptCount val="86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6.59</c:v>
                </c:pt>
                <c:pt idx="79">
                  <c:v>6.53</c:v>
                </c:pt>
                <c:pt idx="80">
                  <c:v>6.34</c:v>
                </c:pt>
                <c:pt idx="81">
                  <c:v>6.24</c:v>
                </c:pt>
                <c:pt idx="82">
                  <c:v>6.16</c:v>
                </c:pt>
                <c:pt idx="83">
                  <c:v>6.01</c:v>
                </c:pt>
                <c:pt idx="84">
                  <c:v>5.8</c:v>
                </c:pt>
                <c:pt idx="85">
                  <c:v>5.69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CZ'!$B$18:$CI$18</c:f>
              <c:numCache>
                <c:formatCode>m\/yy</c:formatCode>
                <c:ptCount val="8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</c:numCache>
            </c:numRef>
          </c:cat>
          <c:val>
            <c:numRef>
              <c:f>'G C.3.2 CZ'!$B$20:$CI$20</c:f>
              <c:numCache>
                <c:formatCode>0.0</c:formatCode>
                <c:ptCount val="86"/>
                <c:pt idx="0">
                  <c:v>5.36</c:v>
                </c:pt>
                <c:pt idx="1">
                  <c:v>5.66</c:v>
                </c:pt>
                <c:pt idx="2">
                  <c:v>5.94</c:v>
                </c:pt>
                <c:pt idx="3">
                  <c:v>6.35</c:v>
                </c:pt>
                <c:pt idx="4">
                  <c:v>6.61</c:v>
                </c:pt>
                <c:pt idx="5">
                  <c:v>6.8</c:v>
                </c:pt>
                <c:pt idx="6">
                  <c:v>7.16</c:v>
                </c:pt>
                <c:pt idx="7">
                  <c:v>7.41</c:v>
                </c:pt>
                <c:pt idx="8">
                  <c:v>7.54</c:v>
                </c:pt>
                <c:pt idx="9">
                  <c:v>7.42</c:v>
                </c:pt>
                <c:pt idx="10">
                  <c:v>7.47</c:v>
                </c:pt>
                <c:pt idx="11">
                  <c:v>7.55</c:v>
                </c:pt>
                <c:pt idx="12">
                  <c:v>7.81</c:v>
                </c:pt>
                <c:pt idx="13">
                  <c:v>7.81</c:v>
                </c:pt>
                <c:pt idx="14">
                  <c:v>7.74</c:v>
                </c:pt>
                <c:pt idx="15">
                  <c:v>7.48</c:v>
                </c:pt>
                <c:pt idx="16">
                  <c:v>7.44</c:v>
                </c:pt>
                <c:pt idx="17">
                  <c:v>7.34</c:v>
                </c:pt>
                <c:pt idx="18">
                  <c:v>7.31</c:v>
                </c:pt>
                <c:pt idx="19">
                  <c:v>7.21</c:v>
                </c:pt>
                <c:pt idx="20">
                  <c:v>7.1</c:v>
                </c:pt>
                <c:pt idx="21">
                  <c:v>7.12</c:v>
                </c:pt>
                <c:pt idx="22">
                  <c:v>6.99</c:v>
                </c:pt>
                <c:pt idx="23">
                  <c:v>7.03</c:v>
                </c:pt>
                <c:pt idx="24">
                  <c:v>6.95</c:v>
                </c:pt>
                <c:pt idx="25">
                  <c:v>7.01</c:v>
                </c:pt>
                <c:pt idx="26">
                  <c:v>6.88</c:v>
                </c:pt>
                <c:pt idx="27">
                  <c:v>6.99</c:v>
                </c:pt>
                <c:pt idx="28">
                  <c:v>6.94</c:v>
                </c:pt>
                <c:pt idx="29">
                  <c:v>6.88</c:v>
                </c:pt>
                <c:pt idx="30">
                  <c:v>6.73</c:v>
                </c:pt>
                <c:pt idx="31">
                  <c:v>6.6</c:v>
                </c:pt>
                <c:pt idx="32">
                  <c:v>6.66</c:v>
                </c:pt>
                <c:pt idx="33">
                  <c:v>6.62</c:v>
                </c:pt>
                <c:pt idx="34">
                  <c:v>6.53</c:v>
                </c:pt>
                <c:pt idx="35">
                  <c:v>6.58</c:v>
                </c:pt>
                <c:pt idx="36">
                  <c:v>6.69</c:v>
                </c:pt>
                <c:pt idx="37">
                  <c:v>6.93</c:v>
                </c:pt>
                <c:pt idx="38">
                  <c:v>6.93</c:v>
                </c:pt>
                <c:pt idx="39">
                  <c:v>7</c:v>
                </c:pt>
                <c:pt idx="40">
                  <c:v>6.92</c:v>
                </c:pt>
                <c:pt idx="41">
                  <c:v>7</c:v>
                </c:pt>
                <c:pt idx="42">
                  <c:v>6.99</c:v>
                </c:pt>
                <c:pt idx="43">
                  <c:v>7.11</c:v>
                </c:pt>
                <c:pt idx="44">
                  <c:v>7.09</c:v>
                </c:pt>
                <c:pt idx="45">
                  <c:v>7.3</c:v>
                </c:pt>
                <c:pt idx="46">
                  <c:v>7.28</c:v>
                </c:pt>
                <c:pt idx="47">
                  <c:v>7.2</c:v>
                </c:pt>
                <c:pt idx="48">
                  <c:v>7.11</c:v>
                </c:pt>
                <c:pt idx="49">
                  <c:v>7.23</c:v>
                </c:pt>
                <c:pt idx="50">
                  <c:v>7.25</c:v>
                </c:pt>
                <c:pt idx="51">
                  <c:v>7.15</c:v>
                </c:pt>
                <c:pt idx="52">
                  <c:v>7.11</c:v>
                </c:pt>
                <c:pt idx="53">
                  <c:v>6.78</c:v>
                </c:pt>
                <c:pt idx="54">
                  <c:v>7.03</c:v>
                </c:pt>
                <c:pt idx="55">
                  <c:v>7.04</c:v>
                </c:pt>
                <c:pt idx="56">
                  <c:v>7.05</c:v>
                </c:pt>
                <c:pt idx="57">
                  <c:v>6.89</c:v>
                </c:pt>
                <c:pt idx="58">
                  <c:v>6.93</c:v>
                </c:pt>
                <c:pt idx="59">
                  <c:v>6.76</c:v>
                </c:pt>
                <c:pt idx="60">
                  <c:v>6.67</c:v>
                </c:pt>
                <c:pt idx="61">
                  <c:v>6.54</c:v>
                </c:pt>
                <c:pt idx="62">
                  <c:v>6.57</c:v>
                </c:pt>
                <c:pt idx="63">
                  <c:v>6.44</c:v>
                </c:pt>
                <c:pt idx="64">
                  <c:v>6.25</c:v>
                </c:pt>
                <c:pt idx="65">
                  <c:v>6.2</c:v>
                </c:pt>
                <c:pt idx="66">
                  <c:v>6.03</c:v>
                </c:pt>
                <c:pt idx="67">
                  <c:v>6.06</c:v>
                </c:pt>
                <c:pt idx="68">
                  <c:v>5.89</c:v>
                </c:pt>
                <c:pt idx="69">
                  <c:v>5.86</c:v>
                </c:pt>
                <c:pt idx="70">
                  <c:v>5.96</c:v>
                </c:pt>
                <c:pt idx="71">
                  <c:v>5.89</c:v>
                </c:pt>
                <c:pt idx="72">
                  <c:v>5.91</c:v>
                </c:pt>
                <c:pt idx="73">
                  <c:v>5.8</c:v>
                </c:pt>
                <c:pt idx="74">
                  <c:v>5.67</c:v>
                </c:pt>
                <c:pt idx="75">
                  <c:v>5.36</c:v>
                </c:pt>
                <c:pt idx="76">
                  <c:v>5.17</c:v>
                </c:pt>
                <c:pt idx="77">
                  <c:v>5.0599999999999996</c:v>
                </c:pt>
                <c:pt idx="78">
                  <c:v>5.0599999999999996</c:v>
                </c:pt>
                <c:pt idx="79">
                  <c:v>4.92</c:v>
                </c:pt>
                <c:pt idx="80">
                  <c:v>4.82</c:v>
                </c:pt>
                <c:pt idx="81">
                  <c:v>4.67</c:v>
                </c:pt>
                <c:pt idx="82">
                  <c:v>4.59</c:v>
                </c:pt>
                <c:pt idx="83">
                  <c:v>4.57</c:v>
                </c:pt>
                <c:pt idx="84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71296"/>
        <c:axId val="171272832"/>
      </c:lineChart>
      <c:catAx>
        <c:axId val="17127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27283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1272832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27129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70282218914766"/>
          <c:y val="0.70166109373314633"/>
          <c:w val="0.59576421589151851"/>
          <c:h val="0.1857102793657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EN'!$B$18:$CI$18</c:f>
              <c:numCache>
                <c:formatCode>m\/yy</c:formatCode>
                <c:ptCount val="8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</c:numCache>
            </c:numRef>
          </c:cat>
          <c:val>
            <c:numRef>
              <c:f>'G C.3.2 EN'!$B$19:$CI$19</c:f>
              <c:numCache>
                <c:formatCode>0.0</c:formatCode>
                <c:ptCount val="86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6.59</c:v>
                </c:pt>
                <c:pt idx="79">
                  <c:v>6.53</c:v>
                </c:pt>
                <c:pt idx="80">
                  <c:v>6.34</c:v>
                </c:pt>
                <c:pt idx="81">
                  <c:v>6.24</c:v>
                </c:pt>
                <c:pt idx="82">
                  <c:v>6.16</c:v>
                </c:pt>
                <c:pt idx="83">
                  <c:v>6.01</c:v>
                </c:pt>
                <c:pt idx="84">
                  <c:v>5.8</c:v>
                </c:pt>
                <c:pt idx="85">
                  <c:v>5.69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EN'!$B$18:$CI$18</c:f>
              <c:numCache>
                <c:formatCode>m\/yy</c:formatCode>
                <c:ptCount val="86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</c:numCache>
            </c:numRef>
          </c:cat>
          <c:val>
            <c:numRef>
              <c:f>'G C.3.2 EN'!$B$20:$CI$20</c:f>
              <c:numCache>
                <c:formatCode>0.0</c:formatCode>
                <c:ptCount val="86"/>
                <c:pt idx="0">
                  <c:v>5.36</c:v>
                </c:pt>
                <c:pt idx="1">
                  <c:v>5.66</c:v>
                </c:pt>
                <c:pt idx="2">
                  <c:v>5.94</c:v>
                </c:pt>
                <c:pt idx="3">
                  <c:v>6.35</c:v>
                </c:pt>
                <c:pt idx="4">
                  <c:v>6.61</c:v>
                </c:pt>
                <c:pt idx="5">
                  <c:v>6.8</c:v>
                </c:pt>
                <c:pt idx="6">
                  <c:v>7.16</c:v>
                </c:pt>
                <c:pt idx="7">
                  <c:v>7.41</c:v>
                </c:pt>
                <c:pt idx="8">
                  <c:v>7.54</c:v>
                </c:pt>
                <c:pt idx="9">
                  <c:v>7.42</c:v>
                </c:pt>
                <c:pt idx="10">
                  <c:v>7.47</c:v>
                </c:pt>
                <c:pt idx="11">
                  <c:v>7.55</c:v>
                </c:pt>
                <c:pt idx="12">
                  <c:v>7.81</c:v>
                </c:pt>
                <c:pt idx="13">
                  <c:v>7.81</c:v>
                </c:pt>
                <c:pt idx="14">
                  <c:v>7.74</c:v>
                </c:pt>
                <c:pt idx="15">
                  <c:v>7.48</c:v>
                </c:pt>
                <c:pt idx="16">
                  <c:v>7.44</c:v>
                </c:pt>
                <c:pt idx="17">
                  <c:v>7.34</c:v>
                </c:pt>
                <c:pt idx="18">
                  <c:v>7.31</c:v>
                </c:pt>
                <c:pt idx="19">
                  <c:v>7.21</c:v>
                </c:pt>
                <c:pt idx="20">
                  <c:v>7.1</c:v>
                </c:pt>
                <c:pt idx="21">
                  <c:v>7.12</c:v>
                </c:pt>
                <c:pt idx="22">
                  <c:v>6.99</c:v>
                </c:pt>
                <c:pt idx="23">
                  <c:v>7.03</c:v>
                </c:pt>
                <c:pt idx="24">
                  <c:v>6.95</c:v>
                </c:pt>
                <c:pt idx="25">
                  <c:v>7.01</c:v>
                </c:pt>
                <c:pt idx="26">
                  <c:v>6.88</c:v>
                </c:pt>
                <c:pt idx="27">
                  <c:v>6.99</c:v>
                </c:pt>
                <c:pt idx="28">
                  <c:v>6.94</c:v>
                </c:pt>
                <c:pt idx="29">
                  <c:v>6.88</c:v>
                </c:pt>
                <c:pt idx="30">
                  <c:v>6.73</c:v>
                </c:pt>
                <c:pt idx="31">
                  <c:v>6.6</c:v>
                </c:pt>
                <c:pt idx="32">
                  <c:v>6.66</c:v>
                </c:pt>
                <c:pt idx="33">
                  <c:v>6.62</c:v>
                </c:pt>
                <c:pt idx="34">
                  <c:v>6.53</c:v>
                </c:pt>
                <c:pt idx="35">
                  <c:v>6.58</c:v>
                </c:pt>
                <c:pt idx="36">
                  <c:v>6.69</c:v>
                </c:pt>
                <c:pt idx="37">
                  <c:v>6.93</c:v>
                </c:pt>
                <c:pt idx="38">
                  <c:v>6.93</c:v>
                </c:pt>
                <c:pt idx="39">
                  <c:v>7</c:v>
                </c:pt>
                <c:pt idx="40">
                  <c:v>6.92</c:v>
                </c:pt>
                <c:pt idx="41">
                  <c:v>7</c:v>
                </c:pt>
                <c:pt idx="42">
                  <c:v>6.99</c:v>
                </c:pt>
                <c:pt idx="43">
                  <c:v>7.11</c:v>
                </c:pt>
                <c:pt idx="44">
                  <c:v>7.09</c:v>
                </c:pt>
                <c:pt idx="45">
                  <c:v>7.3</c:v>
                </c:pt>
                <c:pt idx="46">
                  <c:v>7.28</c:v>
                </c:pt>
                <c:pt idx="47">
                  <c:v>7.2</c:v>
                </c:pt>
                <c:pt idx="48">
                  <c:v>7.11</c:v>
                </c:pt>
                <c:pt idx="49">
                  <c:v>7.23</c:v>
                </c:pt>
                <c:pt idx="50">
                  <c:v>7.25</c:v>
                </c:pt>
                <c:pt idx="51">
                  <c:v>7.15</c:v>
                </c:pt>
                <c:pt idx="52">
                  <c:v>7.11</c:v>
                </c:pt>
                <c:pt idx="53">
                  <c:v>6.78</c:v>
                </c:pt>
                <c:pt idx="54">
                  <c:v>7.03</c:v>
                </c:pt>
                <c:pt idx="55">
                  <c:v>7.04</c:v>
                </c:pt>
                <c:pt idx="56">
                  <c:v>7.05</c:v>
                </c:pt>
                <c:pt idx="57">
                  <c:v>6.89</c:v>
                </c:pt>
                <c:pt idx="58">
                  <c:v>6.93</c:v>
                </c:pt>
                <c:pt idx="59">
                  <c:v>6.76</c:v>
                </c:pt>
                <c:pt idx="60">
                  <c:v>6.67</c:v>
                </c:pt>
                <c:pt idx="61">
                  <c:v>6.54</c:v>
                </c:pt>
                <c:pt idx="62">
                  <c:v>6.57</c:v>
                </c:pt>
                <c:pt idx="63">
                  <c:v>6.44</c:v>
                </c:pt>
                <c:pt idx="64">
                  <c:v>6.25</c:v>
                </c:pt>
                <c:pt idx="65">
                  <c:v>6.2</c:v>
                </c:pt>
                <c:pt idx="66">
                  <c:v>6.03</c:v>
                </c:pt>
                <c:pt idx="67">
                  <c:v>6.06</c:v>
                </c:pt>
                <c:pt idx="68">
                  <c:v>5.89</c:v>
                </c:pt>
                <c:pt idx="69">
                  <c:v>5.86</c:v>
                </c:pt>
                <c:pt idx="70">
                  <c:v>5.96</c:v>
                </c:pt>
                <c:pt idx="71">
                  <c:v>5.89</c:v>
                </c:pt>
                <c:pt idx="72">
                  <c:v>5.91</c:v>
                </c:pt>
                <c:pt idx="73">
                  <c:v>5.8</c:v>
                </c:pt>
                <c:pt idx="74">
                  <c:v>5.67</c:v>
                </c:pt>
                <c:pt idx="75">
                  <c:v>5.36</c:v>
                </c:pt>
                <c:pt idx="76">
                  <c:v>5.17</c:v>
                </c:pt>
                <c:pt idx="77">
                  <c:v>5.0599999999999996</c:v>
                </c:pt>
                <c:pt idx="78">
                  <c:v>5.0599999999999996</c:v>
                </c:pt>
                <c:pt idx="79">
                  <c:v>4.92</c:v>
                </c:pt>
                <c:pt idx="80">
                  <c:v>4.82</c:v>
                </c:pt>
                <c:pt idx="81">
                  <c:v>4.67</c:v>
                </c:pt>
                <c:pt idx="82">
                  <c:v>4.59</c:v>
                </c:pt>
                <c:pt idx="83">
                  <c:v>4.57</c:v>
                </c:pt>
                <c:pt idx="84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6656"/>
        <c:axId val="170888192"/>
      </c:lineChart>
      <c:catAx>
        <c:axId val="170886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088819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0888192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088665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70282218914766"/>
          <c:y val="0.70149714162442023"/>
          <c:w val="0.46476101731297115"/>
          <c:h val="0.1857102793657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CZ'!$B$18:$AS$18</c:f>
              <c:strCache>
                <c:ptCount val="4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</c:strCache>
            </c:strRef>
          </c:cat>
          <c:val>
            <c:numRef>
              <c:f>'G C.3.3 CZ'!$B$19:$AS$19</c:f>
              <c:numCache>
                <c:formatCode>0.0</c:formatCode>
                <c:ptCount val="44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5.82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CZ'!$B$18:$AS$18</c:f>
              <c:strCache>
                <c:ptCount val="4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</c:strCache>
            </c:strRef>
          </c:cat>
          <c:val>
            <c:numRef>
              <c:f>'G C.3.3 CZ'!$B$20:$AS$20</c:f>
              <c:numCache>
                <c:formatCode>0.0</c:formatCode>
                <c:ptCount val="44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2.84</c:v>
                </c:pt>
                <c:pt idx="25">
                  <c:v>3.2</c:v>
                </c:pt>
                <c:pt idx="26">
                  <c:v>1.57</c:v>
                </c:pt>
                <c:pt idx="27">
                  <c:v>1.49</c:v>
                </c:pt>
                <c:pt idx="28">
                  <c:v>3.35</c:v>
                </c:pt>
                <c:pt idx="29">
                  <c:v>1.95</c:v>
                </c:pt>
                <c:pt idx="30">
                  <c:v>1.63</c:v>
                </c:pt>
                <c:pt idx="31">
                  <c:v>3.21</c:v>
                </c:pt>
                <c:pt idx="32">
                  <c:v>0.11</c:v>
                </c:pt>
                <c:pt idx="33">
                  <c:v>1.0900000000000001</c:v>
                </c:pt>
                <c:pt idx="34">
                  <c:v>1.64</c:v>
                </c:pt>
                <c:pt idx="35">
                  <c:v>-1.01</c:v>
                </c:pt>
                <c:pt idx="36">
                  <c:v>2.0299999999999998</c:v>
                </c:pt>
                <c:pt idx="37">
                  <c:v>1.92</c:v>
                </c:pt>
                <c:pt idx="38">
                  <c:v>1.29</c:v>
                </c:pt>
                <c:pt idx="39">
                  <c:v>2.44</c:v>
                </c:pt>
                <c:pt idx="40">
                  <c:v>3.28</c:v>
                </c:pt>
                <c:pt idx="41">
                  <c:v>4.0599999999999996</c:v>
                </c:pt>
                <c:pt idx="42">
                  <c:v>4.4800000000000004</c:v>
                </c:pt>
                <c:pt idx="43">
                  <c:v>4.24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92768"/>
        <c:axId val="170994304"/>
      </c:lineChart>
      <c:catAx>
        <c:axId val="17099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0994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099430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09927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001054784842372"/>
          <c:y val="0.7353484773534581"/>
          <c:w val="0.3994388427690882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EN'!$B$18:$AS$18</c:f>
              <c:strCache>
                <c:ptCount val="4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</c:strCache>
            </c:strRef>
          </c:cat>
          <c:val>
            <c:numRef>
              <c:f>'G C.3.3 EN'!$B$19:$AS$19</c:f>
              <c:numCache>
                <c:formatCode>0.0</c:formatCode>
                <c:ptCount val="44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5.82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EN'!$B$18:$AS$18</c:f>
              <c:strCache>
                <c:ptCount val="4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</c:strCache>
            </c:strRef>
          </c:cat>
          <c:val>
            <c:numRef>
              <c:f>'G C.3.3 EN'!$B$20:$AS$20</c:f>
              <c:numCache>
                <c:formatCode>0.0</c:formatCode>
                <c:ptCount val="44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2.84</c:v>
                </c:pt>
                <c:pt idx="25">
                  <c:v>3.2</c:v>
                </c:pt>
                <c:pt idx="26">
                  <c:v>1.57</c:v>
                </c:pt>
                <c:pt idx="27">
                  <c:v>1.49</c:v>
                </c:pt>
                <c:pt idx="28">
                  <c:v>3.35</c:v>
                </c:pt>
                <c:pt idx="29">
                  <c:v>1.95</c:v>
                </c:pt>
                <c:pt idx="30">
                  <c:v>1.63</c:v>
                </c:pt>
                <c:pt idx="31">
                  <c:v>3.21</c:v>
                </c:pt>
                <c:pt idx="32">
                  <c:v>0.11</c:v>
                </c:pt>
                <c:pt idx="33">
                  <c:v>1.0900000000000001</c:v>
                </c:pt>
                <c:pt idx="34">
                  <c:v>1.64</c:v>
                </c:pt>
                <c:pt idx="35">
                  <c:v>-1.01</c:v>
                </c:pt>
                <c:pt idx="36">
                  <c:v>2.0299999999999998</c:v>
                </c:pt>
                <c:pt idx="37">
                  <c:v>1.92</c:v>
                </c:pt>
                <c:pt idx="38">
                  <c:v>1.29</c:v>
                </c:pt>
                <c:pt idx="39">
                  <c:v>2.44</c:v>
                </c:pt>
                <c:pt idx="40">
                  <c:v>3.28</c:v>
                </c:pt>
                <c:pt idx="41">
                  <c:v>4.0599999999999996</c:v>
                </c:pt>
                <c:pt idx="42">
                  <c:v>4.4800000000000004</c:v>
                </c:pt>
                <c:pt idx="43">
                  <c:v>4.24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41536"/>
        <c:axId val="171043072"/>
      </c:lineChart>
      <c:catAx>
        <c:axId val="171041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0430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0430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0415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44355408473252"/>
          <c:y val="0.7353484773534581"/>
          <c:w val="0.4220059818525831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C.3.4 CZ'!$B$19:$AK$19</c:f>
              <c:numCache>
                <c:formatCode>0.0</c:formatCode>
                <c:ptCount val="36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3.99</c:v>
                </c:pt>
                <c:pt idx="29">
                  <c:v>2.62</c:v>
                </c:pt>
                <c:pt idx="30">
                  <c:v>1.99</c:v>
                </c:pt>
                <c:pt idx="31">
                  <c:v>1.74</c:v>
                </c:pt>
                <c:pt idx="32">
                  <c:v>1.05</c:v>
                </c:pt>
                <c:pt idx="33">
                  <c:v>3.22</c:v>
                </c:pt>
                <c:pt idx="34">
                  <c:v>3.57</c:v>
                </c:pt>
                <c:pt idx="35">
                  <c:v>5.35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C.3.4 CZ'!$B$20:$AK$20</c:f>
              <c:numCache>
                <c:formatCode>0.0</c:formatCode>
                <c:ptCount val="36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2.35</c:v>
                </c:pt>
                <c:pt idx="33">
                  <c:v>3.47</c:v>
                </c:pt>
                <c:pt idx="34">
                  <c:v>3.69</c:v>
                </c:pt>
                <c:pt idx="35">
                  <c:v>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92384"/>
        <c:axId val="171394176"/>
      </c:lineChart>
      <c:catAx>
        <c:axId val="171392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394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39417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39238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481934321874276"/>
          <c:y val="6.4462812557740543E-2"/>
          <c:w val="0.4446877652065999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394186171933988E-2"/>
          <c:w val="0.83949216800931392"/>
          <c:h val="0.8468228885772840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EN'!$B$19:$Y$19</c:f>
              <c:numCache>
                <c:formatCode>0.0</c:formatCode>
                <c:ptCount val="24"/>
                <c:pt idx="0">
                  <c:v>4.38</c:v>
                </c:pt>
                <c:pt idx="1">
                  <c:v>4.53</c:v>
                </c:pt>
                <c:pt idx="2">
                  <c:v>5</c:v>
                </c:pt>
                <c:pt idx="3">
                  <c:v>4.9800000000000004</c:v>
                </c:pt>
                <c:pt idx="4">
                  <c:v>5.08</c:v>
                </c:pt>
                <c:pt idx="5">
                  <c:v>5.6</c:v>
                </c:pt>
                <c:pt idx="6">
                  <c:v>5.64</c:v>
                </c:pt>
                <c:pt idx="7">
                  <c:v>5.82</c:v>
                </c:pt>
                <c:pt idx="8">
                  <c:v>6.27</c:v>
                </c:pt>
                <c:pt idx="9">
                  <c:v>6.26</c:v>
                </c:pt>
                <c:pt idx="10">
                  <c:v>6.51</c:v>
                </c:pt>
                <c:pt idx="11">
                  <c:v>6.46</c:v>
                </c:pt>
                <c:pt idx="12">
                  <c:v>6.47</c:v>
                </c:pt>
                <c:pt idx="13">
                  <c:v>6.29</c:v>
                </c:pt>
                <c:pt idx="14">
                  <c:v>6.17</c:v>
                </c:pt>
                <c:pt idx="15">
                  <c:v>6.39</c:v>
                </c:pt>
                <c:pt idx="16">
                  <c:v>6.46</c:v>
                </c:pt>
                <c:pt idx="17">
                  <c:v>6.41</c:v>
                </c:pt>
                <c:pt idx="18">
                  <c:v>6.42</c:v>
                </c:pt>
                <c:pt idx="19">
                  <c:v>6.75</c:v>
                </c:pt>
                <c:pt idx="20">
                  <c:v>6.75</c:v>
                </c:pt>
                <c:pt idx="21">
                  <c:v>6.72</c:v>
                </c:pt>
                <c:pt idx="22">
                  <c:v>6.64</c:v>
                </c:pt>
                <c:pt idx="23">
                  <c:v>6.66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EN'!$B$21:$Y$21</c:f>
              <c:numCache>
                <c:formatCode>0.0</c:formatCode>
                <c:ptCount val="24"/>
                <c:pt idx="0">
                  <c:v>-6.16</c:v>
                </c:pt>
                <c:pt idx="1">
                  <c:v>-4.1100000000000003</c:v>
                </c:pt>
                <c:pt idx="2">
                  <c:v>-5.15</c:v>
                </c:pt>
                <c:pt idx="3">
                  <c:v>-5.88</c:v>
                </c:pt>
                <c:pt idx="4">
                  <c:v>-6.37</c:v>
                </c:pt>
                <c:pt idx="5">
                  <c:v>-6.81</c:v>
                </c:pt>
                <c:pt idx="6">
                  <c:v>-6.39</c:v>
                </c:pt>
                <c:pt idx="7">
                  <c:v>-6.11</c:v>
                </c:pt>
                <c:pt idx="8">
                  <c:v>-4.8600000000000003</c:v>
                </c:pt>
                <c:pt idx="9">
                  <c:v>-6.25</c:v>
                </c:pt>
                <c:pt idx="10">
                  <c:v>-6.59</c:v>
                </c:pt>
                <c:pt idx="11">
                  <c:v>-6.12</c:v>
                </c:pt>
                <c:pt idx="12">
                  <c:v>-6.6</c:v>
                </c:pt>
                <c:pt idx="13">
                  <c:v>-5.86</c:v>
                </c:pt>
                <c:pt idx="14">
                  <c:v>-5.86</c:v>
                </c:pt>
                <c:pt idx="15">
                  <c:v>-5.44</c:v>
                </c:pt>
                <c:pt idx="16">
                  <c:v>-5.41</c:v>
                </c:pt>
                <c:pt idx="17">
                  <c:v>-5.4</c:v>
                </c:pt>
                <c:pt idx="18">
                  <c:v>-5.41</c:v>
                </c:pt>
                <c:pt idx="19">
                  <c:v>-5.4</c:v>
                </c:pt>
                <c:pt idx="20">
                  <c:v>-5.41</c:v>
                </c:pt>
                <c:pt idx="21">
                  <c:v>-5.43</c:v>
                </c:pt>
                <c:pt idx="22">
                  <c:v>-5.44</c:v>
                </c:pt>
                <c:pt idx="23">
                  <c:v>-5.43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158834048"/>
        <c:axId val="158856704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EN'!$B$20:$Y$20</c:f>
              <c:numCache>
                <c:formatCode>0.0</c:formatCode>
                <c:ptCount val="24"/>
                <c:pt idx="0">
                  <c:v>-2.35</c:v>
                </c:pt>
                <c:pt idx="1">
                  <c:v>-0.43</c:v>
                </c:pt>
                <c:pt idx="2">
                  <c:v>-1.04</c:v>
                </c:pt>
                <c:pt idx="3">
                  <c:v>-1.57</c:v>
                </c:pt>
                <c:pt idx="4">
                  <c:v>-1.79</c:v>
                </c:pt>
                <c:pt idx="5">
                  <c:v>-1.76</c:v>
                </c:pt>
                <c:pt idx="6">
                  <c:v>-1.25</c:v>
                </c:pt>
                <c:pt idx="7">
                  <c:v>-0.53</c:v>
                </c:pt>
                <c:pt idx="8">
                  <c:v>1.05</c:v>
                </c:pt>
                <c:pt idx="9">
                  <c:v>0.23</c:v>
                </c:pt>
                <c:pt idx="10">
                  <c:v>0</c:v>
                </c:pt>
                <c:pt idx="11">
                  <c:v>0.18</c:v>
                </c:pt>
                <c:pt idx="12">
                  <c:v>0.41</c:v>
                </c:pt>
                <c:pt idx="13">
                  <c:v>0.59</c:v>
                </c:pt>
                <c:pt idx="14">
                  <c:v>0.65</c:v>
                </c:pt>
                <c:pt idx="15">
                  <c:v>0.93</c:v>
                </c:pt>
                <c:pt idx="16">
                  <c:v>0.97</c:v>
                </c:pt>
                <c:pt idx="17">
                  <c:v>0.89</c:v>
                </c:pt>
                <c:pt idx="18">
                  <c:v>0.85</c:v>
                </c:pt>
                <c:pt idx="19">
                  <c:v>1.1299999999999999</c:v>
                </c:pt>
                <c:pt idx="20">
                  <c:v>1.1399999999999999</c:v>
                </c:pt>
                <c:pt idx="21">
                  <c:v>1.08</c:v>
                </c:pt>
                <c:pt idx="22">
                  <c:v>1</c:v>
                </c:pt>
                <c:pt idx="23">
                  <c:v>1.03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4048"/>
        <c:axId val="158856704"/>
      </c:lineChart>
      <c:catAx>
        <c:axId val="158834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856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85670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8340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69522927281149"/>
          <c:y val="6.3259626793226192E-2"/>
          <c:w val="0.37181957458937537"/>
          <c:h val="0.1880584618703483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60810900038E-2"/>
          <c:w val="0.83949216800931392"/>
          <c:h val="0.8385462925689505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C.3.4 EN'!$B$19:$AK$19</c:f>
              <c:numCache>
                <c:formatCode>0.0</c:formatCode>
                <c:ptCount val="36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3.99</c:v>
                </c:pt>
                <c:pt idx="29">
                  <c:v>2.62</c:v>
                </c:pt>
                <c:pt idx="30">
                  <c:v>1.99</c:v>
                </c:pt>
                <c:pt idx="31">
                  <c:v>1.74</c:v>
                </c:pt>
                <c:pt idx="32">
                  <c:v>1.05</c:v>
                </c:pt>
                <c:pt idx="33">
                  <c:v>3.22</c:v>
                </c:pt>
                <c:pt idx="34">
                  <c:v>3.57</c:v>
                </c:pt>
                <c:pt idx="35">
                  <c:v>5.35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C.3.4 EN'!$B$20:$AK$20</c:f>
              <c:numCache>
                <c:formatCode>0.0</c:formatCode>
                <c:ptCount val="36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2.35</c:v>
                </c:pt>
                <c:pt idx="33">
                  <c:v>3.47</c:v>
                </c:pt>
                <c:pt idx="34">
                  <c:v>3.69</c:v>
                </c:pt>
                <c:pt idx="35">
                  <c:v>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48576"/>
        <c:axId val="171458560"/>
      </c:lineChart>
      <c:catAx>
        <c:axId val="171448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458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4585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144857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97141277199443"/>
          <c:y val="6.3224835624053524E-2"/>
          <c:w val="0.4149938660423250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C.3.5 CZ'!$B$21:$AK$21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C.3.5 CZ'!$B$22:$AK$22</c:f>
              <c:numCache>
                <c:formatCode>#,##0.0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5066.66</c:v>
                </c:pt>
                <c:pt idx="21">
                  <c:v>5068.08</c:v>
                </c:pt>
                <c:pt idx="22">
                  <c:v>5070.1000000000004</c:v>
                </c:pt>
                <c:pt idx="23">
                  <c:v>5071.45</c:v>
                </c:pt>
                <c:pt idx="24">
                  <c:v>5072.92</c:v>
                </c:pt>
                <c:pt idx="25">
                  <c:v>5074.1000000000004</c:v>
                </c:pt>
                <c:pt idx="26">
                  <c:v>5074.8900000000003</c:v>
                </c:pt>
                <c:pt idx="27">
                  <c:v>5076.08</c:v>
                </c:pt>
                <c:pt idx="28">
                  <c:v>5077.16</c:v>
                </c:pt>
                <c:pt idx="29">
                  <c:v>5077.37</c:v>
                </c:pt>
                <c:pt idx="30">
                  <c:v>5077.6899999999996</c:v>
                </c:pt>
                <c:pt idx="31">
                  <c:v>5077.9799999999996</c:v>
                </c:pt>
                <c:pt idx="32">
                  <c:v>5078.97</c:v>
                </c:pt>
                <c:pt idx="33">
                  <c:v>5079.88</c:v>
                </c:pt>
                <c:pt idx="34">
                  <c:v>5080.49</c:v>
                </c:pt>
                <c:pt idx="35">
                  <c:v>5081.28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01824"/>
        <c:axId val="177107712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415434948856415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1.2426642293415181E-2"/>
                  <c:y val="-4.651205132364284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C.3.5 CZ'!$B$23:$AK$23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0,5</c:v>
                </c:pt>
                <c:pt idx="24">
                  <c:v>0,1</c:v>
                </c:pt>
                <c:pt idx="28">
                  <c:v>0,1</c:v>
                </c:pt>
                <c:pt idx="32">
                  <c:v>0,1</c:v>
                </c:pt>
              </c:strCache>
            </c:strRef>
          </c:cat>
          <c:val>
            <c:numRef>
              <c:f>'G C.3.5 CZ'!$B$24:$AK$24</c:f>
              <c:numCache>
                <c:formatCode>#,##0.0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5041.8999999999996</c:v>
                </c:pt>
                <c:pt idx="17">
                  <c:v>5041.8999999999996</c:v>
                </c:pt>
                <c:pt idx="18">
                  <c:v>5041.8999999999996</c:v>
                </c:pt>
                <c:pt idx="19">
                  <c:v>5041.8999999999996</c:v>
                </c:pt>
                <c:pt idx="20">
                  <c:v>5068.21</c:v>
                </c:pt>
                <c:pt idx="21">
                  <c:v>5068.21</c:v>
                </c:pt>
                <c:pt idx="22">
                  <c:v>5068.21</c:v>
                </c:pt>
                <c:pt idx="23">
                  <c:v>5068.21</c:v>
                </c:pt>
                <c:pt idx="24">
                  <c:v>5073.63</c:v>
                </c:pt>
                <c:pt idx="25">
                  <c:v>5073.63</c:v>
                </c:pt>
                <c:pt idx="26">
                  <c:v>5073.63</c:v>
                </c:pt>
                <c:pt idx="27">
                  <c:v>5073.63</c:v>
                </c:pt>
                <c:pt idx="28">
                  <c:v>5076.6899999999996</c:v>
                </c:pt>
                <c:pt idx="29">
                  <c:v>5076.6899999999996</c:v>
                </c:pt>
                <c:pt idx="30">
                  <c:v>5076.6899999999996</c:v>
                </c:pt>
                <c:pt idx="31">
                  <c:v>5076.6899999999996</c:v>
                </c:pt>
                <c:pt idx="32">
                  <c:v>5079.29</c:v>
                </c:pt>
                <c:pt idx="33">
                  <c:v>5079.29</c:v>
                </c:pt>
                <c:pt idx="34">
                  <c:v>5079.29</c:v>
                </c:pt>
                <c:pt idx="35">
                  <c:v>5079.29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09248"/>
        <c:axId val="177119232"/>
      </c:lineChart>
      <c:catAx>
        <c:axId val="177101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107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107712"/>
        <c:scaling>
          <c:orientation val="minMax"/>
          <c:max val="51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101824"/>
        <c:crosses val="autoZero"/>
        <c:crossBetween val="midCat"/>
      </c:valAx>
      <c:catAx>
        <c:axId val="17710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119232"/>
        <c:crosses val="autoZero"/>
        <c:auto val="1"/>
        <c:lblAlgn val="ctr"/>
        <c:lblOffset val="100"/>
        <c:noMultiLvlLbl val="0"/>
      </c:catAx>
      <c:valAx>
        <c:axId val="177119232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771092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C.3.5 EN'!$B$21:$AK$21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C.3.5 EN'!$B$22:$AK$22</c:f>
              <c:numCache>
                <c:formatCode>#,##0.0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5066.66</c:v>
                </c:pt>
                <c:pt idx="21">
                  <c:v>5068.08</c:v>
                </c:pt>
                <c:pt idx="22">
                  <c:v>5070.1000000000004</c:v>
                </c:pt>
                <c:pt idx="23">
                  <c:v>5071.45</c:v>
                </c:pt>
                <c:pt idx="24">
                  <c:v>5072.92</c:v>
                </c:pt>
                <c:pt idx="25">
                  <c:v>5074.1000000000004</c:v>
                </c:pt>
                <c:pt idx="26">
                  <c:v>5074.8900000000003</c:v>
                </c:pt>
                <c:pt idx="27">
                  <c:v>5076.08</c:v>
                </c:pt>
                <c:pt idx="28">
                  <c:v>5077.16</c:v>
                </c:pt>
                <c:pt idx="29">
                  <c:v>5077.37</c:v>
                </c:pt>
                <c:pt idx="30">
                  <c:v>5077.6899999999996</c:v>
                </c:pt>
                <c:pt idx="31">
                  <c:v>5077.9799999999996</c:v>
                </c:pt>
                <c:pt idx="32">
                  <c:v>5078.97</c:v>
                </c:pt>
                <c:pt idx="33">
                  <c:v>5079.88</c:v>
                </c:pt>
                <c:pt idx="34">
                  <c:v>5080.49</c:v>
                </c:pt>
                <c:pt idx="35">
                  <c:v>5081.28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95648"/>
        <c:axId val="177287552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415434948856415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C.3.5 EN'!$B$23:$AK$23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0,5</c:v>
                </c:pt>
                <c:pt idx="24">
                  <c:v>0,1</c:v>
                </c:pt>
                <c:pt idx="28">
                  <c:v>0,1</c:v>
                </c:pt>
                <c:pt idx="32">
                  <c:v>0,1</c:v>
                </c:pt>
              </c:strCache>
            </c:strRef>
          </c:cat>
          <c:val>
            <c:numRef>
              <c:f>'G C.3.5 EN'!$B$24:$AK$24</c:f>
              <c:numCache>
                <c:formatCode>#,##0.0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5041.8999999999996</c:v>
                </c:pt>
                <c:pt idx="17">
                  <c:v>5041.8999999999996</c:v>
                </c:pt>
                <c:pt idx="18">
                  <c:v>5041.8999999999996</c:v>
                </c:pt>
                <c:pt idx="19">
                  <c:v>5041.8999999999996</c:v>
                </c:pt>
                <c:pt idx="20">
                  <c:v>5068.21</c:v>
                </c:pt>
                <c:pt idx="21">
                  <c:v>5068.21</c:v>
                </c:pt>
                <c:pt idx="22">
                  <c:v>5068.21</c:v>
                </c:pt>
                <c:pt idx="23">
                  <c:v>5068.21</c:v>
                </c:pt>
                <c:pt idx="24">
                  <c:v>5073.63</c:v>
                </c:pt>
                <c:pt idx="25">
                  <c:v>5073.63</c:v>
                </c:pt>
                <c:pt idx="26">
                  <c:v>5073.63</c:v>
                </c:pt>
                <c:pt idx="27">
                  <c:v>5073.63</c:v>
                </c:pt>
                <c:pt idx="28">
                  <c:v>5076.6899999999996</c:v>
                </c:pt>
                <c:pt idx="29">
                  <c:v>5076.6899999999996</c:v>
                </c:pt>
                <c:pt idx="30">
                  <c:v>5076.6899999999996</c:v>
                </c:pt>
                <c:pt idx="31">
                  <c:v>5076.6899999999996</c:v>
                </c:pt>
                <c:pt idx="32">
                  <c:v>5079.29</c:v>
                </c:pt>
                <c:pt idx="33">
                  <c:v>5079.29</c:v>
                </c:pt>
                <c:pt idx="34">
                  <c:v>5079.29</c:v>
                </c:pt>
                <c:pt idx="35">
                  <c:v>5079.29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89088"/>
        <c:axId val="177290624"/>
      </c:lineChart>
      <c:catAx>
        <c:axId val="17719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287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287552"/>
        <c:scaling>
          <c:orientation val="minMax"/>
          <c:max val="51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195648"/>
        <c:crosses val="autoZero"/>
        <c:crossBetween val="midCat"/>
      </c:valAx>
      <c:catAx>
        <c:axId val="17728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290624"/>
        <c:crosses val="autoZero"/>
        <c:auto val="1"/>
        <c:lblAlgn val="ctr"/>
        <c:lblOffset val="100"/>
        <c:noMultiLvlLbl val="0"/>
      </c:catAx>
      <c:valAx>
        <c:axId val="177290624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772890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75.23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75.88</c:v>
                </c:pt>
                <c:pt idx="44">
                  <c:v>75.540000000000006</c:v>
                </c:pt>
                <c:pt idx="45">
                  <c:v>76.05</c:v>
                </c:pt>
                <c:pt idx="46">
                  <c:v>76.47</c:v>
                </c:pt>
                <c:pt idx="47">
                  <c:v>76.58</c:v>
                </c:pt>
                <c:pt idx="48">
                  <c:v>76.25</c:v>
                </c:pt>
                <c:pt idx="49">
                  <c:v>76.760000000000005</c:v>
                </c:pt>
                <c:pt idx="50">
                  <c:v>77.16</c:v>
                </c:pt>
                <c:pt idx="51">
                  <c:v>77.28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CZ'!$B$23:$BA$23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70.739999999999995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72.489999999999995</c:v>
                </c:pt>
                <c:pt idx="44">
                  <c:v>72.010000000000005</c:v>
                </c:pt>
                <c:pt idx="45">
                  <c:v>72.8</c:v>
                </c:pt>
                <c:pt idx="46">
                  <c:v>73.13</c:v>
                </c:pt>
                <c:pt idx="47">
                  <c:v>73.3</c:v>
                </c:pt>
                <c:pt idx="48">
                  <c:v>72.77</c:v>
                </c:pt>
                <c:pt idx="49">
                  <c:v>73.55</c:v>
                </c:pt>
                <c:pt idx="50">
                  <c:v>73.86</c:v>
                </c:pt>
                <c:pt idx="51">
                  <c:v>74.02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374336"/>
        <c:axId val="177375872"/>
      </c:lineChart>
      <c:catAx>
        <c:axId val="177374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375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375872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3743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75.23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75.88</c:v>
                </c:pt>
                <c:pt idx="44">
                  <c:v>75.540000000000006</c:v>
                </c:pt>
                <c:pt idx="45">
                  <c:v>76.05</c:v>
                </c:pt>
                <c:pt idx="46">
                  <c:v>76.47</c:v>
                </c:pt>
                <c:pt idx="47">
                  <c:v>76.58</c:v>
                </c:pt>
                <c:pt idx="48">
                  <c:v>76.25</c:v>
                </c:pt>
                <c:pt idx="49">
                  <c:v>76.760000000000005</c:v>
                </c:pt>
                <c:pt idx="50">
                  <c:v>77.16</c:v>
                </c:pt>
                <c:pt idx="51">
                  <c:v>77.28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EN'!$B$23:$BA$23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70.739999999999995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72.489999999999995</c:v>
                </c:pt>
                <c:pt idx="44">
                  <c:v>72.010000000000005</c:v>
                </c:pt>
                <c:pt idx="45">
                  <c:v>72.8</c:v>
                </c:pt>
                <c:pt idx="46">
                  <c:v>73.13</c:v>
                </c:pt>
                <c:pt idx="47">
                  <c:v>73.3</c:v>
                </c:pt>
                <c:pt idx="48">
                  <c:v>72.77</c:v>
                </c:pt>
                <c:pt idx="49">
                  <c:v>73.55</c:v>
                </c:pt>
                <c:pt idx="50">
                  <c:v>73.86</c:v>
                </c:pt>
                <c:pt idx="51">
                  <c:v>74.02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60224"/>
        <c:axId val="176261760"/>
      </c:lineChart>
      <c:catAx>
        <c:axId val="176260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61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261760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6022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CZ'!$B$22:$DI$22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458.28</c:v>
                </c:pt>
                <c:pt idx="97">
                  <c:v>397.85</c:v>
                </c:pt>
                <c:pt idx="98">
                  <c:v>372.29</c:v>
                </c:pt>
                <c:pt idx="99">
                  <c:v>370.75</c:v>
                </c:pt>
                <c:pt idx="100">
                  <c:v>415.2</c:v>
                </c:pt>
                <c:pt idx="101">
                  <c:v>366.27</c:v>
                </c:pt>
                <c:pt idx="102">
                  <c:v>342.36</c:v>
                </c:pt>
                <c:pt idx="103">
                  <c:v>342.52</c:v>
                </c:pt>
                <c:pt idx="104">
                  <c:v>389.86</c:v>
                </c:pt>
                <c:pt idx="105">
                  <c:v>344.27</c:v>
                </c:pt>
                <c:pt idx="106">
                  <c:v>323.67</c:v>
                </c:pt>
                <c:pt idx="107">
                  <c:v>326.82</c:v>
                </c:pt>
                <c:pt idx="108">
                  <c:v>376.09</c:v>
                </c:pt>
                <c:pt idx="109">
                  <c:v>330.82</c:v>
                </c:pt>
                <c:pt idx="110">
                  <c:v>310.73</c:v>
                </c:pt>
                <c:pt idx="111">
                  <c:v>315.2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6360448"/>
        <c:axId val="176366336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CZ'!$B$23:$DI$23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4.67</c:v>
                </c:pt>
                <c:pt idx="97">
                  <c:v>4.2699999999999996</c:v>
                </c:pt>
                <c:pt idx="98">
                  <c:v>4.3600000000000003</c:v>
                </c:pt>
                <c:pt idx="99">
                  <c:v>4.29</c:v>
                </c:pt>
                <c:pt idx="100">
                  <c:v>4.5599999999999996</c:v>
                </c:pt>
                <c:pt idx="101">
                  <c:v>4.17</c:v>
                </c:pt>
                <c:pt idx="102">
                  <c:v>4.2699999999999996</c:v>
                </c:pt>
                <c:pt idx="103">
                  <c:v>4.21</c:v>
                </c:pt>
                <c:pt idx="104">
                  <c:v>4.47</c:v>
                </c:pt>
                <c:pt idx="105">
                  <c:v>4.0999999999999996</c:v>
                </c:pt>
                <c:pt idx="106">
                  <c:v>4.2</c:v>
                </c:pt>
                <c:pt idx="107">
                  <c:v>4.1399999999999997</c:v>
                </c:pt>
                <c:pt idx="108">
                  <c:v>4.42</c:v>
                </c:pt>
                <c:pt idx="109">
                  <c:v>4.04</c:v>
                </c:pt>
                <c:pt idx="110">
                  <c:v>4.1500000000000004</c:v>
                </c:pt>
                <c:pt idx="111">
                  <c:v>4.1100000000000003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CZ'!$B$24:$DI$24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5.46</c:v>
                </c:pt>
                <c:pt idx="98">
                  <c:v>5.07</c:v>
                </c:pt>
                <c:pt idx="99">
                  <c:v>5.0999999999999996</c:v>
                </c:pt>
                <c:pt idx="100">
                  <c:v>5.75</c:v>
                </c:pt>
                <c:pt idx="101">
                  <c:v>5.04</c:v>
                </c:pt>
                <c:pt idx="102">
                  <c:v>4.72</c:v>
                </c:pt>
                <c:pt idx="103">
                  <c:v>4.75</c:v>
                </c:pt>
                <c:pt idx="104">
                  <c:v>5.44</c:v>
                </c:pt>
                <c:pt idx="105">
                  <c:v>4.8</c:v>
                </c:pt>
                <c:pt idx="106">
                  <c:v>4.49</c:v>
                </c:pt>
                <c:pt idx="107">
                  <c:v>4.57</c:v>
                </c:pt>
                <c:pt idx="108">
                  <c:v>5.3</c:v>
                </c:pt>
                <c:pt idx="109">
                  <c:v>4.6500000000000004</c:v>
                </c:pt>
                <c:pt idx="110">
                  <c:v>4.3499999999999996</c:v>
                </c:pt>
                <c:pt idx="111">
                  <c:v>4.43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67872"/>
        <c:axId val="176377856"/>
      </c:lineChart>
      <c:catAx>
        <c:axId val="176360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3663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636633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360448"/>
        <c:crosses val="autoZero"/>
        <c:crossBetween val="between"/>
        <c:majorUnit val="60"/>
      </c:valAx>
      <c:catAx>
        <c:axId val="176367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76377856"/>
        <c:crosses val="autoZero"/>
        <c:auto val="0"/>
        <c:lblAlgn val="ctr"/>
        <c:lblOffset val="100"/>
        <c:noMultiLvlLbl val="0"/>
      </c:catAx>
      <c:valAx>
        <c:axId val="176377856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36787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EN'!$B$22:$DI$22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458.28</c:v>
                </c:pt>
                <c:pt idx="97">
                  <c:v>397.85</c:v>
                </c:pt>
                <c:pt idx="98">
                  <c:v>372.29</c:v>
                </c:pt>
                <c:pt idx="99">
                  <c:v>370.75</c:v>
                </c:pt>
                <c:pt idx="100">
                  <c:v>415.2</c:v>
                </c:pt>
                <c:pt idx="101">
                  <c:v>366.27</c:v>
                </c:pt>
                <c:pt idx="102">
                  <c:v>342.36</c:v>
                </c:pt>
                <c:pt idx="103">
                  <c:v>342.52</c:v>
                </c:pt>
                <c:pt idx="104">
                  <c:v>389.86</c:v>
                </c:pt>
                <c:pt idx="105">
                  <c:v>344.27</c:v>
                </c:pt>
                <c:pt idx="106">
                  <c:v>323.67</c:v>
                </c:pt>
                <c:pt idx="107">
                  <c:v>326.82</c:v>
                </c:pt>
                <c:pt idx="108">
                  <c:v>376.09</c:v>
                </c:pt>
                <c:pt idx="109">
                  <c:v>330.82</c:v>
                </c:pt>
                <c:pt idx="110">
                  <c:v>310.73</c:v>
                </c:pt>
                <c:pt idx="111">
                  <c:v>315.2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6865280"/>
        <c:axId val="176866816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EN'!$B$23:$DI$23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4.67</c:v>
                </c:pt>
                <c:pt idx="97">
                  <c:v>4.2699999999999996</c:v>
                </c:pt>
                <c:pt idx="98">
                  <c:v>4.3600000000000003</c:v>
                </c:pt>
                <c:pt idx="99">
                  <c:v>4.29</c:v>
                </c:pt>
                <c:pt idx="100">
                  <c:v>4.5599999999999996</c:v>
                </c:pt>
                <c:pt idx="101">
                  <c:v>4.17</c:v>
                </c:pt>
                <c:pt idx="102">
                  <c:v>4.2699999999999996</c:v>
                </c:pt>
                <c:pt idx="103">
                  <c:v>4.21</c:v>
                </c:pt>
                <c:pt idx="104">
                  <c:v>4.47</c:v>
                </c:pt>
                <c:pt idx="105">
                  <c:v>4.0999999999999996</c:v>
                </c:pt>
                <c:pt idx="106">
                  <c:v>4.2</c:v>
                </c:pt>
                <c:pt idx="107">
                  <c:v>4.1399999999999997</c:v>
                </c:pt>
                <c:pt idx="108">
                  <c:v>4.42</c:v>
                </c:pt>
                <c:pt idx="109">
                  <c:v>4.04</c:v>
                </c:pt>
                <c:pt idx="110">
                  <c:v>4.1500000000000004</c:v>
                </c:pt>
                <c:pt idx="111">
                  <c:v>4.1100000000000003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EN'!$B$24:$DI$24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5.46</c:v>
                </c:pt>
                <c:pt idx="98">
                  <c:v>5.07</c:v>
                </c:pt>
                <c:pt idx="99">
                  <c:v>5.0999999999999996</c:v>
                </c:pt>
                <c:pt idx="100">
                  <c:v>5.75</c:v>
                </c:pt>
                <c:pt idx="101">
                  <c:v>5.04</c:v>
                </c:pt>
                <c:pt idx="102">
                  <c:v>4.72</c:v>
                </c:pt>
                <c:pt idx="103">
                  <c:v>4.75</c:v>
                </c:pt>
                <c:pt idx="104">
                  <c:v>5.44</c:v>
                </c:pt>
                <c:pt idx="105">
                  <c:v>4.8</c:v>
                </c:pt>
                <c:pt idx="106">
                  <c:v>4.49</c:v>
                </c:pt>
                <c:pt idx="107">
                  <c:v>4.57</c:v>
                </c:pt>
                <c:pt idx="108">
                  <c:v>5.3</c:v>
                </c:pt>
                <c:pt idx="109">
                  <c:v>4.6500000000000004</c:v>
                </c:pt>
                <c:pt idx="110">
                  <c:v>4.3499999999999996</c:v>
                </c:pt>
                <c:pt idx="111">
                  <c:v>4.43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68352"/>
        <c:axId val="176878336"/>
      </c:lineChart>
      <c:catAx>
        <c:axId val="176865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668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686681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65280"/>
        <c:crosses val="autoZero"/>
        <c:crossBetween val="between"/>
        <c:majorUnit val="60"/>
      </c:valAx>
      <c:catAx>
        <c:axId val="176868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6878336"/>
        <c:crosses val="autoZero"/>
        <c:auto val="0"/>
        <c:lblAlgn val="ctr"/>
        <c:lblOffset val="100"/>
        <c:noMultiLvlLbl val="0"/>
      </c:catAx>
      <c:valAx>
        <c:axId val="176878336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6835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628303982749039"/>
          <c:y val="0.6914595938665562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Nezaměstnaní (MPSV)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CZ'!$B$22:$BQ$22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-11.19</c:v>
                </c:pt>
                <c:pt idx="17">
                  <c:v>-23.98</c:v>
                </c:pt>
                <c:pt idx="18">
                  <c:v>-29.96</c:v>
                </c:pt>
                <c:pt idx="19">
                  <c:v>-27.31</c:v>
                </c:pt>
                <c:pt idx="20">
                  <c:v>-28.61</c:v>
                </c:pt>
                <c:pt idx="21">
                  <c:v>-30.05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-11.89</c:v>
                </c:pt>
                <c:pt idx="46">
                  <c:v>4.74</c:v>
                </c:pt>
                <c:pt idx="47">
                  <c:v>28.57</c:v>
                </c:pt>
                <c:pt idx="48">
                  <c:v>51.15</c:v>
                </c:pt>
                <c:pt idx="49">
                  <c:v>65.14</c:v>
                </c:pt>
                <c:pt idx="50">
                  <c:v>64.44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-87.69</c:v>
                </c:pt>
                <c:pt idx="61">
                  <c:v>-84.02</c:v>
                </c:pt>
                <c:pt idx="62">
                  <c:v>-78.92</c:v>
                </c:pt>
                <c:pt idx="63">
                  <c:v>-65.680000000000007</c:v>
                </c:pt>
                <c:pt idx="64">
                  <c:v>-43.08</c:v>
                </c:pt>
                <c:pt idx="65">
                  <c:v>-31.58</c:v>
                </c:pt>
                <c:pt idx="66">
                  <c:v>-29.93</c:v>
                </c:pt>
                <c:pt idx="67">
                  <c:v>-28.24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37312"/>
        <c:axId val="177038848"/>
      </c:lineChart>
      <c:lineChart>
        <c:grouping val="standard"/>
        <c:varyColors val="0"/>
        <c:ser>
          <c:idx val="0"/>
          <c:order val="1"/>
          <c:tx>
            <c:v>Růst HDP s.c.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CZ'!$B$23:$BQ$23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3.42</c:v>
                </c:pt>
                <c:pt idx="41">
                  <c:v>2.21</c:v>
                </c:pt>
                <c:pt idx="42">
                  <c:v>1.47</c:v>
                </c:pt>
                <c:pt idx="43">
                  <c:v>0.93</c:v>
                </c:pt>
                <c:pt idx="44">
                  <c:v>0.36</c:v>
                </c:pt>
                <c:pt idx="45">
                  <c:v>-1.17</c:v>
                </c:pt>
                <c:pt idx="46">
                  <c:v>-1.32</c:v>
                </c:pt>
                <c:pt idx="47">
                  <c:v>-1.37</c:v>
                </c:pt>
                <c:pt idx="48">
                  <c:v>-2.66</c:v>
                </c:pt>
                <c:pt idx="49">
                  <c:v>-1.23</c:v>
                </c:pt>
                <c:pt idx="50">
                  <c:v>0.52</c:v>
                </c:pt>
                <c:pt idx="51">
                  <c:v>1.1100000000000001</c:v>
                </c:pt>
                <c:pt idx="52">
                  <c:v>2.16</c:v>
                </c:pt>
                <c:pt idx="53">
                  <c:v>2.15</c:v>
                </c:pt>
                <c:pt idx="54">
                  <c:v>2.64</c:v>
                </c:pt>
                <c:pt idx="55">
                  <c:v>1.02</c:v>
                </c:pt>
                <c:pt idx="56">
                  <c:v>3.97</c:v>
                </c:pt>
                <c:pt idx="57">
                  <c:v>4.47</c:v>
                </c:pt>
                <c:pt idx="58">
                  <c:v>4.08</c:v>
                </c:pt>
                <c:pt idx="59">
                  <c:v>4.26</c:v>
                </c:pt>
                <c:pt idx="60">
                  <c:v>2.06</c:v>
                </c:pt>
                <c:pt idx="61">
                  <c:v>3.06</c:v>
                </c:pt>
                <c:pt idx="62">
                  <c:v>1.77</c:v>
                </c:pt>
                <c:pt idx="63">
                  <c:v>2.89</c:v>
                </c:pt>
                <c:pt idx="64">
                  <c:v>3.65</c:v>
                </c:pt>
                <c:pt idx="65">
                  <c:v>1.46</c:v>
                </c:pt>
                <c:pt idx="66">
                  <c:v>2.46</c:v>
                </c:pt>
                <c:pt idx="67">
                  <c:v>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40384"/>
        <c:axId val="177042176"/>
      </c:lineChart>
      <c:catAx>
        <c:axId val="17703731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388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038848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37312"/>
        <c:crosses val="autoZero"/>
        <c:crossBetween val="midCat"/>
        <c:majorUnit val="40"/>
      </c:valAx>
      <c:catAx>
        <c:axId val="177040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77042176"/>
        <c:crosses val="autoZero"/>
        <c:auto val="1"/>
        <c:lblAlgn val="ctr"/>
        <c:lblOffset val="100"/>
        <c:noMultiLvlLbl val="0"/>
      </c:catAx>
      <c:valAx>
        <c:axId val="177042176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4038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49352320449349E-2"/>
          <c:y val="0.75596405178730708"/>
          <c:w val="0.24180967238689546"/>
          <c:h val="0.141551872553945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EN'!$B$22:$BQ$22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-11.19</c:v>
                </c:pt>
                <c:pt idx="17">
                  <c:v>-23.98</c:v>
                </c:pt>
                <c:pt idx="18">
                  <c:v>-29.96</c:v>
                </c:pt>
                <c:pt idx="19">
                  <c:v>-27.31</c:v>
                </c:pt>
                <c:pt idx="20">
                  <c:v>-28.61</c:v>
                </c:pt>
                <c:pt idx="21">
                  <c:v>-30.05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-11.89</c:v>
                </c:pt>
                <c:pt idx="46">
                  <c:v>4.74</c:v>
                </c:pt>
                <c:pt idx="47">
                  <c:v>28.57</c:v>
                </c:pt>
                <c:pt idx="48">
                  <c:v>51.15</c:v>
                </c:pt>
                <c:pt idx="49">
                  <c:v>65.14</c:v>
                </c:pt>
                <c:pt idx="50">
                  <c:v>64.44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-87.69</c:v>
                </c:pt>
                <c:pt idx="61">
                  <c:v>-84.02</c:v>
                </c:pt>
                <c:pt idx="62">
                  <c:v>-78.92</c:v>
                </c:pt>
                <c:pt idx="63">
                  <c:v>-65.680000000000007</c:v>
                </c:pt>
                <c:pt idx="64">
                  <c:v>-43.08</c:v>
                </c:pt>
                <c:pt idx="65">
                  <c:v>-31.58</c:v>
                </c:pt>
                <c:pt idx="66">
                  <c:v>-29.93</c:v>
                </c:pt>
                <c:pt idx="67">
                  <c:v>-28.24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35008"/>
        <c:axId val="177436544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EN'!$B$23:$BQ$23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3.42</c:v>
                </c:pt>
                <c:pt idx="41">
                  <c:v>2.21</c:v>
                </c:pt>
                <c:pt idx="42">
                  <c:v>1.47</c:v>
                </c:pt>
                <c:pt idx="43">
                  <c:v>0.93</c:v>
                </c:pt>
                <c:pt idx="44">
                  <c:v>0.36</c:v>
                </c:pt>
                <c:pt idx="45">
                  <c:v>-1.17</c:v>
                </c:pt>
                <c:pt idx="46">
                  <c:v>-1.32</c:v>
                </c:pt>
                <c:pt idx="47">
                  <c:v>-1.37</c:v>
                </c:pt>
                <c:pt idx="48">
                  <c:v>-2.66</c:v>
                </c:pt>
                <c:pt idx="49">
                  <c:v>-1.23</c:v>
                </c:pt>
                <c:pt idx="50">
                  <c:v>0.52</c:v>
                </c:pt>
                <c:pt idx="51">
                  <c:v>1.1100000000000001</c:v>
                </c:pt>
                <c:pt idx="52">
                  <c:v>2.16</c:v>
                </c:pt>
                <c:pt idx="53">
                  <c:v>2.15</c:v>
                </c:pt>
                <c:pt idx="54">
                  <c:v>2.64</c:v>
                </c:pt>
                <c:pt idx="55">
                  <c:v>1.02</c:v>
                </c:pt>
                <c:pt idx="56">
                  <c:v>3.97</c:v>
                </c:pt>
                <c:pt idx="57">
                  <c:v>4.47</c:v>
                </c:pt>
                <c:pt idx="58">
                  <c:v>4.08</c:v>
                </c:pt>
                <c:pt idx="59">
                  <c:v>4.26</c:v>
                </c:pt>
                <c:pt idx="60">
                  <c:v>2.06</c:v>
                </c:pt>
                <c:pt idx="61">
                  <c:v>3.06</c:v>
                </c:pt>
                <c:pt idx="62">
                  <c:v>1.77</c:v>
                </c:pt>
                <c:pt idx="63">
                  <c:v>2.89</c:v>
                </c:pt>
                <c:pt idx="64">
                  <c:v>3.65</c:v>
                </c:pt>
                <c:pt idx="65">
                  <c:v>1.46</c:v>
                </c:pt>
                <c:pt idx="66">
                  <c:v>2.46</c:v>
                </c:pt>
                <c:pt idx="67">
                  <c:v>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38080"/>
        <c:axId val="177443968"/>
      </c:lineChart>
      <c:catAx>
        <c:axId val="17743500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36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436544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35008"/>
        <c:crosses val="autoZero"/>
        <c:crossBetween val="midCat"/>
        <c:majorUnit val="40"/>
      </c:valAx>
      <c:catAx>
        <c:axId val="177438080"/>
        <c:scaling>
          <c:orientation val="minMax"/>
        </c:scaling>
        <c:delete val="1"/>
        <c:axPos val="b"/>
        <c:majorTickMark val="out"/>
        <c:minorTickMark val="none"/>
        <c:tickLblPos val="nextTo"/>
        <c:crossAx val="177443968"/>
        <c:crosses val="autoZero"/>
        <c:auto val="1"/>
        <c:lblAlgn val="ctr"/>
        <c:lblOffset val="100"/>
        <c:noMultiLvlLbl val="0"/>
      </c:catAx>
      <c:valAx>
        <c:axId val="177443968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3808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572124023916103E-2"/>
          <c:y val="0.74083975775982958"/>
          <c:w val="0.23671819740719377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CZ'!$B$23:$BI$23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0.5</c:v>
                </c:pt>
                <c:pt idx="45">
                  <c:v>-0.09</c:v>
                </c:pt>
                <c:pt idx="46">
                  <c:v>1.0900000000000001</c:v>
                </c:pt>
                <c:pt idx="47">
                  <c:v>1.32</c:v>
                </c:pt>
                <c:pt idx="48">
                  <c:v>1.82</c:v>
                </c:pt>
                <c:pt idx="49">
                  <c:v>2.0699999999999998</c:v>
                </c:pt>
                <c:pt idx="50">
                  <c:v>1.81</c:v>
                </c:pt>
                <c:pt idx="51">
                  <c:v>1.92</c:v>
                </c:pt>
                <c:pt idx="52">
                  <c:v>1.74</c:v>
                </c:pt>
                <c:pt idx="53">
                  <c:v>1.26</c:v>
                </c:pt>
                <c:pt idx="54">
                  <c:v>0.97</c:v>
                </c:pt>
                <c:pt idx="55">
                  <c:v>0.46</c:v>
                </c:pt>
                <c:pt idx="56">
                  <c:v>0.22</c:v>
                </c:pt>
                <c:pt idx="57">
                  <c:v>0.22</c:v>
                </c:pt>
                <c:pt idx="58">
                  <c:v>0.19</c:v>
                </c:pt>
                <c:pt idx="59">
                  <c:v>0.19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CZ'!$B$24:$BI$24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2.94</c:v>
                </c:pt>
                <c:pt idx="33">
                  <c:v>3.42</c:v>
                </c:pt>
                <c:pt idx="34">
                  <c:v>2.27</c:v>
                </c:pt>
                <c:pt idx="35">
                  <c:v>2.52</c:v>
                </c:pt>
                <c:pt idx="36">
                  <c:v>3.66</c:v>
                </c:pt>
                <c:pt idx="37">
                  <c:v>1.88</c:v>
                </c:pt>
                <c:pt idx="38">
                  <c:v>0.48</c:v>
                </c:pt>
                <c:pt idx="39">
                  <c:v>1.71</c:v>
                </c:pt>
                <c:pt idx="40">
                  <c:v>-1.28</c:v>
                </c:pt>
                <c:pt idx="41">
                  <c:v>-0.53</c:v>
                </c:pt>
                <c:pt idx="42">
                  <c:v>1.32</c:v>
                </c:pt>
                <c:pt idx="43">
                  <c:v>-1.49</c:v>
                </c:pt>
                <c:pt idx="44">
                  <c:v>1.53</c:v>
                </c:pt>
                <c:pt idx="45">
                  <c:v>2.0099999999999998</c:v>
                </c:pt>
                <c:pt idx="46">
                  <c:v>0.21</c:v>
                </c:pt>
                <c:pt idx="47">
                  <c:v>1.1100000000000001</c:v>
                </c:pt>
                <c:pt idx="48">
                  <c:v>1.43</c:v>
                </c:pt>
                <c:pt idx="49">
                  <c:v>1.95</c:v>
                </c:pt>
                <c:pt idx="50">
                  <c:v>2.62</c:v>
                </c:pt>
                <c:pt idx="51">
                  <c:v>2.27</c:v>
                </c:pt>
                <c:pt idx="52">
                  <c:v>2.4500000000000002</c:v>
                </c:pt>
                <c:pt idx="53">
                  <c:v>3.17</c:v>
                </c:pt>
                <c:pt idx="54">
                  <c:v>3.61</c:v>
                </c:pt>
                <c:pt idx="55">
                  <c:v>4.1399999999999997</c:v>
                </c:pt>
                <c:pt idx="56">
                  <c:v>4.33</c:v>
                </c:pt>
                <c:pt idx="57">
                  <c:v>4.38</c:v>
                </c:pt>
                <c:pt idx="58">
                  <c:v>4.4000000000000004</c:v>
                </c:pt>
                <c:pt idx="59">
                  <c:v>4.41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545984"/>
        <c:axId val="177547520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CZ'!$B$22:$BI$22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2.84</c:v>
                </c:pt>
                <c:pt idx="33">
                  <c:v>3.2</c:v>
                </c:pt>
                <c:pt idx="34">
                  <c:v>1.57</c:v>
                </c:pt>
                <c:pt idx="35">
                  <c:v>1.49</c:v>
                </c:pt>
                <c:pt idx="36">
                  <c:v>3.35</c:v>
                </c:pt>
                <c:pt idx="37">
                  <c:v>1.95</c:v>
                </c:pt>
                <c:pt idx="38">
                  <c:v>1.63</c:v>
                </c:pt>
                <c:pt idx="39">
                  <c:v>3.21</c:v>
                </c:pt>
                <c:pt idx="40">
                  <c:v>0.11</c:v>
                </c:pt>
                <c:pt idx="41">
                  <c:v>1.0900000000000001</c:v>
                </c:pt>
                <c:pt idx="42">
                  <c:v>1.64</c:v>
                </c:pt>
                <c:pt idx="43">
                  <c:v>-1.01</c:v>
                </c:pt>
                <c:pt idx="44">
                  <c:v>2.0299999999999998</c:v>
                </c:pt>
                <c:pt idx="45">
                  <c:v>1.92</c:v>
                </c:pt>
                <c:pt idx="46">
                  <c:v>1.29</c:v>
                </c:pt>
                <c:pt idx="47">
                  <c:v>2.44</c:v>
                </c:pt>
                <c:pt idx="48">
                  <c:v>3.28</c:v>
                </c:pt>
                <c:pt idx="49">
                  <c:v>4.0599999999999996</c:v>
                </c:pt>
                <c:pt idx="50">
                  <c:v>4.4800000000000004</c:v>
                </c:pt>
                <c:pt idx="51">
                  <c:v>4.24</c:v>
                </c:pt>
                <c:pt idx="52">
                  <c:v>4.2300000000000004</c:v>
                </c:pt>
                <c:pt idx="53">
                  <c:v>4.47</c:v>
                </c:pt>
                <c:pt idx="54">
                  <c:v>4.62</c:v>
                </c:pt>
                <c:pt idx="55">
                  <c:v>4.6100000000000003</c:v>
                </c:pt>
                <c:pt idx="56">
                  <c:v>4.5599999999999996</c:v>
                </c:pt>
                <c:pt idx="57">
                  <c:v>4.5999999999999996</c:v>
                </c:pt>
                <c:pt idx="58">
                  <c:v>4.5999999999999996</c:v>
                </c:pt>
                <c:pt idx="59">
                  <c:v>4.6100000000000003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45984"/>
        <c:axId val="177547520"/>
      </c:lineChart>
      <c:catAx>
        <c:axId val="177545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475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54752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459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42531522666832"/>
          <c:y val="4.5936035980546568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0.86</c:v>
                </c:pt>
                <c:pt idx="1">
                  <c:v>-0.02</c:v>
                </c:pt>
                <c:pt idx="2">
                  <c:v>-0.02</c:v>
                </c:pt>
                <c:pt idx="3">
                  <c:v>-0.33</c:v>
                </c:pt>
                <c:pt idx="4">
                  <c:v>-0.17</c:v>
                </c:pt>
                <c:pt idx="5">
                  <c:v>-0.34</c:v>
                </c:pt>
                <c:pt idx="6">
                  <c:v>-0.14000000000000001</c:v>
                </c:pt>
                <c:pt idx="7">
                  <c:v>-0.46</c:v>
                </c:pt>
                <c:pt idx="8">
                  <c:v>-0.26</c:v>
                </c:pt>
                <c:pt idx="9">
                  <c:v>0.41</c:v>
                </c:pt>
                <c:pt idx="10">
                  <c:v>0.27</c:v>
                </c:pt>
                <c:pt idx="11">
                  <c:v>0.18</c:v>
                </c:pt>
                <c:pt idx="12">
                  <c:v>0.22</c:v>
                </c:pt>
                <c:pt idx="13">
                  <c:v>0.04</c:v>
                </c:pt>
                <c:pt idx="14">
                  <c:v>0.3</c:v>
                </c:pt>
                <c:pt idx="15">
                  <c:v>0.35</c:v>
                </c:pt>
                <c:pt idx="16">
                  <c:v>0.56999999999999995</c:v>
                </c:pt>
                <c:pt idx="17">
                  <c:v>0.38</c:v>
                </c:pt>
                <c:pt idx="18">
                  <c:v>0.28999999999999998</c:v>
                </c:pt>
                <c:pt idx="19">
                  <c:v>0.31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0.3</c:v>
                </c:pt>
                <c:pt idx="25">
                  <c:v>0.4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0.47</c:v>
                </c:pt>
                <c:pt idx="9">
                  <c:v>0.28000000000000003</c:v>
                </c:pt>
                <c:pt idx="10">
                  <c:v>0.74</c:v>
                </c:pt>
                <c:pt idx="11">
                  <c:v>0.94</c:v>
                </c:pt>
                <c:pt idx="12">
                  <c:v>-0.23</c:v>
                </c:pt>
                <c:pt idx="13">
                  <c:v>1.1200000000000001</c:v>
                </c:pt>
                <c:pt idx="14">
                  <c:v>1.05</c:v>
                </c:pt>
                <c:pt idx="15">
                  <c:v>0.51</c:v>
                </c:pt>
                <c:pt idx="16">
                  <c:v>0.16</c:v>
                </c:pt>
                <c:pt idx="17">
                  <c:v>0.97</c:v>
                </c:pt>
                <c:pt idx="18">
                  <c:v>0.49</c:v>
                </c:pt>
                <c:pt idx="19">
                  <c:v>0.34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0.7</c:v>
                </c:pt>
                <c:pt idx="27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20768"/>
        <c:axId val="158540928"/>
      </c:lineChart>
      <c:catAx>
        <c:axId val="15912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40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540928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12076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4185788334689129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EN'!$B$23:$BI$23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0.5</c:v>
                </c:pt>
                <c:pt idx="45">
                  <c:v>-0.09</c:v>
                </c:pt>
                <c:pt idx="46">
                  <c:v>1.0900000000000001</c:v>
                </c:pt>
                <c:pt idx="47">
                  <c:v>1.32</c:v>
                </c:pt>
                <c:pt idx="48">
                  <c:v>1.82</c:v>
                </c:pt>
                <c:pt idx="49">
                  <c:v>2.0699999999999998</c:v>
                </c:pt>
                <c:pt idx="50">
                  <c:v>1.81</c:v>
                </c:pt>
                <c:pt idx="51">
                  <c:v>1.92</c:v>
                </c:pt>
                <c:pt idx="52">
                  <c:v>1.74</c:v>
                </c:pt>
                <c:pt idx="53">
                  <c:v>1.26</c:v>
                </c:pt>
                <c:pt idx="54">
                  <c:v>0.97</c:v>
                </c:pt>
                <c:pt idx="55">
                  <c:v>0.46</c:v>
                </c:pt>
                <c:pt idx="56">
                  <c:v>0.22</c:v>
                </c:pt>
                <c:pt idx="57">
                  <c:v>0.22</c:v>
                </c:pt>
                <c:pt idx="58">
                  <c:v>0.19</c:v>
                </c:pt>
                <c:pt idx="59">
                  <c:v>0.19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EN'!$B$24:$BI$24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2.94</c:v>
                </c:pt>
                <c:pt idx="33">
                  <c:v>3.42</c:v>
                </c:pt>
                <c:pt idx="34">
                  <c:v>2.27</c:v>
                </c:pt>
                <c:pt idx="35">
                  <c:v>2.52</c:v>
                </c:pt>
                <c:pt idx="36">
                  <c:v>3.66</c:v>
                </c:pt>
                <c:pt idx="37">
                  <c:v>1.88</c:v>
                </c:pt>
                <c:pt idx="38">
                  <c:v>0.48</c:v>
                </c:pt>
                <c:pt idx="39">
                  <c:v>1.71</c:v>
                </c:pt>
                <c:pt idx="40">
                  <c:v>-1.28</c:v>
                </c:pt>
                <c:pt idx="41">
                  <c:v>-0.53</c:v>
                </c:pt>
                <c:pt idx="42">
                  <c:v>1.32</c:v>
                </c:pt>
                <c:pt idx="43">
                  <c:v>-1.49</c:v>
                </c:pt>
                <c:pt idx="44">
                  <c:v>1.53</c:v>
                </c:pt>
                <c:pt idx="45">
                  <c:v>2.0099999999999998</c:v>
                </c:pt>
                <c:pt idx="46">
                  <c:v>0.21</c:v>
                </c:pt>
                <c:pt idx="47">
                  <c:v>1.1100000000000001</c:v>
                </c:pt>
                <c:pt idx="48">
                  <c:v>1.43</c:v>
                </c:pt>
                <c:pt idx="49">
                  <c:v>1.95</c:v>
                </c:pt>
                <c:pt idx="50">
                  <c:v>2.62</c:v>
                </c:pt>
                <c:pt idx="51">
                  <c:v>2.27</c:v>
                </c:pt>
                <c:pt idx="52">
                  <c:v>2.4500000000000002</c:v>
                </c:pt>
                <c:pt idx="53">
                  <c:v>3.17</c:v>
                </c:pt>
                <c:pt idx="54">
                  <c:v>3.61</c:v>
                </c:pt>
                <c:pt idx="55">
                  <c:v>4.1399999999999997</c:v>
                </c:pt>
                <c:pt idx="56">
                  <c:v>4.33</c:v>
                </c:pt>
                <c:pt idx="57">
                  <c:v>4.38</c:v>
                </c:pt>
                <c:pt idx="58">
                  <c:v>4.4000000000000004</c:v>
                </c:pt>
                <c:pt idx="59">
                  <c:v>4.41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157440"/>
        <c:axId val="178158976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EN'!$B$22:$BI$22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2.84</c:v>
                </c:pt>
                <c:pt idx="33">
                  <c:v>3.2</c:v>
                </c:pt>
                <c:pt idx="34">
                  <c:v>1.57</c:v>
                </c:pt>
                <c:pt idx="35">
                  <c:v>1.49</c:v>
                </c:pt>
                <c:pt idx="36">
                  <c:v>3.35</c:v>
                </c:pt>
                <c:pt idx="37">
                  <c:v>1.95</c:v>
                </c:pt>
                <c:pt idx="38">
                  <c:v>1.63</c:v>
                </c:pt>
                <c:pt idx="39">
                  <c:v>3.21</c:v>
                </c:pt>
                <c:pt idx="40">
                  <c:v>0.11</c:v>
                </c:pt>
                <c:pt idx="41">
                  <c:v>1.0900000000000001</c:v>
                </c:pt>
                <c:pt idx="42">
                  <c:v>1.64</c:v>
                </c:pt>
                <c:pt idx="43">
                  <c:v>-1.01</c:v>
                </c:pt>
                <c:pt idx="44">
                  <c:v>2.0299999999999998</c:v>
                </c:pt>
                <c:pt idx="45">
                  <c:v>1.92</c:v>
                </c:pt>
                <c:pt idx="46">
                  <c:v>1.29</c:v>
                </c:pt>
                <c:pt idx="47">
                  <c:v>2.44</c:v>
                </c:pt>
                <c:pt idx="48">
                  <c:v>3.28</c:v>
                </c:pt>
                <c:pt idx="49">
                  <c:v>4.0599999999999996</c:v>
                </c:pt>
                <c:pt idx="50">
                  <c:v>4.4800000000000004</c:v>
                </c:pt>
                <c:pt idx="51">
                  <c:v>4.24</c:v>
                </c:pt>
                <c:pt idx="52">
                  <c:v>4.2300000000000004</c:v>
                </c:pt>
                <c:pt idx="53">
                  <c:v>4.47</c:v>
                </c:pt>
                <c:pt idx="54">
                  <c:v>4.62</c:v>
                </c:pt>
                <c:pt idx="55">
                  <c:v>4.6100000000000003</c:v>
                </c:pt>
                <c:pt idx="56">
                  <c:v>4.5599999999999996</c:v>
                </c:pt>
                <c:pt idx="57">
                  <c:v>4.5999999999999996</c:v>
                </c:pt>
                <c:pt idx="58">
                  <c:v>4.5999999999999996</c:v>
                </c:pt>
                <c:pt idx="59">
                  <c:v>4.6100000000000003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57440"/>
        <c:axId val="178158976"/>
      </c:lineChart>
      <c:catAx>
        <c:axId val="178157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58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15897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574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037502251152987"/>
          <c:y val="4.624023149026889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C.3.10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CZ'!$B$22:$BU$22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11.44</c:v>
                </c:pt>
                <c:pt idx="18">
                  <c:v>9.11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11.84</c:v>
                </c:pt>
                <c:pt idx="26">
                  <c:v>12.72</c:v>
                </c:pt>
                <c:pt idx="27">
                  <c:v>13.75</c:v>
                </c:pt>
                <c:pt idx="28">
                  <c:v>12.62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12.55</c:v>
                </c:pt>
                <c:pt idx="33">
                  <c:v>8.65</c:v>
                </c:pt>
                <c:pt idx="34">
                  <c:v>11.44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9.8699999999999992</c:v>
                </c:pt>
                <c:pt idx="45">
                  <c:v>11.05</c:v>
                </c:pt>
                <c:pt idx="46">
                  <c:v>10.48</c:v>
                </c:pt>
                <c:pt idx="47">
                  <c:v>13.33</c:v>
                </c:pt>
                <c:pt idx="48">
                  <c:v>10.46</c:v>
                </c:pt>
                <c:pt idx="49">
                  <c:v>9.67</c:v>
                </c:pt>
                <c:pt idx="50">
                  <c:v>10.52</c:v>
                </c:pt>
                <c:pt idx="51">
                  <c:v>14.97</c:v>
                </c:pt>
                <c:pt idx="52">
                  <c:v>9.73</c:v>
                </c:pt>
                <c:pt idx="53">
                  <c:v>10.53</c:v>
                </c:pt>
                <c:pt idx="54">
                  <c:v>10.63</c:v>
                </c:pt>
                <c:pt idx="55">
                  <c:v>13.05</c:v>
                </c:pt>
                <c:pt idx="56">
                  <c:v>10.53</c:v>
                </c:pt>
                <c:pt idx="57">
                  <c:v>10.34</c:v>
                </c:pt>
                <c:pt idx="58">
                  <c:v>10.210000000000001</c:v>
                </c:pt>
                <c:pt idx="59">
                  <c:v>13.62</c:v>
                </c:pt>
                <c:pt idx="60">
                  <c:v>9.7899999999999991</c:v>
                </c:pt>
                <c:pt idx="61">
                  <c:v>10.43</c:v>
                </c:pt>
                <c:pt idx="62">
                  <c:v>9.4499999999999993</c:v>
                </c:pt>
                <c:pt idx="63">
                  <c:v>12.91</c:v>
                </c:pt>
                <c:pt idx="64">
                  <c:v>9.84</c:v>
                </c:pt>
                <c:pt idx="65">
                  <c:v>9.75</c:v>
                </c:pt>
                <c:pt idx="66">
                  <c:v>9.36</c:v>
                </c:pt>
                <c:pt idx="67">
                  <c:v>11.65</c:v>
                </c:pt>
                <c:pt idx="68">
                  <c:v>8.36</c:v>
                </c:pt>
                <c:pt idx="69">
                  <c:v>9.58</c:v>
                </c:pt>
                <c:pt idx="70">
                  <c:v>8.8000000000000007</c:v>
                </c:pt>
                <c:pt idx="71">
                  <c:v>11.08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251264"/>
        <c:axId val="17825318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C.3.10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CZ'!$B$23:$BU$23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12.61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11.77</c:v>
                </c:pt>
                <c:pt idx="36">
                  <c:v>12.49</c:v>
                </c:pt>
                <c:pt idx="37">
                  <c:v>13.25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12.8</c:v>
                </c:pt>
                <c:pt idx="42">
                  <c:v>12.65</c:v>
                </c:pt>
                <c:pt idx="43">
                  <c:v>12.55</c:v>
                </c:pt>
                <c:pt idx="44">
                  <c:v>12.16</c:v>
                </c:pt>
                <c:pt idx="45">
                  <c:v>11.51</c:v>
                </c:pt>
                <c:pt idx="46">
                  <c:v>11.3</c:v>
                </c:pt>
                <c:pt idx="47">
                  <c:v>11.2</c:v>
                </c:pt>
                <c:pt idx="48">
                  <c:v>11.04</c:v>
                </c:pt>
                <c:pt idx="49">
                  <c:v>11.27</c:v>
                </c:pt>
                <c:pt idx="50">
                  <c:v>11.41</c:v>
                </c:pt>
                <c:pt idx="51">
                  <c:v>11.44</c:v>
                </c:pt>
                <c:pt idx="52">
                  <c:v>11.55</c:v>
                </c:pt>
                <c:pt idx="53">
                  <c:v>11.3</c:v>
                </c:pt>
                <c:pt idx="54">
                  <c:v>11.13</c:v>
                </c:pt>
                <c:pt idx="55">
                  <c:v>11.2</c:v>
                </c:pt>
                <c:pt idx="56">
                  <c:v>11.12</c:v>
                </c:pt>
                <c:pt idx="57">
                  <c:v>11.14</c:v>
                </c:pt>
                <c:pt idx="58">
                  <c:v>11.14</c:v>
                </c:pt>
                <c:pt idx="59">
                  <c:v>11.06</c:v>
                </c:pt>
                <c:pt idx="60">
                  <c:v>10.97</c:v>
                </c:pt>
                <c:pt idx="61">
                  <c:v>10.78</c:v>
                </c:pt>
                <c:pt idx="62">
                  <c:v>10.7</c:v>
                </c:pt>
                <c:pt idx="63">
                  <c:v>10.61</c:v>
                </c:pt>
                <c:pt idx="64">
                  <c:v>10.51</c:v>
                </c:pt>
                <c:pt idx="65">
                  <c:v>10.34</c:v>
                </c:pt>
                <c:pt idx="66">
                  <c:v>10</c:v>
                </c:pt>
                <c:pt idx="67">
                  <c:v>9.8000000000000007</c:v>
                </c:pt>
                <c:pt idx="68">
                  <c:v>9.7100000000000009</c:v>
                </c:pt>
                <c:pt idx="69">
                  <c:v>9.57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51264"/>
        <c:axId val="178253184"/>
      </c:lineChart>
      <c:catAx>
        <c:axId val="178251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53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25318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512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C.3.10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EN'!$B$22:$BU$22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11.44</c:v>
                </c:pt>
                <c:pt idx="18">
                  <c:v>9.11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11.84</c:v>
                </c:pt>
                <c:pt idx="26">
                  <c:v>12.72</c:v>
                </c:pt>
                <c:pt idx="27">
                  <c:v>13.75</c:v>
                </c:pt>
                <c:pt idx="28">
                  <c:v>12.62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12.55</c:v>
                </c:pt>
                <c:pt idx="33">
                  <c:v>8.65</c:v>
                </c:pt>
                <c:pt idx="34">
                  <c:v>11.44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9.8699999999999992</c:v>
                </c:pt>
                <c:pt idx="45">
                  <c:v>11.05</c:v>
                </c:pt>
                <c:pt idx="46">
                  <c:v>10.48</c:v>
                </c:pt>
                <c:pt idx="47">
                  <c:v>13.33</c:v>
                </c:pt>
                <c:pt idx="48">
                  <c:v>10.46</c:v>
                </c:pt>
                <c:pt idx="49">
                  <c:v>9.67</c:v>
                </c:pt>
                <c:pt idx="50">
                  <c:v>10.52</c:v>
                </c:pt>
                <c:pt idx="51">
                  <c:v>14.97</c:v>
                </c:pt>
                <c:pt idx="52">
                  <c:v>9.73</c:v>
                </c:pt>
                <c:pt idx="53">
                  <c:v>10.53</c:v>
                </c:pt>
                <c:pt idx="54">
                  <c:v>10.63</c:v>
                </c:pt>
                <c:pt idx="55">
                  <c:v>13.05</c:v>
                </c:pt>
                <c:pt idx="56">
                  <c:v>10.53</c:v>
                </c:pt>
                <c:pt idx="57">
                  <c:v>10.34</c:v>
                </c:pt>
                <c:pt idx="58">
                  <c:v>10.210000000000001</c:v>
                </c:pt>
                <c:pt idx="59">
                  <c:v>13.62</c:v>
                </c:pt>
                <c:pt idx="60">
                  <c:v>9.7899999999999991</c:v>
                </c:pt>
                <c:pt idx="61">
                  <c:v>10.43</c:v>
                </c:pt>
                <c:pt idx="62">
                  <c:v>9.4499999999999993</c:v>
                </c:pt>
                <c:pt idx="63">
                  <c:v>12.91</c:v>
                </c:pt>
                <c:pt idx="64">
                  <c:v>9.84</c:v>
                </c:pt>
                <c:pt idx="65">
                  <c:v>9.75</c:v>
                </c:pt>
                <c:pt idx="66">
                  <c:v>9.36</c:v>
                </c:pt>
                <c:pt idx="67">
                  <c:v>11.65</c:v>
                </c:pt>
                <c:pt idx="68">
                  <c:v>8.36</c:v>
                </c:pt>
                <c:pt idx="69">
                  <c:v>9.58</c:v>
                </c:pt>
                <c:pt idx="70">
                  <c:v>8.8000000000000007</c:v>
                </c:pt>
                <c:pt idx="71">
                  <c:v>11.08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604480"/>
        <c:axId val="177627136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C.3.10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EN'!$B$23:$BU$23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12.61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11.77</c:v>
                </c:pt>
                <c:pt idx="36">
                  <c:v>12.49</c:v>
                </c:pt>
                <c:pt idx="37">
                  <c:v>13.25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12.8</c:v>
                </c:pt>
                <c:pt idx="42">
                  <c:v>12.65</c:v>
                </c:pt>
                <c:pt idx="43">
                  <c:v>12.55</c:v>
                </c:pt>
                <c:pt idx="44">
                  <c:v>12.16</c:v>
                </c:pt>
                <c:pt idx="45">
                  <c:v>11.51</c:v>
                </c:pt>
                <c:pt idx="46">
                  <c:v>11.3</c:v>
                </c:pt>
                <c:pt idx="47">
                  <c:v>11.2</c:v>
                </c:pt>
                <c:pt idx="48">
                  <c:v>11.04</c:v>
                </c:pt>
                <c:pt idx="49">
                  <c:v>11.27</c:v>
                </c:pt>
                <c:pt idx="50">
                  <c:v>11.41</c:v>
                </c:pt>
                <c:pt idx="51">
                  <c:v>11.44</c:v>
                </c:pt>
                <c:pt idx="52">
                  <c:v>11.55</c:v>
                </c:pt>
                <c:pt idx="53">
                  <c:v>11.3</c:v>
                </c:pt>
                <c:pt idx="54">
                  <c:v>11.13</c:v>
                </c:pt>
                <c:pt idx="55">
                  <c:v>11.2</c:v>
                </c:pt>
                <c:pt idx="56">
                  <c:v>11.12</c:v>
                </c:pt>
                <c:pt idx="57">
                  <c:v>11.14</c:v>
                </c:pt>
                <c:pt idx="58">
                  <c:v>11.14</c:v>
                </c:pt>
                <c:pt idx="59">
                  <c:v>11.06</c:v>
                </c:pt>
                <c:pt idx="60">
                  <c:v>10.97</c:v>
                </c:pt>
                <c:pt idx="61">
                  <c:v>10.78</c:v>
                </c:pt>
                <c:pt idx="62">
                  <c:v>10.7</c:v>
                </c:pt>
                <c:pt idx="63">
                  <c:v>10.61</c:v>
                </c:pt>
                <c:pt idx="64">
                  <c:v>10.51</c:v>
                </c:pt>
                <c:pt idx="65">
                  <c:v>10.34</c:v>
                </c:pt>
                <c:pt idx="66">
                  <c:v>10</c:v>
                </c:pt>
                <c:pt idx="67">
                  <c:v>9.8000000000000007</c:v>
                </c:pt>
                <c:pt idx="68">
                  <c:v>9.7100000000000009</c:v>
                </c:pt>
                <c:pt idx="69">
                  <c:v>9.57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604480"/>
        <c:axId val="177627136"/>
      </c:lineChart>
      <c:catAx>
        <c:axId val="177604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627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62713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6044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4.62</c:v>
                </c:pt>
                <c:pt idx="73">
                  <c:v>4.6900000000000004</c:v>
                </c:pt>
                <c:pt idx="74">
                  <c:v>5.01</c:v>
                </c:pt>
                <c:pt idx="75">
                  <c:v>5.15</c:v>
                </c:pt>
                <c:pt idx="76">
                  <c:v>5.21</c:v>
                </c:pt>
                <c:pt idx="77">
                  <c:v>4.9400000000000004</c:v>
                </c:pt>
                <c:pt idx="78">
                  <c:v>4.68</c:v>
                </c:pt>
                <c:pt idx="79">
                  <c:v>4.71</c:v>
                </c:pt>
                <c:pt idx="80">
                  <c:v>4.7699999999999996</c:v>
                </c:pt>
                <c:pt idx="81">
                  <c:v>4.72</c:v>
                </c:pt>
                <c:pt idx="82">
                  <c:v>4.7300000000000004</c:v>
                </c:pt>
                <c:pt idx="83">
                  <c:v>5.0599999999999996</c:v>
                </c:pt>
                <c:pt idx="84">
                  <c:v>5.07</c:v>
                </c:pt>
                <c:pt idx="85">
                  <c:v>5.03</c:v>
                </c:pt>
                <c:pt idx="86">
                  <c:v>4.95</c:v>
                </c:pt>
                <c:pt idx="87">
                  <c:v>4.97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-4.8600000000000003</c:v>
                </c:pt>
                <c:pt idx="73">
                  <c:v>-6.25</c:v>
                </c:pt>
                <c:pt idx="74">
                  <c:v>-6.59</c:v>
                </c:pt>
                <c:pt idx="75">
                  <c:v>-6.12</c:v>
                </c:pt>
                <c:pt idx="76">
                  <c:v>-6.6</c:v>
                </c:pt>
                <c:pt idx="77">
                  <c:v>-5.86</c:v>
                </c:pt>
                <c:pt idx="78">
                  <c:v>-5.86</c:v>
                </c:pt>
                <c:pt idx="79">
                  <c:v>-5.44</c:v>
                </c:pt>
                <c:pt idx="80">
                  <c:v>-5.41</c:v>
                </c:pt>
                <c:pt idx="81">
                  <c:v>-5.4</c:v>
                </c:pt>
                <c:pt idx="82">
                  <c:v>-5.41</c:v>
                </c:pt>
                <c:pt idx="83">
                  <c:v>-5.4</c:v>
                </c:pt>
                <c:pt idx="84">
                  <c:v>-5.41</c:v>
                </c:pt>
                <c:pt idx="85">
                  <c:v>-5.43</c:v>
                </c:pt>
                <c:pt idx="86">
                  <c:v>-5.44</c:v>
                </c:pt>
                <c:pt idx="87">
                  <c:v>-5.43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1.66</c:v>
                </c:pt>
                <c:pt idx="73">
                  <c:v>1.57</c:v>
                </c:pt>
                <c:pt idx="74">
                  <c:v>1.51</c:v>
                </c:pt>
                <c:pt idx="75">
                  <c:v>1.31</c:v>
                </c:pt>
                <c:pt idx="76">
                  <c:v>1.25</c:v>
                </c:pt>
                <c:pt idx="77">
                  <c:v>1.35</c:v>
                </c:pt>
                <c:pt idx="78">
                  <c:v>1.48</c:v>
                </c:pt>
                <c:pt idx="79">
                  <c:v>1.68</c:v>
                </c:pt>
                <c:pt idx="80">
                  <c:v>1.69</c:v>
                </c:pt>
                <c:pt idx="81">
                  <c:v>1.68</c:v>
                </c:pt>
                <c:pt idx="82">
                  <c:v>1.69</c:v>
                </c:pt>
                <c:pt idx="83">
                  <c:v>1.69</c:v>
                </c:pt>
                <c:pt idx="84">
                  <c:v>1.68</c:v>
                </c:pt>
                <c:pt idx="85">
                  <c:v>1.69</c:v>
                </c:pt>
                <c:pt idx="86">
                  <c:v>1.69</c:v>
                </c:pt>
                <c:pt idx="87">
                  <c:v>1.69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-0.02</c:v>
                </c:pt>
                <c:pt idx="80">
                  <c:v>-7.0000000000000007E-2</c:v>
                </c:pt>
                <c:pt idx="81">
                  <c:v>-0.12</c:v>
                </c:pt>
                <c:pt idx="82">
                  <c:v>-0.16</c:v>
                </c:pt>
                <c:pt idx="83">
                  <c:v>-0.21</c:v>
                </c:pt>
                <c:pt idx="84">
                  <c:v>-0.21</c:v>
                </c:pt>
                <c:pt idx="85">
                  <c:v>-0.21</c:v>
                </c:pt>
                <c:pt idx="86">
                  <c:v>-0.2</c:v>
                </c:pt>
                <c:pt idx="87">
                  <c:v>-0.2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7818240"/>
        <c:axId val="177828224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0.18</c:v>
                </c:pt>
                <c:pt idx="76">
                  <c:v>0.41</c:v>
                </c:pt>
                <c:pt idx="77">
                  <c:v>0.59</c:v>
                </c:pt>
                <c:pt idx="78">
                  <c:v>0.65</c:v>
                </c:pt>
                <c:pt idx="79">
                  <c:v>0.93</c:v>
                </c:pt>
                <c:pt idx="80">
                  <c:v>0.97</c:v>
                </c:pt>
                <c:pt idx="81">
                  <c:v>0.89</c:v>
                </c:pt>
                <c:pt idx="82">
                  <c:v>0.85</c:v>
                </c:pt>
                <c:pt idx="83">
                  <c:v>1.1299999999999999</c:v>
                </c:pt>
                <c:pt idx="84">
                  <c:v>1.1399999999999999</c:v>
                </c:pt>
                <c:pt idx="85">
                  <c:v>1.08</c:v>
                </c:pt>
                <c:pt idx="86">
                  <c:v>1</c:v>
                </c:pt>
                <c:pt idx="87">
                  <c:v>1.03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18240"/>
        <c:axId val="177828224"/>
      </c:lineChart>
      <c:catAx>
        <c:axId val="177818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28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828224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182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28774955172694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4.62</c:v>
                </c:pt>
                <c:pt idx="73">
                  <c:v>4.6900000000000004</c:v>
                </c:pt>
                <c:pt idx="74">
                  <c:v>5.01</c:v>
                </c:pt>
                <c:pt idx="75">
                  <c:v>5.15</c:v>
                </c:pt>
                <c:pt idx="76">
                  <c:v>5.21</c:v>
                </c:pt>
                <c:pt idx="77">
                  <c:v>4.9400000000000004</c:v>
                </c:pt>
                <c:pt idx="78">
                  <c:v>4.68</c:v>
                </c:pt>
                <c:pt idx="79">
                  <c:v>4.71</c:v>
                </c:pt>
                <c:pt idx="80">
                  <c:v>4.7699999999999996</c:v>
                </c:pt>
                <c:pt idx="81">
                  <c:v>4.72</c:v>
                </c:pt>
                <c:pt idx="82">
                  <c:v>4.7300000000000004</c:v>
                </c:pt>
                <c:pt idx="83">
                  <c:v>5.0599999999999996</c:v>
                </c:pt>
                <c:pt idx="84">
                  <c:v>5.07</c:v>
                </c:pt>
                <c:pt idx="85">
                  <c:v>5.03</c:v>
                </c:pt>
                <c:pt idx="86">
                  <c:v>4.95</c:v>
                </c:pt>
                <c:pt idx="87">
                  <c:v>4.97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-4.8600000000000003</c:v>
                </c:pt>
                <c:pt idx="73">
                  <c:v>-6.25</c:v>
                </c:pt>
                <c:pt idx="74">
                  <c:v>-6.59</c:v>
                </c:pt>
                <c:pt idx="75">
                  <c:v>-6.12</c:v>
                </c:pt>
                <c:pt idx="76">
                  <c:v>-6.6</c:v>
                </c:pt>
                <c:pt idx="77">
                  <c:v>-5.86</c:v>
                </c:pt>
                <c:pt idx="78">
                  <c:v>-5.86</c:v>
                </c:pt>
                <c:pt idx="79">
                  <c:v>-5.44</c:v>
                </c:pt>
                <c:pt idx="80">
                  <c:v>-5.41</c:v>
                </c:pt>
                <c:pt idx="81">
                  <c:v>-5.4</c:v>
                </c:pt>
                <c:pt idx="82">
                  <c:v>-5.41</c:v>
                </c:pt>
                <c:pt idx="83">
                  <c:v>-5.4</c:v>
                </c:pt>
                <c:pt idx="84">
                  <c:v>-5.41</c:v>
                </c:pt>
                <c:pt idx="85">
                  <c:v>-5.43</c:v>
                </c:pt>
                <c:pt idx="86">
                  <c:v>-5.44</c:v>
                </c:pt>
                <c:pt idx="87">
                  <c:v>-5.43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1.66</c:v>
                </c:pt>
                <c:pt idx="73">
                  <c:v>1.57</c:v>
                </c:pt>
                <c:pt idx="74">
                  <c:v>1.51</c:v>
                </c:pt>
                <c:pt idx="75">
                  <c:v>1.31</c:v>
                </c:pt>
                <c:pt idx="76">
                  <c:v>1.25</c:v>
                </c:pt>
                <c:pt idx="77">
                  <c:v>1.35</c:v>
                </c:pt>
                <c:pt idx="78">
                  <c:v>1.48</c:v>
                </c:pt>
                <c:pt idx="79">
                  <c:v>1.68</c:v>
                </c:pt>
                <c:pt idx="80">
                  <c:v>1.69</c:v>
                </c:pt>
                <c:pt idx="81">
                  <c:v>1.68</c:v>
                </c:pt>
                <c:pt idx="82">
                  <c:v>1.69</c:v>
                </c:pt>
                <c:pt idx="83">
                  <c:v>1.69</c:v>
                </c:pt>
                <c:pt idx="84">
                  <c:v>1.68</c:v>
                </c:pt>
                <c:pt idx="85">
                  <c:v>1.69</c:v>
                </c:pt>
                <c:pt idx="86">
                  <c:v>1.69</c:v>
                </c:pt>
                <c:pt idx="87">
                  <c:v>1.69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-0.02</c:v>
                </c:pt>
                <c:pt idx="80">
                  <c:v>-7.0000000000000007E-2</c:v>
                </c:pt>
                <c:pt idx="81">
                  <c:v>-0.12</c:v>
                </c:pt>
                <c:pt idx="82">
                  <c:v>-0.16</c:v>
                </c:pt>
                <c:pt idx="83">
                  <c:v>-0.21</c:v>
                </c:pt>
                <c:pt idx="84">
                  <c:v>-0.21</c:v>
                </c:pt>
                <c:pt idx="85">
                  <c:v>-0.21</c:v>
                </c:pt>
                <c:pt idx="86">
                  <c:v>-0.2</c:v>
                </c:pt>
                <c:pt idx="87">
                  <c:v>-0.2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7996928"/>
        <c:axId val="177998464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0.18</c:v>
                </c:pt>
                <c:pt idx="76">
                  <c:v>0.41</c:v>
                </c:pt>
                <c:pt idx="77">
                  <c:v>0.59</c:v>
                </c:pt>
                <c:pt idx="78">
                  <c:v>0.65</c:v>
                </c:pt>
                <c:pt idx="79">
                  <c:v>0.93</c:v>
                </c:pt>
                <c:pt idx="80">
                  <c:v>0.97</c:v>
                </c:pt>
                <c:pt idx="81">
                  <c:v>0.89</c:v>
                </c:pt>
                <c:pt idx="82">
                  <c:v>0.85</c:v>
                </c:pt>
                <c:pt idx="83">
                  <c:v>1.1299999999999999</c:v>
                </c:pt>
                <c:pt idx="84">
                  <c:v>1.1399999999999999</c:v>
                </c:pt>
                <c:pt idx="85">
                  <c:v>1.08</c:v>
                </c:pt>
                <c:pt idx="86">
                  <c:v>1</c:v>
                </c:pt>
                <c:pt idx="87">
                  <c:v>1.03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96928"/>
        <c:axId val="177998464"/>
      </c:lineChart>
      <c:catAx>
        <c:axId val="177996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998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998464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9969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50288930591402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-3.62</c:v>
                </c:pt>
                <c:pt idx="37">
                  <c:v>-3.29</c:v>
                </c:pt>
                <c:pt idx="38">
                  <c:v>-2.99</c:v>
                </c:pt>
                <c:pt idx="39">
                  <c:v>-2.58</c:v>
                </c:pt>
                <c:pt idx="40">
                  <c:v>-2.35</c:v>
                </c:pt>
                <c:pt idx="41">
                  <c:v>-2.1</c:v>
                </c:pt>
                <c:pt idx="42">
                  <c:v>-2</c:v>
                </c:pt>
                <c:pt idx="43">
                  <c:v>-1.99</c:v>
                </c:pt>
                <c:pt idx="44">
                  <c:v>-2.08</c:v>
                </c:pt>
                <c:pt idx="45">
                  <c:v>-2.13</c:v>
                </c:pt>
                <c:pt idx="46">
                  <c:v>-2.16</c:v>
                </c:pt>
                <c:pt idx="47">
                  <c:v>-2.1800000000000002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CZ'!$B$24:$AW$24</c:f>
              <c:numCache>
                <c:formatCode>0.0</c:formatCode>
                <c:ptCount val="48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6.76</c:v>
                </c:pt>
                <c:pt idx="22">
                  <c:v>7.28</c:v>
                </c:pt>
                <c:pt idx="23">
                  <c:v>7.94</c:v>
                </c:pt>
                <c:pt idx="24">
                  <c:v>8.3000000000000007</c:v>
                </c:pt>
                <c:pt idx="25">
                  <c:v>8.2799999999999994</c:v>
                </c:pt>
                <c:pt idx="26">
                  <c:v>8.56</c:v>
                </c:pt>
                <c:pt idx="27">
                  <c:v>8.5399999999999991</c:v>
                </c:pt>
                <c:pt idx="28">
                  <c:v>8.4</c:v>
                </c:pt>
                <c:pt idx="29">
                  <c:v>8.82</c:v>
                </c:pt>
                <c:pt idx="30">
                  <c:v>9.08</c:v>
                </c:pt>
                <c:pt idx="31">
                  <c:v>9.2899999999999991</c:v>
                </c:pt>
                <c:pt idx="32">
                  <c:v>9.67</c:v>
                </c:pt>
                <c:pt idx="33">
                  <c:v>9.7200000000000006</c:v>
                </c:pt>
                <c:pt idx="34">
                  <c:v>9.84</c:v>
                </c:pt>
                <c:pt idx="35">
                  <c:v>9.8000000000000007</c:v>
                </c:pt>
                <c:pt idx="36">
                  <c:v>9.7200000000000006</c:v>
                </c:pt>
                <c:pt idx="37">
                  <c:v>9.65</c:v>
                </c:pt>
                <c:pt idx="38">
                  <c:v>9.5</c:v>
                </c:pt>
                <c:pt idx="39">
                  <c:v>9.68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-1.95</c:v>
                </c:pt>
                <c:pt idx="33">
                  <c:v>-2.0499999999999998</c:v>
                </c:pt>
                <c:pt idx="34">
                  <c:v>-2.23</c:v>
                </c:pt>
                <c:pt idx="35">
                  <c:v>-2.36</c:v>
                </c:pt>
                <c:pt idx="36">
                  <c:v>-2.72</c:v>
                </c:pt>
                <c:pt idx="37">
                  <c:v>-3.14</c:v>
                </c:pt>
                <c:pt idx="38">
                  <c:v>-3.57</c:v>
                </c:pt>
                <c:pt idx="39">
                  <c:v>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098560"/>
        <c:axId val="178100096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3.03</c:v>
                </c:pt>
                <c:pt idx="33">
                  <c:v>3</c:v>
                </c:pt>
                <c:pt idx="34">
                  <c:v>3.29</c:v>
                </c:pt>
                <c:pt idx="35">
                  <c:v>3.43</c:v>
                </c:pt>
                <c:pt idx="36">
                  <c:v>3.38</c:v>
                </c:pt>
                <c:pt idx="37">
                  <c:v>3.22</c:v>
                </c:pt>
                <c:pt idx="38">
                  <c:v>2.94</c:v>
                </c:pt>
                <c:pt idx="39">
                  <c:v>3.1</c:v>
                </c:pt>
                <c:pt idx="40">
                  <c:v>3.16</c:v>
                </c:pt>
                <c:pt idx="41">
                  <c:v>3.13</c:v>
                </c:pt>
                <c:pt idx="42">
                  <c:v>3.12</c:v>
                </c:pt>
                <c:pt idx="43">
                  <c:v>3.25</c:v>
                </c:pt>
                <c:pt idx="44">
                  <c:v>3.25</c:v>
                </c:pt>
                <c:pt idx="45">
                  <c:v>3.19</c:v>
                </c:pt>
                <c:pt idx="46">
                  <c:v>3.11</c:v>
                </c:pt>
                <c:pt idx="47">
                  <c:v>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98560"/>
        <c:axId val="178100096"/>
      </c:lineChart>
      <c:catAx>
        <c:axId val="17809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00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100096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985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4685941321250622"/>
          <c:h val="0.127896605004419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-3.62</c:v>
                </c:pt>
                <c:pt idx="37">
                  <c:v>-3.29</c:v>
                </c:pt>
                <c:pt idx="38">
                  <c:v>-2.99</c:v>
                </c:pt>
                <c:pt idx="39">
                  <c:v>-2.58</c:v>
                </c:pt>
                <c:pt idx="40">
                  <c:v>-2.35</c:v>
                </c:pt>
                <c:pt idx="41">
                  <c:v>-2.1</c:v>
                </c:pt>
                <c:pt idx="42">
                  <c:v>-2</c:v>
                </c:pt>
                <c:pt idx="43">
                  <c:v>-1.99</c:v>
                </c:pt>
                <c:pt idx="44">
                  <c:v>-2.08</c:v>
                </c:pt>
                <c:pt idx="45">
                  <c:v>-2.13</c:v>
                </c:pt>
                <c:pt idx="46">
                  <c:v>-2.16</c:v>
                </c:pt>
                <c:pt idx="47">
                  <c:v>-2.1800000000000002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EN'!$B$24:$AW$24</c:f>
              <c:numCache>
                <c:formatCode>0.0</c:formatCode>
                <c:ptCount val="48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6.76</c:v>
                </c:pt>
                <c:pt idx="22">
                  <c:v>7.28</c:v>
                </c:pt>
                <c:pt idx="23">
                  <c:v>7.94</c:v>
                </c:pt>
                <c:pt idx="24">
                  <c:v>8.3000000000000007</c:v>
                </c:pt>
                <c:pt idx="25">
                  <c:v>8.2799999999999994</c:v>
                </c:pt>
                <c:pt idx="26">
                  <c:v>8.56</c:v>
                </c:pt>
                <c:pt idx="27">
                  <c:v>8.5399999999999991</c:v>
                </c:pt>
                <c:pt idx="28">
                  <c:v>8.4</c:v>
                </c:pt>
                <c:pt idx="29">
                  <c:v>8.82</c:v>
                </c:pt>
                <c:pt idx="30">
                  <c:v>9.08</c:v>
                </c:pt>
                <c:pt idx="31">
                  <c:v>9.2899999999999991</c:v>
                </c:pt>
                <c:pt idx="32">
                  <c:v>9.67</c:v>
                </c:pt>
                <c:pt idx="33">
                  <c:v>9.7200000000000006</c:v>
                </c:pt>
                <c:pt idx="34">
                  <c:v>9.84</c:v>
                </c:pt>
                <c:pt idx="35">
                  <c:v>9.8000000000000007</c:v>
                </c:pt>
                <c:pt idx="36">
                  <c:v>9.7200000000000006</c:v>
                </c:pt>
                <c:pt idx="37">
                  <c:v>9.65</c:v>
                </c:pt>
                <c:pt idx="38">
                  <c:v>9.5</c:v>
                </c:pt>
                <c:pt idx="39">
                  <c:v>9.68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-1.95</c:v>
                </c:pt>
                <c:pt idx="33">
                  <c:v>-2.0499999999999998</c:v>
                </c:pt>
                <c:pt idx="34">
                  <c:v>-2.23</c:v>
                </c:pt>
                <c:pt idx="35">
                  <c:v>-2.36</c:v>
                </c:pt>
                <c:pt idx="36">
                  <c:v>-2.72</c:v>
                </c:pt>
                <c:pt idx="37">
                  <c:v>-3.14</c:v>
                </c:pt>
                <c:pt idx="38">
                  <c:v>-3.57</c:v>
                </c:pt>
                <c:pt idx="39">
                  <c:v>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010944"/>
        <c:axId val="179016832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3.03</c:v>
                </c:pt>
                <c:pt idx="33">
                  <c:v>3</c:v>
                </c:pt>
                <c:pt idx="34">
                  <c:v>3.29</c:v>
                </c:pt>
                <c:pt idx="35">
                  <c:v>3.43</c:v>
                </c:pt>
                <c:pt idx="36">
                  <c:v>3.38</c:v>
                </c:pt>
                <c:pt idx="37">
                  <c:v>3.22</c:v>
                </c:pt>
                <c:pt idx="38">
                  <c:v>2.94</c:v>
                </c:pt>
                <c:pt idx="39">
                  <c:v>3.1</c:v>
                </c:pt>
                <c:pt idx="40">
                  <c:v>3.16</c:v>
                </c:pt>
                <c:pt idx="41">
                  <c:v>3.13</c:v>
                </c:pt>
                <c:pt idx="42">
                  <c:v>3.12</c:v>
                </c:pt>
                <c:pt idx="43">
                  <c:v>3.25</c:v>
                </c:pt>
                <c:pt idx="44">
                  <c:v>3.25</c:v>
                </c:pt>
                <c:pt idx="45">
                  <c:v>3.19</c:v>
                </c:pt>
                <c:pt idx="46">
                  <c:v>3.11</c:v>
                </c:pt>
                <c:pt idx="47">
                  <c:v>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10944"/>
        <c:axId val="179016832"/>
      </c:lineChart>
      <c:catAx>
        <c:axId val="179010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16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9016832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10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2407056744715338"/>
          <c:h val="0.15381883423448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-0.52</c:v>
                </c:pt>
                <c:pt idx="40">
                  <c:v>-0.42</c:v>
                </c:pt>
                <c:pt idx="41">
                  <c:v>-0.28999999999999998</c:v>
                </c:pt>
                <c:pt idx="42">
                  <c:v>-0.15</c:v>
                </c:pt>
                <c:pt idx="43">
                  <c:v>7.0000000000000007E-2</c:v>
                </c:pt>
              </c:numCache>
            </c:numRef>
          </c:val>
        </c:ser>
        <c:ser>
          <c:idx val="0"/>
          <c:order val="1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0.64</c:v>
                </c:pt>
                <c:pt idx="38">
                  <c:v>0.64</c:v>
                </c:pt>
                <c:pt idx="39">
                  <c:v>0.68</c:v>
                </c:pt>
                <c:pt idx="40">
                  <c:v>0.69</c:v>
                </c:pt>
                <c:pt idx="41">
                  <c:v>0.7</c:v>
                </c:pt>
                <c:pt idx="42">
                  <c:v>0.7</c:v>
                </c:pt>
                <c:pt idx="43">
                  <c:v>0.67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  <c:pt idx="41">
                  <c:v>0.68</c:v>
                </c:pt>
                <c:pt idx="42">
                  <c:v>0.67</c:v>
                </c:pt>
                <c:pt idx="43">
                  <c:v>0.65</c:v>
                </c:pt>
              </c:numCache>
            </c:numRef>
          </c:val>
        </c:ser>
        <c:ser>
          <c:idx val="1"/>
          <c:order val="4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0.26</c:v>
                </c:pt>
                <c:pt idx="37">
                  <c:v>0.27</c:v>
                </c:pt>
                <c:pt idx="38">
                  <c:v>0.28999999999999998</c:v>
                </c:pt>
                <c:pt idx="39">
                  <c:v>0.32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476928"/>
        <c:axId val="178478464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1.66</c:v>
                </c:pt>
                <c:pt idx="37">
                  <c:v>1.57</c:v>
                </c:pt>
                <c:pt idx="38">
                  <c:v>1.51</c:v>
                </c:pt>
                <c:pt idx="39">
                  <c:v>1.31</c:v>
                </c:pt>
                <c:pt idx="40">
                  <c:v>1.25</c:v>
                </c:pt>
                <c:pt idx="41">
                  <c:v>1.35</c:v>
                </c:pt>
                <c:pt idx="42">
                  <c:v>1.48</c:v>
                </c:pt>
                <c:pt idx="43">
                  <c:v>1.68</c:v>
                </c:pt>
                <c:pt idx="44">
                  <c:v>1.69</c:v>
                </c:pt>
                <c:pt idx="45">
                  <c:v>1.68</c:v>
                </c:pt>
                <c:pt idx="46">
                  <c:v>1.69</c:v>
                </c:pt>
                <c:pt idx="47">
                  <c:v>1.69</c:v>
                </c:pt>
                <c:pt idx="48">
                  <c:v>1.68</c:v>
                </c:pt>
                <c:pt idx="49">
                  <c:v>1.69</c:v>
                </c:pt>
                <c:pt idx="50">
                  <c:v>1.69</c:v>
                </c:pt>
                <c:pt idx="51">
                  <c:v>1.69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6928"/>
        <c:axId val="178478464"/>
      </c:lineChart>
      <c:catAx>
        <c:axId val="178476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478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47846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4769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612439545123547"/>
          <c:y val="0.734204483525096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-0.52</c:v>
                </c:pt>
                <c:pt idx="40">
                  <c:v>-0.42</c:v>
                </c:pt>
                <c:pt idx="41">
                  <c:v>-0.28999999999999998</c:v>
                </c:pt>
                <c:pt idx="42">
                  <c:v>-0.15</c:v>
                </c:pt>
                <c:pt idx="43">
                  <c:v>7.0000000000000007E-2</c:v>
                </c:pt>
              </c:numCache>
            </c:numRef>
          </c:val>
        </c:ser>
        <c:ser>
          <c:idx val="0"/>
          <c:order val="1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0.64</c:v>
                </c:pt>
                <c:pt idx="38">
                  <c:v>0.64</c:v>
                </c:pt>
                <c:pt idx="39">
                  <c:v>0.68</c:v>
                </c:pt>
                <c:pt idx="40">
                  <c:v>0.69</c:v>
                </c:pt>
                <c:pt idx="41">
                  <c:v>0.7</c:v>
                </c:pt>
                <c:pt idx="42">
                  <c:v>0.7</c:v>
                </c:pt>
                <c:pt idx="43">
                  <c:v>0.67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  <c:pt idx="41">
                  <c:v>0.68</c:v>
                </c:pt>
                <c:pt idx="42">
                  <c:v>0.67</c:v>
                </c:pt>
                <c:pt idx="43">
                  <c:v>0.65</c:v>
                </c:pt>
              </c:numCache>
            </c:numRef>
          </c:val>
        </c:ser>
        <c:ser>
          <c:idx val="1"/>
          <c:order val="4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0.26</c:v>
                </c:pt>
                <c:pt idx="37">
                  <c:v>0.27</c:v>
                </c:pt>
                <c:pt idx="38">
                  <c:v>0.28999999999999998</c:v>
                </c:pt>
                <c:pt idx="39">
                  <c:v>0.32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159424"/>
        <c:axId val="179160960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1.66</c:v>
                </c:pt>
                <c:pt idx="37">
                  <c:v>1.57</c:v>
                </c:pt>
                <c:pt idx="38">
                  <c:v>1.51</c:v>
                </c:pt>
                <c:pt idx="39">
                  <c:v>1.31</c:v>
                </c:pt>
                <c:pt idx="40">
                  <c:v>1.25</c:v>
                </c:pt>
                <c:pt idx="41">
                  <c:v>1.35</c:v>
                </c:pt>
                <c:pt idx="42">
                  <c:v>1.48</c:v>
                </c:pt>
                <c:pt idx="43">
                  <c:v>1.68</c:v>
                </c:pt>
                <c:pt idx="44">
                  <c:v>1.69</c:v>
                </c:pt>
                <c:pt idx="45">
                  <c:v>1.68</c:v>
                </c:pt>
                <c:pt idx="46">
                  <c:v>1.69</c:v>
                </c:pt>
                <c:pt idx="47">
                  <c:v>1.69</c:v>
                </c:pt>
                <c:pt idx="48">
                  <c:v>1.68</c:v>
                </c:pt>
                <c:pt idx="49">
                  <c:v>1.69</c:v>
                </c:pt>
                <c:pt idx="50">
                  <c:v>1.69</c:v>
                </c:pt>
                <c:pt idx="51">
                  <c:v>1.69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59424"/>
        <c:axId val="179160960"/>
      </c:lineChart>
      <c:catAx>
        <c:axId val="179159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160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916096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1594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26782195402689"/>
          <c:y val="0.723835591833069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0.63</c:v>
                </c:pt>
                <c:pt idx="79">
                  <c:v>0.67</c:v>
                </c:pt>
                <c:pt idx="80">
                  <c:v>0.68</c:v>
                </c:pt>
                <c:pt idx="81">
                  <c:v>0.67</c:v>
                </c:pt>
                <c:pt idx="82">
                  <c:v>0.65</c:v>
                </c:pt>
                <c:pt idx="83">
                  <c:v>0.63</c:v>
                </c:pt>
                <c:pt idx="84">
                  <c:v>0.61</c:v>
                </c:pt>
                <c:pt idx="85">
                  <c:v>0.6</c:v>
                </c:pt>
                <c:pt idx="86">
                  <c:v>0.59</c:v>
                </c:pt>
                <c:pt idx="87">
                  <c:v>0.57999999999999996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-5.93</c:v>
                </c:pt>
                <c:pt idx="73">
                  <c:v>-7.34</c:v>
                </c:pt>
                <c:pt idx="74">
                  <c:v>-7.69</c:v>
                </c:pt>
                <c:pt idx="75">
                  <c:v>-7.23</c:v>
                </c:pt>
                <c:pt idx="76">
                  <c:v>-7.67</c:v>
                </c:pt>
                <c:pt idx="77">
                  <c:v>-6.93</c:v>
                </c:pt>
                <c:pt idx="78">
                  <c:v>-7.04</c:v>
                </c:pt>
                <c:pt idx="79">
                  <c:v>-6.66</c:v>
                </c:pt>
                <c:pt idx="80">
                  <c:v>-6.61</c:v>
                </c:pt>
                <c:pt idx="81">
                  <c:v>-6.55</c:v>
                </c:pt>
                <c:pt idx="82">
                  <c:v>-6.5</c:v>
                </c:pt>
                <c:pt idx="83">
                  <c:v>-6.44</c:v>
                </c:pt>
                <c:pt idx="84">
                  <c:v>-6.41</c:v>
                </c:pt>
                <c:pt idx="85">
                  <c:v>-6.41</c:v>
                </c:pt>
                <c:pt idx="86">
                  <c:v>-6.39</c:v>
                </c:pt>
                <c:pt idx="87">
                  <c:v>-6.36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0.47</c:v>
                </c:pt>
                <c:pt idx="78">
                  <c:v>0.55000000000000004</c:v>
                </c:pt>
                <c:pt idx="79">
                  <c:v>0.55000000000000004</c:v>
                </c:pt>
                <c:pt idx="80">
                  <c:v>0.52</c:v>
                </c:pt>
                <c:pt idx="81">
                  <c:v>0.48</c:v>
                </c:pt>
                <c:pt idx="82">
                  <c:v>0.44</c:v>
                </c:pt>
                <c:pt idx="83">
                  <c:v>0.41</c:v>
                </c:pt>
                <c:pt idx="84">
                  <c:v>0.39</c:v>
                </c:pt>
                <c:pt idx="85">
                  <c:v>0.38</c:v>
                </c:pt>
                <c:pt idx="86">
                  <c:v>0.36</c:v>
                </c:pt>
                <c:pt idx="87">
                  <c:v>0.35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78749440"/>
        <c:axId val="178752128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-4.8600000000000003</c:v>
                </c:pt>
                <c:pt idx="73">
                  <c:v>-6.25</c:v>
                </c:pt>
                <c:pt idx="74">
                  <c:v>-6.59</c:v>
                </c:pt>
                <c:pt idx="75">
                  <c:v>-6.12</c:v>
                </c:pt>
                <c:pt idx="76">
                  <c:v>-6.6</c:v>
                </c:pt>
                <c:pt idx="77">
                  <c:v>-5.86</c:v>
                </c:pt>
                <c:pt idx="78">
                  <c:v>-5.86</c:v>
                </c:pt>
                <c:pt idx="79">
                  <c:v>-5.44</c:v>
                </c:pt>
                <c:pt idx="80">
                  <c:v>-5.41</c:v>
                </c:pt>
                <c:pt idx="81">
                  <c:v>-5.4</c:v>
                </c:pt>
                <c:pt idx="82">
                  <c:v>-5.41</c:v>
                </c:pt>
                <c:pt idx="83">
                  <c:v>-5.4</c:v>
                </c:pt>
                <c:pt idx="84">
                  <c:v>-5.41</c:v>
                </c:pt>
                <c:pt idx="85">
                  <c:v>-5.43</c:v>
                </c:pt>
                <c:pt idx="86">
                  <c:v>-5.44</c:v>
                </c:pt>
                <c:pt idx="87">
                  <c:v>-5.43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49440"/>
        <c:axId val="178752128"/>
      </c:lineChart>
      <c:catAx>
        <c:axId val="17874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52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75212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494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0.86</c:v>
                </c:pt>
                <c:pt idx="1">
                  <c:v>-0.02</c:v>
                </c:pt>
                <c:pt idx="2">
                  <c:v>-0.02</c:v>
                </c:pt>
                <c:pt idx="3">
                  <c:v>-0.33</c:v>
                </c:pt>
                <c:pt idx="4">
                  <c:v>-0.17</c:v>
                </c:pt>
                <c:pt idx="5">
                  <c:v>-0.34</c:v>
                </c:pt>
                <c:pt idx="6">
                  <c:v>-0.14000000000000001</c:v>
                </c:pt>
                <c:pt idx="7">
                  <c:v>-0.46</c:v>
                </c:pt>
                <c:pt idx="8">
                  <c:v>-0.26</c:v>
                </c:pt>
                <c:pt idx="9">
                  <c:v>0.41</c:v>
                </c:pt>
                <c:pt idx="10">
                  <c:v>0.27</c:v>
                </c:pt>
                <c:pt idx="11">
                  <c:v>0.18</c:v>
                </c:pt>
                <c:pt idx="12">
                  <c:v>0.22</c:v>
                </c:pt>
                <c:pt idx="13">
                  <c:v>0.04</c:v>
                </c:pt>
                <c:pt idx="14">
                  <c:v>0.3</c:v>
                </c:pt>
                <c:pt idx="15">
                  <c:v>0.35</c:v>
                </c:pt>
                <c:pt idx="16">
                  <c:v>0.56999999999999995</c:v>
                </c:pt>
                <c:pt idx="17">
                  <c:v>0.38</c:v>
                </c:pt>
                <c:pt idx="18">
                  <c:v>0.28999999999999998</c:v>
                </c:pt>
                <c:pt idx="19">
                  <c:v>0.31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0.3</c:v>
                </c:pt>
                <c:pt idx="25">
                  <c:v>0.4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0.47</c:v>
                </c:pt>
                <c:pt idx="9">
                  <c:v>0.28000000000000003</c:v>
                </c:pt>
                <c:pt idx="10">
                  <c:v>0.74</c:v>
                </c:pt>
                <c:pt idx="11">
                  <c:v>0.94</c:v>
                </c:pt>
                <c:pt idx="12">
                  <c:v>-0.23</c:v>
                </c:pt>
                <c:pt idx="13">
                  <c:v>1.1200000000000001</c:v>
                </c:pt>
                <c:pt idx="14">
                  <c:v>1.05</c:v>
                </c:pt>
                <c:pt idx="15">
                  <c:v>0.51</c:v>
                </c:pt>
                <c:pt idx="16">
                  <c:v>0.16</c:v>
                </c:pt>
                <c:pt idx="17">
                  <c:v>0.97</c:v>
                </c:pt>
                <c:pt idx="18">
                  <c:v>0.49</c:v>
                </c:pt>
                <c:pt idx="19">
                  <c:v>0.34</c:v>
                </c:pt>
                <c:pt idx="20">
                  <c:v>0.5</c:v>
                </c:pt>
                <c:pt idx="21">
                  <c:v>0.6</c:v>
                </c:pt>
                <c:pt idx="22">
                  <c:v>0.7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0.7</c:v>
                </c:pt>
                <c:pt idx="27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84800"/>
        <c:axId val="158286592"/>
      </c:lineChart>
      <c:catAx>
        <c:axId val="158284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865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286592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8480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4187532755374019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0.63</c:v>
                </c:pt>
                <c:pt idx="79">
                  <c:v>0.67</c:v>
                </c:pt>
                <c:pt idx="80">
                  <c:v>0.68</c:v>
                </c:pt>
                <c:pt idx="81">
                  <c:v>0.67</c:v>
                </c:pt>
                <c:pt idx="82">
                  <c:v>0.65</c:v>
                </c:pt>
                <c:pt idx="83">
                  <c:v>0.63</c:v>
                </c:pt>
                <c:pt idx="84">
                  <c:v>0.61</c:v>
                </c:pt>
                <c:pt idx="85">
                  <c:v>0.6</c:v>
                </c:pt>
                <c:pt idx="86">
                  <c:v>0.59</c:v>
                </c:pt>
                <c:pt idx="87">
                  <c:v>0.57999999999999996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-5.93</c:v>
                </c:pt>
                <c:pt idx="73">
                  <c:v>-7.34</c:v>
                </c:pt>
                <c:pt idx="74">
                  <c:v>-7.69</c:v>
                </c:pt>
                <c:pt idx="75">
                  <c:v>-7.23</c:v>
                </c:pt>
                <c:pt idx="76">
                  <c:v>-7.67</c:v>
                </c:pt>
                <c:pt idx="77">
                  <c:v>-6.93</c:v>
                </c:pt>
                <c:pt idx="78">
                  <c:v>-7.04</c:v>
                </c:pt>
                <c:pt idx="79">
                  <c:v>-6.66</c:v>
                </c:pt>
                <c:pt idx="80">
                  <c:v>-6.61</c:v>
                </c:pt>
                <c:pt idx="81">
                  <c:v>-6.55</c:v>
                </c:pt>
                <c:pt idx="82">
                  <c:v>-6.5</c:v>
                </c:pt>
                <c:pt idx="83">
                  <c:v>-6.44</c:v>
                </c:pt>
                <c:pt idx="84">
                  <c:v>-6.41</c:v>
                </c:pt>
                <c:pt idx="85">
                  <c:v>-6.41</c:v>
                </c:pt>
                <c:pt idx="86">
                  <c:v>-6.39</c:v>
                </c:pt>
                <c:pt idx="87">
                  <c:v>-6.36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0.47</c:v>
                </c:pt>
                <c:pt idx="78">
                  <c:v>0.55000000000000004</c:v>
                </c:pt>
                <c:pt idx="79">
                  <c:v>0.55000000000000004</c:v>
                </c:pt>
                <c:pt idx="80">
                  <c:v>0.52</c:v>
                </c:pt>
                <c:pt idx="81">
                  <c:v>0.48</c:v>
                </c:pt>
                <c:pt idx="82">
                  <c:v>0.44</c:v>
                </c:pt>
                <c:pt idx="83">
                  <c:v>0.41</c:v>
                </c:pt>
                <c:pt idx="84">
                  <c:v>0.39</c:v>
                </c:pt>
                <c:pt idx="85">
                  <c:v>0.38</c:v>
                </c:pt>
                <c:pt idx="86">
                  <c:v>0.36</c:v>
                </c:pt>
                <c:pt idx="87">
                  <c:v>0.35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78836224"/>
        <c:axId val="178838912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-4.8600000000000003</c:v>
                </c:pt>
                <c:pt idx="73">
                  <c:v>-6.25</c:v>
                </c:pt>
                <c:pt idx="74">
                  <c:v>-6.59</c:v>
                </c:pt>
                <c:pt idx="75">
                  <c:v>-6.12</c:v>
                </c:pt>
                <c:pt idx="76">
                  <c:v>-6.6</c:v>
                </c:pt>
                <c:pt idx="77">
                  <c:v>-5.86</c:v>
                </c:pt>
                <c:pt idx="78">
                  <c:v>-5.86</c:v>
                </c:pt>
                <c:pt idx="79">
                  <c:v>-5.44</c:v>
                </c:pt>
                <c:pt idx="80">
                  <c:v>-5.41</c:v>
                </c:pt>
                <c:pt idx="81">
                  <c:v>-5.4</c:v>
                </c:pt>
                <c:pt idx="82">
                  <c:v>-5.41</c:v>
                </c:pt>
                <c:pt idx="83">
                  <c:v>-5.4</c:v>
                </c:pt>
                <c:pt idx="84">
                  <c:v>-5.41</c:v>
                </c:pt>
                <c:pt idx="85">
                  <c:v>-5.43</c:v>
                </c:pt>
                <c:pt idx="86">
                  <c:v>-5.44</c:v>
                </c:pt>
                <c:pt idx="87">
                  <c:v>-5.43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36224"/>
        <c:axId val="178838912"/>
      </c:lineChart>
      <c:catAx>
        <c:axId val="178836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838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838912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8362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CZ'!$B$22:$BY$22</c:f>
              <c:numCache>
                <c:formatCode>0.0</c:formatCode>
                <c:ptCount val="76"/>
                <c:pt idx="0">
                  <c:v>5.59</c:v>
                </c:pt>
                <c:pt idx="1">
                  <c:v>5.16</c:v>
                </c:pt>
                <c:pt idx="2">
                  <c:v>5.69</c:v>
                </c:pt>
                <c:pt idx="3">
                  <c:v>6.84</c:v>
                </c:pt>
                <c:pt idx="4">
                  <c:v>8.41</c:v>
                </c:pt>
                <c:pt idx="5">
                  <c:v>10.029999999999999</c:v>
                </c:pt>
                <c:pt idx="6">
                  <c:v>12.95</c:v>
                </c:pt>
                <c:pt idx="7">
                  <c:v>14.85</c:v>
                </c:pt>
                <c:pt idx="8">
                  <c:v>11.9</c:v>
                </c:pt>
                <c:pt idx="9">
                  <c:v>6.69</c:v>
                </c:pt>
                <c:pt idx="10">
                  <c:v>0.8</c:v>
                </c:pt>
                <c:pt idx="11">
                  <c:v>-4.0199999999999996</c:v>
                </c:pt>
                <c:pt idx="12">
                  <c:v>-4.4400000000000004</c:v>
                </c:pt>
                <c:pt idx="13">
                  <c:v>-1.48</c:v>
                </c:pt>
                <c:pt idx="14">
                  <c:v>1.94</c:v>
                </c:pt>
                <c:pt idx="15">
                  <c:v>5.49</c:v>
                </c:pt>
                <c:pt idx="16">
                  <c:v>7.37</c:v>
                </c:pt>
                <c:pt idx="17">
                  <c:v>6.4</c:v>
                </c:pt>
                <c:pt idx="18">
                  <c:v>5.99</c:v>
                </c:pt>
                <c:pt idx="19">
                  <c:v>7.03</c:v>
                </c:pt>
                <c:pt idx="20">
                  <c:v>8.65</c:v>
                </c:pt>
                <c:pt idx="21">
                  <c:v>10.93</c:v>
                </c:pt>
                <c:pt idx="22">
                  <c:v>12.02</c:v>
                </c:pt>
                <c:pt idx="23">
                  <c:v>9.91</c:v>
                </c:pt>
                <c:pt idx="24">
                  <c:v>7.36</c:v>
                </c:pt>
                <c:pt idx="25">
                  <c:v>7.3</c:v>
                </c:pt>
                <c:pt idx="26">
                  <c:v>8.9600000000000009</c:v>
                </c:pt>
                <c:pt idx="27">
                  <c:v>12.61</c:v>
                </c:pt>
                <c:pt idx="28">
                  <c:v>15.95</c:v>
                </c:pt>
                <c:pt idx="29">
                  <c:v>15.58</c:v>
                </c:pt>
                <c:pt idx="30">
                  <c:v>13.41</c:v>
                </c:pt>
                <c:pt idx="31">
                  <c:v>11.35</c:v>
                </c:pt>
                <c:pt idx="32">
                  <c:v>9.64</c:v>
                </c:pt>
                <c:pt idx="33">
                  <c:v>8.33</c:v>
                </c:pt>
                <c:pt idx="34">
                  <c:v>7.53</c:v>
                </c:pt>
                <c:pt idx="35">
                  <c:v>6.76</c:v>
                </c:pt>
                <c:pt idx="36">
                  <c:v>5.85</c:v>
                </c:pt>
                <c:pt idx="37">
                  <c:v>4.53</c:v>
                </c:pt>
                <c:pt idx="38">
                  <c:v>1.51</c:v>
                </c:pt>
                <c:pt idx="39">
                  <c:v>-4.68</c:v>
                </c:pt>
                <c:pt idx="40">
                  <c:v>-12.08</c:v>
                </c:pt>
                <c:pt idx="41">
                  <c:v>-15.28</c:v>
                </c:pt>
                <c:pt idx="42">
                  <c:v>-12.67</c:v>
                </c:pt>
                <c:pt idx="43">
                  <c:v>-5.39</c:v>
                </c:pt>
                <c:pt idx="44">
                  <c:v>6.06</c:v>
                </c:pt>
                <c:pt idx="45">
                  <c:v>15.39</c:v>
                </c:pt>
                <c:pt idx="46">
                  <c:v>17.22</c:v>
                </c:pt>
                <c:pt idx="47">
                  <c:v>15.77</c:v>
                </c:pt>
                <c:pt idx="48">
                  <c:v>13.17</c:v>
                </c:pt>
                <c:pt idx="49">
                  <c:v>9.5500000000000007</c:v>
                </c:pt>
                <c:pt idx="50">
                  <c:v>6.36</c:v>
                </c:pt>
                <c:pt idx="51">
                  <c:v>3.55</c:v>
                </c:pt>
                <c:pt idx="52">
                  <c:v>1.06</c:v>
                </c:pt>
                <c:pt idx="53">
                  <c:v>-0.2</c:v>
                </c:pt>
                <c:pt idx="54">
                  <c:v>-0.33</c:v>
                </c:pt>
                <c:pt idx="55">
                  <c:v>-0.33</c:v>
                </c:pt>
                <c:pt idx="56">
                  <c:v>-0.04</c:v>
                </c:pt>
                <c:pt idx="57">
                  <c:v>1.27</c:v>
                </c:pt>
                <c:pt idx="58">
                  <c:v>3.12</c:v>
                </c:pt>
                <c:pt idx="59">
                  <c:v>5.1100000000000003</c:v>
                </c:pt>
                <c:pt idx="60">
                  <c:v>6.16</c:v>
                </c:pt>
                <c:pt idx="61">
                  <c:v>5.26</c:v>
                </c:pt>
                <c:pt idx="62">
                  <c:v>4.08</c:v>
                </c:pt>
                <c:pt idx="63">
                  <c:v>4.47</c:v>
                </c:pt>
                <c:pt idx="64">
                  <c:v>5.51</c:v>
                </c:pt>
                <c:pt idx="65">
                  <c:v>5.95</c:v>
                </c:pt>
                <c:pt idx="66">
                  <c:v>6.01</c:v>
                </c:pt>
                <c:pt idx="67">
                  <c:v>4.63</c:v>
                </c:pt>
                <c:pt idx="68">
                  <c:v>3.94</c:v>
                </c:pt>
                <c:pt idx="69">
                  <c:v>4.25</c:v>
                </c:pt>
                <c:pt idx="70">
                  <c:v>4.9800000000000004</c:v>
                </c:pt>
                <c:pt idx="71">
                  <c:v>5.68</c:v>
                </c:pt>
                <c:pt idx="72">
                  <c:v>5.56</c:v>
                </c:pt>
                <c:pt idx="73">
                  <c:v>5.44</c:v>
                </c:pt>
                <c:pt idx="74">
                  <c:v>5.43</c:v>
                </c:pt>
                <c:pt idx="75">
                  <c:v>5.78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91168"/>
        <c:axId val="179238016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CZ'!$B$23:$BY$23</c:f>
              <c:numCache>
                <c:formatCode>0.0</c:formatCode>
                <c:ptCount val="76"/>
                <c:pt idx="0">
                  <c:v>1.8</c:v>
                </c:pt>
                <c:pt idx="1">
                  <c:v>1.67</c:v>
                </c:pt>
                <c:pt idx="2">
                  <c:v>2.44</c:v>
                </c:pt>
                <c:pt idx="3">
                  <c:v>2.13</c:v>
                </c:pt>
                <c:pt idx="4">
                  <c:v>3.21</c:v>
                </c:pt>
                <c:pt idx="5">
                  <c:v>4.25</c:v>
                </c:pt>
                <c:pt idx="6">
                  <c:v>3.32</c:v>
                </c:pt>
                <c:pt idx="7">
                  <c:v>2.62</c:v>
                </c:pt>
                <c:pt idx="8">
                  <c:v>2.88</c:v>
                </c:pt>
                <c:pt idx="9">
                  <c:v>2.06</c:v>
                </c:pt>
                <c:pt idx="10">
                  <c:v>1.88</c:v>
                </c:pt>
                <c:pt idx="11">
                  <c:v>1.93</c:v>
                </c:pt>
                <c:pt idx="12">
                  <c:v>0.75</c:v>
                </c:pt>
                <c:pt idx="13">
                  <c:v>0.97</c:v>
                </c:pt>
                <c:pt idx="14">
                  <c:v>1.78</c:v>
                </c:pt>
                <c:pt idx="15">
                  <c:v>1.44</c:v>
                </c:pt>
                <c:pt idx="16">
                  <c:v>0.96</c:v>
                </c:pt>
                <c:pt idx="17">
                  <c:v>0.94</c:v>
                </c:pt>
                <c:pt idx="18">
                  <c:v>0.78</c:v>
                </c:pt>
                <c:pt idx="19">
                  <c:v>1.36</c:v>
                </c:pt>
                <c:pt idx="20">
                  <c:v>2.34</c:v>
                </c:pt>
                <c:pt idx="21">
                  <c:v>2.46</c:v>
                </c:pt>
                <c:pt idx="22">
                  <c:v>2.09</c:v>
                </c:pt>
                <c:pt idx="23">
                  <c:v>1.87</c:v>
                </c:pt>
                <c:pt idx="24">
                  <c:v>1.59</c:v>
                </c:pt>
                <c:pt idx="25">
                  <c:v>1.95</c:v>
                </c:pt>
                <c:pt idx="26">
                  <c:v>2.72</c:v>
                </c:pt>
                <c:pt idx="27">
                  <c:v>3.01</c:v>
                </c:pt>
                <c:pt idx="28">
                  <c:v>4.04</c:v>
                </c:pt>
                <c:pt idx="29">
                  <c:v>4.72</c:v>
                </c:pt>
                <c:pt idx="30">
                  <c:v>4.83</c:v>
                </c:pt>
                <c:pt idx="31">
                  <c:v>5.69</c:v>
                </c:pt>
                <c:pt idx="32">
                  <c:v>5.4</c:v>
                </c:pt>
                <c:pt idx="33">
                  <c:v>4.9400000000000004</c:v>
                </c:pt>
                <c:pt idx="34">
                  <c:v>4.8</c:v>
                </c:pt>
                <c:pt idx="35">
                  <c:v>4.74</c:v>
                </c:pt>
                <c:pt idx="36">
                  <c:v>4.16</c:v>
                </c:pt>
                <c:pt idx="37">
                  <c:v>2.94</c:v>
                </c:pt>
                <c:pt idx="38">
                  <c:v>1.69</c:v>
                </c:pt>
                <c:pt idx="39">
                  <c:v>-1.32</c:v>
                </c:pt>
                <c:pt idx="40">
                  <c:v>-5.69</c:v>
                </c:pt>
                <c:pt idx="41">
                  <c:v>-5.46</c:v>
                </c:pt>
                <c:pt idx="42">
                  <c:v>-4.68</c:v>
                </c:pt>
                <c:pt idx="43">
                  <c:v>-2.17</c:v>
                </c:pt>
                <c:pt idx="44">
                  <c:v>2.67</c:v>
                </c:pt>
                <c:pt idx="45">
                  <c:v>4.1900000000000004</c:v>
                </c:pt>
                <c:pt idx="46">
                  <c:v>4.41</c:v>
                </c:pt>
                <c:pt idx="47">
                  <c:v>4.03</c:v>
                </c:pt>
                <c:pt idx="48">
                  <c:v>5.05</c:v>
                </c:pt>
                <c:pt idx="49">
                  <c:v>3.64</c:v>
                </c:pt>
                <c:pt idx="50">
                  <c:v>3.28</c:v>
                </c:pt>
                <c:pt idx="51">
                  <c:v>2.72</c:v>
                </c:pt>
                <c:pt idx="52">
                  <c:v>1.51</c:v>
                </c:pt>
                <c:pt idx="53">
                  <c:v>1.1200000000000001</c:v>
                </c:pt>
                <c:pt idx="54">
                  <c:v>0.86</c:v>
                </c:pt>
                <c:pt idx="55">
                  <c:v>0.28999999999999998</c:v>
                </c:pt>
                <c:pt idx="56">
                  <c:v>-7.0000000000000007E-2</c:v>
                </c:pt>
                <c:pt idx="57">
                  <c:v>0.8</c:v>
                </c:pt>
                <c:pt idx="58">
                  <c:v>0.98</c:v>
                </c:pt>
                <c:pt idx="59">
                  <c:v>1.73</c:v>
                </c:pt>
                <c:pt idx="60">
                  <c:v>2.44</c:v>
                </c:pt>
                <c:pt idx="61">
                  <c:v>1.78</c:v>
                </c:pt>
                <c:pt idx="62">
                  <c:v>1.69</c:v>
                </c:pt>
                <c:pt idx="63">
                  <c:v>1.9</c:v>
                </c:pt>
                <c:pt idx="64">
                  <c:v>1.88</c:v>
                </c:pt>
                <c:pt idx="65">
                  <c:v>2.21</c:v>
                </c:pt>
                <c:pt idx="66">
                  <c:v>2.3199999999999998</c:v>
                </c:pt>
                <c:pt idx="67">
                  <c:v>2.2000000000000002</c:v>
                </c:pt>
                <c:pt idx="68">
                  <c:v>2.0499999999999998</c:v>
                </c:pt>
                <c:pt idx="69">
                  <c:v>2.0499999999999998</c:v>
                </c:pt>
                <c:pt idx="70">
                  <c:v>2.2000000000000002</c:v>
                </c:pt>
                <c:pt idx="71">
                  <c:v>2.27</c:v>
                </c:pt>
                <c:pt idx="72">
                  <c:v>2.31</c:v>
                </c:pt>
                <c:pt idx="73">
                  <c:v>2.34</c:v>
                </c:pt>
                <c:pt idx="74">
                  <c:v>2.36</c:v>
                </c:pt>
                <c:pt idx="75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39552"/>
        <c:axId val="179241344"/>
      </c:lineChart>
      <c:catAx>
        <c:axId val="179191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380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23801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191168"/>
        <c:crosses val="autoZero"/>
        <c:crossBetween val="midCat"/>
        <c:majorUnit val="6"/>
      </c:valAx>
      <c:catAx>
        <c:axId val="179239552"/>
        <c:scaling>
          <c:orientation val="minMax"/>
        </c:scaling>
        <c:delete val="1"/>
        <c:axPos val="b"/>
        <c:majorTickMark val="out"/>
        <c:minorTickMark val="none"/>
        <c:tickLblPos val="none"/>
        <c:crossAx val="179241344"/>
        <c:crosses val="autoZero"/>
        <c:auto val="1"/>
        <c:lblAlgn val="ctr"/>
        <c:lblOffset val="100"/>
        <c:noMultiLvlLbl val="0"/>
      </c:catAx>
      <c:valAx>
        <c:axId val="17924134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3955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EN'!$B$22:$BY$22</c:f>
              <c:numCache>
                <c:formatCode>0.0</c:formatCode>
                <c:ptCount val="76"/>
                <c:pt idx="0">
                  <c:v>5.59</c:v>
                </c:pt>
                <c:pt idx="1">
                  <c:v>5.16</c:v>
                </c:pt>
                <c:pt idx="2">
                  <c:v>5.69</c:v>
                </c:pt>
                <c:pt idx="3">
                  <c:v>6.84</c:v>
                </c:pt>
                <c:pt idx="4">
                  <c:v>8.41</c:v>
                </c:pt>
                <c:pt idx="5">
                  <c:v>10.029999999999999</c:v>
                </c:pt>
                <c:pt idx="6">
                  <c:v>12.95</c:v>
                </c:pt>
                <c:pt idx="7">
                  <c:v>14.85</c:v>
                </c:pt>
                <c:pt idx="8">
                  <c:v>11.9</c:v>
                </c:pt>
                <c:pt idx="9">
                  <c:v>6.69</c:v>
                </c:pt>
                <c:pt idx="10">
                  <c:v>0.8</c:v>
                </c:pt>
                <c:pt idx="11">
                  <c:v>-4.0199999999999996</c:v>
                </c:pt>
                <c:pt idx="12">
                  <c:v>-4.4400000000000004</c:v>
                </c:pt>
                <c:pt idx="13">
                  <c:v>-1.48</c:v>
                </c:pt>
                <c:pt idx="14">
                  <c:v>1.94</c:v>
                </c:pt>
                <c:pt idx="15">
                  <c:v>5.49</c:v>
                </c:pt>
                <c:pt idx="16">
                  <c:v>7.37</c:v>
                </c:pt>
                <c:pt idx="17">
                  <c:v>6.4</c:v>
                </c:pt>
                <c:pt idx="18">
                  <c:v>5.99</c:v>
                </c:pt>
                <c:pt idx="19">
                  <c:v>7.03</c:v>
                </c:pt>
                <c:pt idx="20">
                  <c:v>8.65</c:v>
                </c:pt>
                <c:pt idx="21">
                  <c:v>10.93</c:v>
                </c:pt>
                <c:pt idx="22">
                  <c:v>12.02</c:v>
                </c:pt>
                <c:pt idx="23">
                  <c:v>9.91</c:v>
                </c:pt>
                <c:pt idx="24">
                  <c:v>7.36</c:v>
                </c:pt>
                <c:pt idx="25">
                  <c:v>7.3</c:v>
                </c:pt>
                <c:pt idx="26">
                  <c:v>8.9600000000000009</c:v>
                </c:pt>
                <c:pt idx="27">
                  <c:v>12.61</c:v>
                </c:pt>
                <c:pt idx="28">
                  <c:v>15.95</c:v>
                </c:pt>
                <c:pt idx="29">
                  <c:v>15.58</c:v>
                </c:pt>
                <c:pt idx="30">
                  <c:v>13.41</c:v>
                </c:pt>
                <c:pt idx="31">
                  <c:v>11.35</c:v>
                </c:pt>
                <c:pt idx="32">
                  <c:v>9.64</c:v>
                </c:pt>
                <c:pt idx="33">
                  <c:v>8.33</c:v>
                </c:pt>
                <c:pt idx="34">
                  <c:v>7.53</c:v>
                </c:pt>
                <c:pt idx="35">
                  <c:v>6.76</c:v>
                </c:pt>
                <c:pt idx="36">
                  <c:v>5.85</c:v>
                </c:pt>
                <c:pt idx="37">
                  <c:v>4.53</c:v>
                </c:pt>
                <c:pt idx="38">
                  <c:v>1.51</c:v>
                </c:pt>
                <c:pt idx="39">
                  <c:v>-4.68</c:v>
                </c:pt>
                <c:pt idx="40">
                  <c:v>-12.08</c:v>
                </c:pt>
                <c:pt idx="41">
                  <c:v>-15.28</c:v>
                </c:pt>
                <c:pt idx="42">
                  <c:v>-12.67</c:v>
                </c:pt>
                <c:pt idx="43">
                  <c:v>-5.39</c:v>
                </c:pt>
                <c:pt idx="44">
                  <c:v>6.06</c:v>
                </c:pt>
                <c:pt idx="45">
                  <c:v>15.39</c:v>
                </c:pt>
                <c:pt idx="46">
                  <c:v>17.22</c:v>
                </c:pt>
                <c:pt idx="47">
                  <c:v>15.77</c:v>
                </c:pt>
                <c:pt idx="48">
                  <c:v>13.17</c:v>
                </c:pt>
                <c:pt idx="49">
                  <c:v>9.5500000000000007</c:v>
                </c:pt>
                <c:pt idx="50">
                  <c:v>6.36</c:v>
                </c:pt>
                <c:pt idx="51">
                  <c:v>3.55</c:v>
                </c:pt>
                <c:pt idx="52">
                  <c:v>1.06</c:v>
                </c:pt>
                <c:pt idx="53">
                  <c:v>-0.2</c:v>
                </c:pt>
                <c:pt idx="54">
                  <c:v>-0.33</c:v>
                </c:pt>
                <c:pt idx="55">
                  <c:v>-0.33</c:v>
                </c:pt>
                <c:pt idx="56">
                  <c:v>-0.04</c:v>
                </c:pt>
                <c:pt idx="57">
                  <c:v>1.27</c:v>
                </c:pt>
                <c:pt idx="58">
                  <c:v>3.12</c:v>
                </c:pt>
                <c:pt idx="59">
                  <c:v>5.1100000000000003</c:v>
                </c:pt>
                <c:pt idx="60">
                  <c:v>6.16</c:v>
                </c:pt>
                <c:pt idx="61">
                  <c:v>5.26</c:v>
                </c:pt>
                <c:pt idx="62">
                  <c:v>4.08</c:v>
                </c:pt>
                <c:pt idx="63">
                  <c:v>4.47</c:v>
                </c:pt>
                <c:pt idx="64">
                  <c:v>5.51</c:v>
                </c:pt>
                <c:pt idx="65">
                  <c:v>5.95</c:v>
                </c:pt>
                <c:pt idx="66">
                  <c:v>6.01</c:v>
                </c:pt>
                <c:pt idx="67">
                  <c:v>4.63</c:v>
                </c:pt>
                <c:pt idx="68">
                  <c:v>3.94</c:v>
                </c:pt>
                <c:pt idx="69">
                  <c:v>4.25</c:v>
                </c:pt>
                <c:pt idx="70">
                  <c:v>4.9800000000000004</c:v>
                </c:pt>
                <c:pt idx="71">
                  <c:v>5.68</c:v>
                </c:pt>
                <c:pt idx="72">
                  <c:v>5.56</c:v>
                </c:pt>
                <c:pt idx="73">
                  <c:v>5.44</c:v>
                </c:pt>
                <c:pt idx="74">
                  <c:v>5.43</c:v>
                </c:pt>
                <c:pt idx="75">
                  <c:v>5.78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73088"/>
        <c:axId val="179307648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EN'!$B$23:$BY$23</c:f>
              <c:numCache>
                <c:formatCode>0.0</c:formatCode>
                <c:ptCount val="76"/>
                <c:pt idx="0">
                  <c:v>1.8</c:v>
                </c:pt>
                <c:pt idx="1">
                  <c:v>1.67</c:v>
                </c:pt>
                <c:pt idx="2">
                  <c:v>2.44</c:v>
                </c:pt>
                <c:pt idx="3">
                  <c:v>2.13</c:v>
                </c:pt>
                <c:pt idx="4">
                  <c:v>3.21</c:v>
                </c:pt>
                <c:pt idx="5">
                  <c:v>4.25</c:v>
                </c:pt>
                <c:pt idx="6">
                  <c:v>3.32</c:v>
                </c:pt>
                <c:pt idx="7">
                  <c:v>2.62</c:v>
                </c:pt>
                <c:pt idx="8">
                  <c:v>2.88</c:v>
                </c:pt>
                <c:pt idx="9">
                  <c:v>2.06</c:v>
                </c:pt>
                <c:pt idx="10">
                  <c:v>1.88</c:v>
                </c:pt>
                <c:pt idx="11">
                  <c:v>1.93</c:v>
                </c:pt>
                <c:pt idx="12">
                  <c:v>0.75</c:v>
                </c:pt>
                <c:pt idx="13">
                  <c:v>0.97</c:v>
                </c:pt>
                <c:pt idx="14">
                  <c:v>1.78</c:v>
                </c:pt>
                <c:pt idx="15">
                  <c:v>1.44</c:v>
                </c:pt>
                <c:pt idx="16">
                  <c:v>0.96</c:v>
                </c:pt>
                <c:pt idx="17">
                  <c:v>0.94</c:v>
                </c:pt>
                <c:pt idx="18">
                  <c:v>0.78</c:v>
                </c:pt>
                <c:pt idx="19">
                  <c:v>1.36</c:v>
                </c:pt>
                <c:pt idx="20">
                  <c:v>2.34</c:v>
                </c:pt>
                <c:pt idx="21">
                  <c:v>2.46</c:v>
                </c:pt>
                <c:pt idx="22">
                  <c:v>2.09</c:v>
                </c:pt>
                <c:pt idx="23">
                  <c:v>1.87</c:v>
                </c:pt>
                <c:pt idx="24">
                  <c:v>1.59</c:v>
                </c:pt>
                <c:pt idx="25">
                  <c:v>1.95</c:v>
                </c:pt>
                <c:pt idx="26">
                  <c:v>2.72</c:v>
                </c:pt>
                <c:pt idx="27">
                  <c:v>3.01</c:v>
                </c:pt>
                <c:pt idx="28">
                  <c:v>4.04</c:v>
                </c:pt>
                <c:pt idx="29">
                  <c:v>4.72</c:v>
                </c:pt>
                <c:pt idx="30">
                  <c:v>4.83</c:v>
                </c:pt>
                <c:pt idx="31">
                  <c:v>5.69</c:v>
                </c:pt>
                <c:pt idx="32">
                  <c:v>5.4</c:v>
                </c:pt>
                <c:pt idx="33">
                  <c:v>4.9400000000000004</c:v>
                </c:pt>
                <c:pt idx="34">
                  <c:v>4.8</c:v>
                </c:pt>
                <c:pt idx="35">
                  <c:v>4.74</c:v>
                </c:pt>
                <c:pt idx="36">
                  <c:v>4.16</c:v>
                </c:pt>
                <c:pt idx="37">
                  <c:v>2.94</c:v>
                </c:pt>
                <c:pt idx="38">
                  <c:v>1.69</c:v>
                </c:pt>
                <c:pt idx="39">
                  <c:v>-1.32</c:v>
                </c:pt>
                <c:pt idx="40">
                  <c:v>-5.69</c:v>
                </c:pt>
                <c:pt idx="41">
                  <c:v>-5.46</c:v>
                </c:pt>
                <c:pt idx="42">
                  <c:v>-4.68</c:v>
                </c:pt>
                <c:pt idx="43">
                  <c:v>-2.17</c:v>
                </c:pt>
                <c:pt idx="44">
                  <c:v>2.67</c:v>
                </c:pt>
                <c:pt idx="45">
                  <c:v>4.1900000000000004</c:v>
                </c:pt>
                <c:pt idx="46">
                  <c:v>4.41</c:v>
                </c:pt>
                <c:pt idx="47">
                  <c:v>4.03</c:v>
                </c:pt>
                <c:pt idx="48">
                  <c:v>5.05</c:v>
                </c:pt>
                <c:pt idx="49">
                  <c:v>3.64</c:v>
                </c:pt>
                <c:pt idx="50">
                  <c:v>3.28</c:v>
                </c:pt>
                <c:pt idx="51">
                  <c:v>2.72</c:v>
                </c:pt>
                <c:pt idx="52">
                  <c:v>1.51</c:v>
                </c:pt>
                <c:pt idx="53">
                  <c:v>1.1200000000000001</c:v>
                </c:pt>
                <c:pt idx="54">
                  <c:v>0.86</c:v>
                </c:pt>
                <c:pt idx="55">
                  <c:v>0.28999999999999998</c:v>
                </c:pt>
                <c:pt idx="56">
                  <c:v>-7.0000000000000007E-2</c:v>
                </c:pt>
                <c:pt idx="57">
                  <c:v>0.8</c:v>
                </c:pt>
                <c:pt idx="58">
                  <c:v>0.98</c:v>
                </c:pt>
                <c:pt idx="59">
                  <c:v>1.73</c:v>
                </c:pt>
                <c:pt idx="60">
                  <c:v>2.44</c:v>
                </c:pt>
                <c:pt idx="61">
                  <c:v>1.78</c:v>
                </c:pt>
                <c:pt idx="62">
                  <c:v>1.69</c:v>
                </c:pt>
                <c:pt idx="63">
                  <c:v>1.9</c:v>
                </c:pt>
                <c:pt idx="64">
                  <c:v>1.88</c:v>
                </c:pt>
                <c:pt idx="65">
                  <c:v>2.21</c:v>
                </c:pt>
                <c:pt idx="66">
                  <c:v>2.3199999999999998</c:v>
                </c:pt>
                <c:pt idx="67">
                  <c:v>2.2000000000000002</c:v>
                </c:pt>
                <c:pt idx="68">
                  <c:v>2.0499999999999998</c:v>
                </c:pt>
                <c:pt idx="69">
                  <c:v>2.0499999999999998</c:v>
                </c:pt>
                <c:pt idx="70">
                  <c:v>2.2000000000000002</c:v>
                </c:pt>
                <c:pt idx="71">
                  <c:v>2.27</c:v>
                </c:pt>
                <c:pt idx="72">
                  <c:v>2.31</c:v>
                </c:pt>
                <c:pt idx="73">
                  <c:v>2.34</c:v>
                </c:pt>
                <c:pt idx="74">
                  <c:v>2.36</c:v>
                </c:pt>
                <c:pt idx="75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09184"/>
        <c:axId val="179310976"/>
      </c:lineChart>
      <c:catAx>
        <c:axId val="179273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3076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30764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73088"/>
        <c:crosses val="autoZero"/>
        <c:crossBetween val="midCat"/>
        <c:majorUnit val="6"/>
      </c:valAx>
      <c:catAx>
        <c:axId val="179309184"/>
        <c:scaling>
          <c:orientation val="minMax"/>
        </c:scaling>
        <c:delete val="1"/>
        <c:axPos val="b"/>
        <c:majorTickMark val="out"/>
        <c:minorTickMark val="none"/>
        <c:tickLblPos val="none"/>
        <c:crossAx val="179310976"/>
        <c:crosses val="autoZero"/>
        <c:auto val="1"/>
        <c:lblAlgn val="ctr"/>
        <c:lblOffset val="100"/>
        <c:noMultiLvlLbl val="0"/>
      </c:catAx>
      <c:valAx>
        <c:axId val="17931097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30918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CZ'!$B$22:$AS$22</c:f>
              <c:numCache>
                <c:formatCode>0.0</c:formatCode>
                <c:ptCount val="44"/>
                <c:pt idx="0">
                  <c:v>9.64</c:v>
                </c:pt>
                <c:pt idx="1">
                  <c:v>8.33</c:v>
                </c:pt>
                <c:pt idx="2">
                  <c:v>7.53</c:v>
                </c:pt>
                <c:pt idx="3">
                  <c:v>6.76</c:v>
                </c:pt>
                <c:pt idx="4">
                  <c:v>5.85</c:v>
                </c:pt>
                <c:pt idx="5">
                  <c:v>4.53</c:v>
                </c:pt>
                <c:pt idx="6">
                  <c:v>1.51</c:v>
                </c:pt>
                <c:pt idx="7">
                  <c:v>-4.68</c:v>
                </c:pt>
                <c:pt idx="8">
                  <c:v>-12.08</c:v>
                </c:pt>
                <c:pt idx="9">
                  <c:v>-15.28</c:v>
                </c:pt>
                <c:pt idx="10">
                  <c:v>-12.67</c:v>
                </c:pt>
                <c:pt idx="11">
                  <c:v>-5.39</c:v>
                </c:pt>
                <c:pt idx="12">
                  <c:v>6.06</c:v>
                </c:pt>
                <c:pt idx="13">
                  <c:v>15.39</c:v>
                </c:pt>
                <c:pt idx="14">
                  <c:v>17.22</c:v>
                </c:pt>
                <c:pt idx="15">
                  <c:v>15.77</c:v>
                </c:pt>
                <c:pt idx="16">
                  <c:v>13.17</c:v>
                </c:pt>
                <c:pt idx="17">
                  <c:v>9.5500000000000007</c:v>
                </c:pt>
                <c:pt idx="18">
                  <c:v>6.36</c:v>
                </c:pt>
                <c:pt idx="19">
                  <c:v>3.55</c:v>
                </c:pt>
                <c:pt idx="20">
                  <c:v>1.06</c:v>
                </c:pt>
                <c:pt idx="21">
                  <c:v>-0.2</c:v>
                </c:pt>
                <c:pt idx="22">
                  <c:v>-0.33</c:v>
                </c:pt>
                <c:pt idx="23">
                  <c:v>-0.33</c:v>
                </c:pt>
                <c:pt idx="24">
                  <c:v>-0.04</c:v>
                </c:pt>
                <c:pt idx="25">
                  <c:v>1.27</c:v>
                </c:pt>
                <c:pt idx="26">
                  <c:v>3.12</c:v>
                </c:pt>
                <c:pt idx="27">
                  <c:v>5.1100000000000003</c:v>
                </c:pt>
                <c:pt idx="28">
                  <c:v>6.16</c:v>
                </c:pt>
                <c:pt idx="29">
                  <c:v>5.26</c:v>
                </c:pt>
                <c:pt idx="30">
                  <c:v>4.08</c:v>
                </c:pt>
                <c:pt idx="31">
                  <c:v>4.47</c:v>
                </c:pt>
                <c:pt idx="32">
                  <c:v>5.51</c:v>
                </c:pt>
                <c:pt idx="33">
                  <c:v>5.95</c:v>
                </c:pt>
                <c:pt idx="34">
                  <c:v>6.01</c:v>
                </c:pt>
                <c:pt idx="35">
                  <c:v>4.63</c:v>
                </c:pt>
                <c:pt idx="36">
                  <c:v>3.94</c:v>
                </c:pt>
                <c:pt idx="37">
                  <c:v>4.25</c:v>
                </c:pt>
                <c:pt idx="38">
                  <c:v>4.9800000000000004</c:v>
                </c:pt>
                <c:pt idx="39">
                  <c:v>5.68</c:v>
                </c:pt>
                <c:pt idx="40">
                  <c:v>5.56</c:v>
                </c:pt>
                <c:pt idx="41">
                  <c:v>5.44</c:v>
                </c:pt>
                <c:pt idx="42">
                  <c:v>5.43</c:v>
                </c:pt>
                <c:pt idx="43">
                  <c:v>5.78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CZ'!$B$23:$AS$23</c:f>
              <c:numCache>
                <c:formatCode>0.0</c:formatCode>
                <c:ptCount val="44"/>
                <c:pt idx="0">
                  <c:v>2.09</c:v>
                </c:pt>
                <c:pt idx="1">
                  <c:v>2.15</c:v>
                </c:pt>
                <c:pt idx="2">
                  <c:v>4.04</c:v>
                </c:pt>
                <c:pt idx="3">
                  <c:v>4.9000000000000004</c:v>
                </c:pt>
                <c:pt idx="4">
                  <c:v>4.28</c:v>
                </c:pt>
                <c:pt idx="5">
                  <c:v>8.43</c:v>
                </c:pt>
                <c:pt idx="6">
                  <c:v>5.68</c:v>
                </c:pt>
                <c:pt idx="7">
                  <c:v>-7.98</c:v>
                </c:pt>
                <c:pt idx="8">
                  <c:v>-8.57</c:v>
                </c:pt>
                <c:pt idx="9">
                  <c:v>-3.67</c:v>
                </c:pt>
                <c:pt idx="10">
                  <c:v>5.22</c:v>
                </c:pt>
                <c:pt idx="11">
                  <c:v>12.13</c:v>
                </c:pt>
                <c:pt idx="12">
                  <c:v>10.25</c:v>
                </c:pt>
                <c:pt idx="13">
                  <c:v>3.02</c:v>
                </c:pt>
                <c:pt idx="14">
                  <c:v>-2.09</c:v>
                </c:pt>
                <c:pt idx="15">
                  <c:v>-1.26</c:v>
                </c:pt>
                <c:pt idx="16">
                  <c:v>4.5599999999999996</c:v>
                </c:pt>
                <c:pt idx="17">
                  <c:v>2.74</c:v>
                </c:pt>
                <c:pt idx="18">
                  <c:v>0.71</c:v>
                </c:pt>
                <c:pt idx="19">
                  <c:v>0.11</c:v>
                </c:pt>
                <c:pt idx="20">
                  <c:v>6.58</c:v>
                </c:pt>
                <c:pt idx="21">
                  <c:v>2.9</c:v>
                </c:pt>
                <c:pt idx="22">
                  <c:v>3.44</c:v>
                </c:pt>
                <c:pt idx="23">
                  <c:v>3.58</c:v>
                </c:pt>
                <c:pt idx="24">
                  <c:v>-6.93</c:v>
                </c:pt>
                <c:pt idx="25">
                  <c:v>-0.87</c:v>
                </c:pt>
                <c:pt idx="26">
                  <c:v>0.98</c:v>
                </c:pt>
                <c:pt idx="27">
                  <c:v>0.14000000000000001</c:v>
                </c:pt>
                <c:pt idx="28">
                  <c:v>6.78</c:v>
                </c:pt>
                <c:pt idx="29">
                  <c:v>4.01</c:v>
                </c:pt>
                <c:pt idx="30">
                  <c:v>3.92</c:v>
                </c:pt>
                <c:pt idx="31">
                  <c:v>1.92</c:v>
                </c:pt>
                <c:pt idx="32">
                  <c:v>2.0099999999999998</c:v>
                </c:pt>
                <c:pt idx="33">
                  <c:v>0.71</c:v>
                </c:pt>
                <c:pt idx="34">
                  <c:v>-0.47</c:v>
                </c:pt>
                <c:pt idx="35">
                  <c:v>3.89</c:v>
                </c:pt>
                <c:pt idx="36">
                  <c:v>1.7</c:v>
                </c:pt>
                <c:pt idx="37">
                  <c:v>1.3</c:v>
                </c:pt>
                <c:pt idx="38">
                  <c:v>1.1000000000000001</c:v>
                </c:pt>
                <c:pt idx="39">
                  <c:v>0.9</c:v>
                </c:pt>
                <c:pt idx="40">
                  <c:v>0.6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421952"/>
        <c:axId val="17942348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CZ'!$B$24:$AS$24</c:f>
              <c:numCache>
                <c:formatCode>0.0</c:formatCode>
                <c:ptCount val="44"/>
                <c:pt idx="0">
                  <c:v>11.94</c:v>
                </c:pt>
                <c:pt idx="1">
                  <c:v>10.65</c:v>
                </c:pt>
                <c:pt idx="2">
                  <c:v>11.87</c:v>
                </c:pt>
                <c:pt idx="3">
                  <c:v>11.99</c:v>
                </c:pt>
                <c:pt idx="4">
                  <c:v>10.38</c:v>
                </c:pt>
                <c:pt idx="5">
                  <c:v>13.34</c:v>
                </c:pt>
                <c:pt idx="6">
                  <c:v>7.27</c:v>
                </c:pt>
                <c:pt idx="7">
                  <c:v>-12.28</c:v>
                </c:pt>
                <c:pt idx="8">
                  <c:v>-19.62</c:v>
                </c:pt>
                <c:pt idx="9">
                  <c:v>-18.39</c:v>
                </c:pt>
                <c:pt idx="10">
                  <c:v>-8.1199999999999992</c:v>
                </c:pt>
                <c:pt idx="11">
                  <c:v>6.09</c:v>
                </c:pt>
                <c:pt idx="12">
                  <c:v>16.93</c:v>
                </c:pt>
                <c:pt idx="13">
                  <c:v>18.87</c:v>
                </c:pt>
                <c:pt idx="14">
                  <c:v>14.78</c:v>
                </c:pt>
                <c:pt idx="15">
                  <c:v>14.32</c:v>
                </c:pt>
                <c:pt idx="16">
                  <c:v>18.329999999999998</c:v>
                </c:pt>
                <c:pt idx="17">
                  <c:v>12.56</c:v>
                </c:pt>
                <c:pt idx="18">
                  <c:v>7.12</c:v>
                </c:pt>
                <c:pt idx="19">
                  <c:v>3.66</c:v>
                </c:pt>
                <c:pt idx="20">
                  <c:v>7.72</c:v>
                </c:pt>
                <c:pt idx="21">
                  <c:v>2.69</c:v>
                </c:pt>
                <c:pt idx="22">
                  <c:v>3.1</c:v>
                </c:pt>
                <c:pt idx="23">
                  <c:v>3.24</c:v>
                </c:pt>
                <c:pt idx="24">
                  <c:v>-6.97</c:v>
                </c:pt>
                <c:pt idx="25">
                  <c:v>0.38</c:v>
                </c:pt>
                <c:pt idx="26">
                  <c:v>4.13</c:v>
                </c:pt>
                <c:pt idx="27">
                  <c:v>5.26</c:v>
                </c:pt>
                <c:pt idx="28">
                  <c:v>13.36</c:v>
                </c:pt>
                <c:pt idx="29">
                  <c:v>9.49</c:v>
                </c:pt>
                <c:pt idx="30">
                  <c:v>8.16</c:v>
                </c:pt>
                <c:pt idx="31">
                  <c:v>6.48</c:v>
                </c:pt>
                <c:pt idx="32">
                  <c:v>7.63</c:v>
                </c:pt>
                <c:pt idx="33">
                  <c:v>6.69</c:v>
                </c:pt>
                <c:pt idx="34">
                  <c:v>5.51</c:v>
                </c:pt>
                <c:pt idx="35">
                  <c:v>8.6999999999999993</c:v>
                </c:pt>
                <c:pt idx="36">
                  <c:v>5.7</c:v>
                </c:pt>
                <c:pt idx="37">
                  <c:v>5.61</c:v>
                </c:pt>
                <c:pt idx="38">
                  <c:v>6.14</c:v>
                </c:pt>
                <c:pt idx="39">
                  <c:v>6.63</c:v>
                </c:pt>
                <c:pt idx="40">
                  <c:v>6.19</c:v>
                </c:pt>
                <c:pt idx="41">
                  <c:v>5.97</c:v>
                </c:pt>
                <c:pt idx="42">
                  <c:v>5.96</c:v>
                </c:pt>
                <c:pt idx="43">
                  <c:v>6.31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421952"/>
        <c:axId val="179423488"/>
      </c:lineChart>
      <c:catAx>
        <c:axId val="179421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4234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42348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42195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797433526791508"/>
          <c:y val="0.70355856285301177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EN'!$B$22:$AS$22</c:f>
              <c:numCache>
                <c:formatCode>0.0</c:formatCode>
                <c:ptCount val="44"/>
                <c:pt idx="0">
                  <c:v>9.64</c:v>
                </c:pt>
                <c:pt idx="1">
                  <c:v>8.33</c:v>
                </c:pt>
                <c:pt idx="2">
                  <c:v>7.53</c:v>
                </c:pt>
                <c:pt idx="3">
                  <c:v>6.76</c:v>
                </c:pt>
                <c:pt idx="4">
                  <c:v>5.85</c:v>
                </c:pt>
                <c:pt idx="5">
                  <c:v>4.53</c:v>
                </c:pt>
                <c:pt idx="6">
                  <c:v>1.51</c:v>
                </c:pt>
                <c:pt idx="7">
                  <c:v>-4.68</c:v>
                </c:pt>
                <c:pt idx="8">
                  <c:v>-12.08</c:v>
                </c:pt>
                <c:pt idx="9">
                  <c:v>-15.28</c:v>
                </c:pt>
                <c:pt idx="10">
                  <c:v>-12.67</c:v>
                </c:pt>
                <c:pt idx="11">
                  <c:v>-5.39</c:v>
                </c:pt>
                <c:pt idx="12">
                  <c:v>6.06</c:v>
                </c:pt>
                <c:pt idx="13">
                  <c:v>15.39</c:v>
                </c:pt>
                <c:pt idx="14">
                  <c:v>17.22</c:v>
                </c:pt>
                <c:pt idx="15">
                  <c:v>15.77</c:v>
                </c:pt>
                <c:pt idx="16">
                  <c:v>13.17</c:v>
                </c:pt>
                <c:pt idx="17">
                  <c:v>9.5500000000000007</c:v>
                </c:pt>
                <c:pt idx="18">
                  <c:v>6.36</c:v>
                </c:pt>
                <c:pt idx="19">
                  <c:v>3.55</c:v>
                </c:pt>
                <c:pt idx="20">
                  <c:v>1.06</c:v>
                </c:pt>
                <c:pt idx="21">
                  <c:v>-0.2</c:v>
                </c:pt>
                <c:pt idx="22">
                  <c:v>-0.33</c:v>
                </c:pt>
                <c:pt idx="23">
                  <c:v>-0.33</c:v>
                </c:pt>
                <c:pt idx="24">
                  <c:v>-0.04</c:v>
                </c:pt>
                <c:pt idx="25">
                  <c:v>1.27</c:v>
                </c:pt>
                <c:pt idx="26">
                  <c:v>3.12</c:v>
                </c:pt>
                <c:pt idx="27">
                  <c:v>5.1100000000000003</c:v>
                </c:pt>
                <c:pt idx="28">
                  <c:v>6.16</c:v>
                </c:pt>
                <c:pt idx="29">
                  <c:v>5.26</c:v>
                </c:pt>
                <c:pt idx="30">
                  <c:v>4.08</c:v>
                </c:pt>
                <c:pt idx="31">
                  <c:v>4.47</c:v>
                </c:pt>
                <c:pt idx="32">
                  <c:v>5.51</c:v>
                </c:pt>
                <c:pt idx="33">
                  <c:v>5.95</c:v>
                </c:pt>
                <c:pt idx="34">
                  <c:v>6.01</c:v>
                </c:pt>
                <c:pt idx="35">
                  <c:v>4.63</c:v>
                </c:pt>
                <c:pt idx="36">
                  <c:v>3.94</c:v>
                </c:pt>
                <c:pt idx="37">
                  <c:v>4.25</c:v>
                </c:pt>
                <c:pt idx="38">
                  <c:v>4.9800000000000004</c:v>
                </c:pt>
                <c:pt idx="39">
                  <c:v>5.68</c:v>
                </c:pt>
                <c:pt idx="40">
                  <c:v>5.56</c:v>
                </c:pt>
                <c:pt idx="41">
                  <c:v>5.44</c:v>
                </c:pt>
                <c:pt idx="42">
                  <c:v>5.43</c:v>
                </c:pt>
                <c:pt idx="43">
                  <c:v>5.78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EN'!$B$23:$AS$23</c:f>
              <c:numCache>
                <c:formatCode>0.0</c:formatCode>
                <c:ptCount val="44"/>
                <c:pt idx="0">
                  <c:v>2.09</c:v>
                </c:pt>
                <c:pt idx="1">
                  <c:v>2.15</c:v>
                </c:pt>
                <c:pt idx="2">
                  <c:v>4.04</c:v>
                </c:pt>
                <c:pt idx="3">
                  <c:v>4.9000000000000004</c:v>
                </c:pt>
                <c:pt idx="4">
                  <c:v>4.28</c:v>
                </c:pt>
                <c:pt idx="5">
                  <c:v>8.43</c:v>
                </c:pt>
                <c:pt idx="6">
                  <c:v>5.68</c:v>
                </c:pt>
                <c:pt idx="7">
                  <c:v>-7.98</c:v>
                </c:pt>
                <c:pt idx="8">
                  <c:v>-8.57</c:v>
                </c:pt>
                <c:pt idx="9">
                  <c:v>-3.67</c:v>
                </c:pt>
                <c:pt idx="10">
                  <c:v>5.22</c:v>
                </c:pt>
                <c:pt idx="11">
                  <c:v>12.13</c:v>
                </c:pt>
                <c:pt idx="12">
                  <c:v>10.25</c:v>
                </c:pt>
                <c:pt idx="13">
                  <c:v>3.02</c:v>
                </c:pt>
                <c:pt idx="14">
                  <c:v>-2.09</c:v>
                </c:pt>
                <c:pt idx="15">
                  <c:v>-1.26</c:v>
                </c:pt>
                <c:pt idx="16">
                  <c:v>4.5599999999999996</c:v>
                </c:pt>
                <c:pt idx="17">
                  <c:v>2.74</c:v>
                </c:pt>
                <c:pt idx="18">
                  <c:v>0.71</c:v>
                </c:pt>
                <c:pt idx="19">
                  <c:v>0.11</c:v>
                </c:pt>
                <c:pt idx="20">
                  <c:v>6.58</c:v>
                </c:pt>
                <c:pt idx="21">
                  <c:v>2.9</c:v>
                </c:pt>
                <c:pt idx="22">
                  <c:v>3.44</c:v>
                </c:pt>
                <c:pt idx="23">
                  <c:v>3.58</c:v>
                </c:pt>
                <c:pt idx="24">
                  <c:v>-6.93</c:v>
                </c:pt>
                <c:pt idx="25">
                  <c:v>-0.87</c:v>
                </c:pt>
                <c:pt idx="26">
                  <c:v>0.98</c:v>
                </c:pt>
                <c:pt idx="27">
                  <c:v>0.14000000000000001</c:v>
                </c:pt>
                <c:pt idx="28">
                  <c:v>6.78</c:v>
                </c:pt>
                <c:pt idx="29">
                  <c:v>4.01</c:v>
                </c:pt>
                <c:pt idx="30">
                  <c:v>3.92</c:v>
                </c:pt>
                <c:pt idx="31">
                  <c:v>1.92</c:v>
                </c:pt>
                <c:pt idx="32">
                  <c:v>2.0099999999999998</c:v>
                </c:pt>
                <c:pt idx="33">
                  <c:v>0.71</c:v>
                </c:pt>
                <c:pt idx="34">
                  <c:v>-0.47</c:v>
                </c:pt>
                <c:pt idx="35">
                  <c:v>3.89</c:v>
                </c:pt>
                <c:pt idx="36">
                  <c:v>1.7</c:v>
                </c:pt>
                <c:pt idx="37">
                  <c:v>1.3</c:v>
                </c:pt>
                <c:pt idx="38">
                  <c:v>1.1000000000000001</c:v>
                </c:pt>
                <c:pt idx="39">
                  <c:v>0.9</c:v>
                </c:pt>
                <c:pt idx="40">
                  <c:v>0.6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546752"/>
        <c:axId val="179560832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EN'!$B$24:$AS$24</c:f>
              <c:numCache>
                <c:formatCode>0.0</c:formatCode>
                <c:ptCount val="44"/>
                <c:pt idx="0">
                  <c:v>11.94</c:v>
                </c:pt>
                <c:pt idx="1">
                  <c:v>10.65</c:v>
                </c:pt>
                <c:pt idx="2">
                  <c:v>11.87</c:v>
                </c:pt>
                <c:pt idx="3">
                  <c:v>11.99</c:v>
                </c:pt>
                <c:pt idx="4">
                  <c:v>10.38</c:v>
                </c:pt>
                <c:pt idx="5">
                  <c:v>13.34</c:v>
                </c:pt>
                <c:pt idx="6">
                  <c:v>7.27</c:v>
                </c:pt>
                <c:pt idx="7">
                  <c:v>-12.28</c:v>
                </c:pt>
                <c:pt idx="8">
                  <c:v>-19.62</c:v>
                </c:pt>
                <c:pt idx="9">
                  <c:v>-18.39</c:v>
                </c:pt>
                <c:pt idx="10">
                  <c:v>-8.1199999999999992</c:v>
                </c:pt>
                <c:pt idx="11">
                  <c:v>6.09</c:v>
                </c:pt>
                <c:pt idx="12">
                  <c:v>16.93</c:v>
                </c:pt>
                <c:pt idx="13">
                  <c:v>18.87</c:v>
                </c:pt>
                <c:pt idx="14">
                  <c:v>14.78</c:v>
                </c:pt>
                <c:pt idx="15">
                  <c:v>14.32</c:v>
                </c:pt>
                <c:pt idx="16">
                  <c:v>18.329999999999998</c:v>
                </c:pt>
                <c:pt idx="17">
                  <c:v>12.56</c:v>
                </c:pt>
                <c:pt idx="18">
                  <c:v>7.12</c:v>
                </c:pt>
                <c:pt idx="19">
                  <c:v>3.66</c:v>
                </c:pt>
                <c:pt idx="20">
                  <c:v>7.72</c:v>
                </c:pt>
                <c:pt idx="21">
                  <c:v>2.69</c:v>
                </c:pt>
                <c:pt idx="22">
                  <c:v>3.1</c:v>
                </c:pt>
                <c:pt idx="23">
                  <c:v>3.24</c:v>
                </c:pt>
                <c:pt idx="24">
                  <c:v>-6.97</c:v>
                </c:pt>
                <c:pt idx="25">
                  <c:v>0.38</c:v>
                </c:pt>
                <c:pt idx="26">
                  <c:v>4.13</c:v>
                </c:pt>
                <c:pt idx="27">
                  <c:v>5.26</c:v>
                </c:pt>
                <c:pt idx="28">
                  <c:v>13.36</c:v>
                </c:pt>
                <c:pt idx="29">
                  <c:v>9.49</c:v>
                </c:pt>
                <c:pt idx="30">
                  <c:v>8.16</c:v>
                </c:pt>
                <c:pt idx="31">
                  <c:v>6.48</c:v>
                </c:pt>
                <c:pt idx="32">
                  <c:v>7.63</c:v>
                </c:pt>
                <c:pt idx="33">
                  <c:v>6.69</c:v>
                </c:pt>
                <c:pt idx="34">
                  <c:v>5.51</c:v>
                </c:pt>
                <c:pt idx="35">
                  <c:v>8.6999999999999993</c:v>
                </c:pt>
                <c:pt idx="36">
                  <c:v>5.7</c:v>
                </c:pt>
                <c:pt idx="37">
                  <c:v>5.61</c:v>
                </c:pt>
                <c:pt idx="38">
                  <c:v>6.14</c:v>
                </c:pt>
                <c:pt idx="39">
                  <c:v>6.63</c:v>
                </c:pt>
                <c:pt idx="40">
                  <c:v>6.19</c:v>
                </c:pt>
                <c:pt idx="41">
                  <c:v>5.97</c:v>
                </c:pt>
                <c:pt idx="42">
                  <c:v>5.96</c:v>
                </c:pt>
                <c:pt idx="43">
                  <c:v>6.31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46752"/>
        <c:axId val="179560832"/>
      </c:lineChart>
      <c:catAx>
        <c:axId val="179546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5608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560832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54675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73783910449194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-2.35</c:v>
                </c:pt>
                <c:pt idx="41">
                  <c:v>-2.95</c:v>
                </c:pt>
                <c:pt idx="42">
                  <c:v>-0.48</c:v>
                </c:pt>
                <c:pt idx="43">
                  <c:v>-0.26</c:v>
                </c:pt>
                <c:pt idx="44">
                  <c:v>0</c:v>
                </c:pt>
                <c:pt idx="45">
                  <c:v>-0.56000000000000005</c:v>
                </c:pt>
                <c:pt idx="46">
                  <c:v>-1.19</c:v>
                </c:pt>
                <c:pt idx="47">
                  <c:v>-1.81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-1.68</c:v>
                </c:pt>
                <c:pt idx="37">
                  <c:v>-2.2000000000000002</c:v>
                </c:pt>
                <c:pt idx="38">
                  <c:v>-0.84</c:v>
                </c:pt>
                <c:pt idx="39">
                  <c:v>-1.54</c:v>
                </c:pt>
                <c:pt idx="40">
                  <c:v>-1.2</c:v>
                </c:pt>
                <c:pt idx="41">
                  <c:v>-0.2</c:v>
                </c:pt>
                <c:pt idx="42">
                  <c:v>-0.2</c:v>
                </c:pt>
                <c:pt idx="43">
                  <c:v>-0.2</c:v>
                </c:pt>
                <c:pt idx="44">
                  <c:v>-0.2</c:v>
                </c:pt>
                <c:pt idx="45">
                  <c:v>0</c:v>
                </c:pt>
                <c:pt idx="46">
                  <c:v>0.1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212480"/>
        <c:axId val="18021401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-0.28000000000000003</c:v>
                </c:pt>
                <c:pt idx="37">
                  <c:v>-0.23</c:v>
                </c:pt>
                <c:pt idx="38">
                  <c:v>-2.44</c:v>
                </c:pt>
                <c:pt idx="39">
                  <c:v>-2.95</c:v>
                </c:pt>
                <c:pt idx="40">
                  <c:v>-3.55</c:v>
                </c:pt>
                <c:pt idx="41">
                  <c:v>-3.17</c:v>
                </c:pt>
                <c:pt idx="42">
                  <c:v>-0.7</c:v>
                </c:pt>
                <c:pt idx="43">
                  <c:v>-0.48</c:v>
                </c:pt>
                <c:pt idx="44">
                  <c:v>-0.2</c:v>
                </c:pt>
                <c:pt idx="45">
                  <c:v>-0.56000000000000005</c:v>
                </c:pt>
                <c:pt idx="46">
                  <c:v>-1.0900000000000001</c:v>
                </c:pt>
                <c:pt idx="47">
                  <c:v>-1.41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12480"/>
        <c:axId val="180214016"/>
      </c:lineChart>
      <c:catAx>
        <c:axId val="180212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2140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021401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2124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92978944924193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-2.35</c:v>
                </c:pt>
                <c:pt idx="41">
                  <c:v>-2.95</c:v>
                </c:pt>
                <c:pt idx="42">
                  <c:v>-0.48</c:v>
                </c:pt>
                <c:pt idx="43">
                  <c:v>-0.26</c:v>
                </c:pt>
                <c:pt idx="44">
                  <c:v>0</c:v>
                </c:pt>
                <c:pt idx="45">
                  <c:v>-0.56000000000000005</c:v>
                </c:pt>
                <c:pt idx="46">
                  <c:v>-1.19</c:v>
                </c:pt>
                <c:pt idx="47">
                  <c:v>-1.81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-1.68</c:v>
                </c:pt>
                <c:pt idx="37">
                  <c:v>-2.2000000000000002</c:v>
                </c:pt>
                <c:pt idx="38">
                  <c:v>-0.84</c:v>
                </c:pt>
                <c:pt idx="39">
                  <c:v>-1.54</c:v>
                </c:pt>
                <c:pt idx="40">
                  <c:v>-1.2</c:v>
                </c:pt>
                <c:pt idx="41">
                  <c:v>-0.2</c:v>
                </c:pt>
                <c:pt idx="42">
                  <c:v>-0.2</c:v>
                </c:pt>
                <c:pt idx="43">
                  <c:v>-0.2</c:v>
                </c:pt>
                <c:pt idx="44">
                  <c:v>-0.2</c:v>
                </c:pt>
                <c:pt idx="45">
                  <c:v>0</c:v>
                </c:pt>
                <c:pt idx="46">
                  <c:v>0.1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583616"/>
        <c:axId val="179589504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-0.28000000000000003</c:v>
                </c:pt>
                <c:pt idx="37">
                  <c:v>-0.23</c:v>
                </c:pt>
                <c:pt idx="38">
                  <c:v>-2.44</c:v>
                </c:pt>
                <c:pt idx="39">
                  <c:v>-2.95</c:v>
                </c:pt>
                <c:pt idx="40">
                  <c:v>-3.55</c:v>
                </c:pt>
                <c:pt idx="41">
                  <c:v>-3.17</c:v>
                </c:pt>
                <c:pt idx="42">
                  <c:v>-0.7</c:v>
                </c:pt>
                <c:pt idx="43">
                  <c:v>-0.48</c:v>
                </c:pt>
                <c:pt idx="44">
                  <c:v>-0.2</c:v>
                </c:pt>
                <c:pt idx="45">
                  <c:v>-0.56000000000000005</c:v>
                </c:pt>
                <c:pt idx="46">
                  <c:v>-1.0900000000000001</c:v>
                </c:pt>
                <c:pt idx="47">
                  <c:v>-1.41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83616"/>
        <c:axId val="179589504"/>
      </c:lineChart>
      <c:catAx>
        <c:axId val="17958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5895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58950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5836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022041525879735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46407626619E-2"/>
          <c:w val="0.89382793885830625"/>
          <c:h val="0.87212823011033636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CZ'!$B$22:$X$22</c:f>
              <c:numCache>
                <c:formatCode>0.0</c:formatCode>
                <c:ptCount val="23"/>
                <c:pt idx="0">
                  <c:v>66.150000000000006</c:v>
                </c:pt>
                <c:pt idx="1">
                  <c:v>68.180000000000007</c:v>
                </c:pt>
                <c:pt idx="2">
                  <c:v>66.510000000000005</c:v>
                </c:pt>
                <c:pt idx="3">
                  <c:v>63.87</c:v>
                </c:pt>
                <c:pt idx="4">
                  <c:v>63.21</c:v>
                </c:pt>
                <c:pt idx="5">
                  <c:v>62.94</c:v>
                </c:pt>
                <c:pt idx="6">
                  <c:v>64.959999999999994</c:v>
                </c:pt>
                <c:pt idx="7">
                  <c:v>65.45</c:v>
                </c:pt>
                <c:pt idx="8">
                  <c:v>68.89</c:v>
                </c:pt>
                <c:pt idx="9">
                  <c:v>71.05</c:v>
                </c:pt>
                <c:pt idx="10">
                  <c:v>72.22</c:v>
                </c:pt>
                <c:pt idx="11">
                  <c:v>73.14</c:v>
                </c:pt>
                <c:pt idx="12">
                  <c:v>75.650000000000006</c:v>
                </c:pt>
                <c:pt idx="13">
                  <c:v>73.84</c:v>
                </c:pt>
                <c:pt idx="14">
                  <c:v>75.48</c:v>
                </c:pt>
                <c:pt idx="15">
                  <c:v>73.52</c:v>
                </c:pt>
                <c:pt idx="16">
                  <c:v>75.239999999999995</c:v>
                </c:pt>
                <c:pt idx="17">
                  <c:v>75.13</c:v>
                </c:pt>
                <c:pt idx="18">
                  <c:v>76.45</c:v>
                </c:pt>
                <c:pt idx="19">
                  <c:v>78.17</c:v>
                </c:pt>
                <c:pt idx="20">
                  <c:v>80.31</c:v>
                </c:pt>
                <c:pt idx="21">
                  <c:v>81.290000000000006</c:v>
                </c:pt>
                <c:pt idx="22">
                  <c:v>82.24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CZ'!$B$23:$X$23</c:f>
              <c:numCache>
                <c:formatCode>0.0</c:formatCode>
                <c:ptCount val="23"/>
                <c:pt idx="0">
                  <c:v>63.5</c:v>
                </c:pt>
                <c:pt idx="1">
                  <c:v>65.180000000000007</c:v>
                </c:pt>
                <c:pt idx="2">
                  <c:v>67.28</c:v>
                </c:pt>
                <c:pt idx="3">
                  <c:v>68.05</c:v>
                </c:pt>
                <c:pt idx="4">
                  <c:v>69.8</c:v>
                </c:pt>
                <c:pt idx="5">
                  <c:v>69.209999999999994</c:v>
                </c:pt>
                <c:pt idx="6">
                  <c:v>69.239999999999995</c:v>
                </c:pt>
                <c:pt idx="7">
                  <c:v>71.92</c:v>
                </c:pt>
                <c:pt idx="8">
                  <c:v>73.62</c:v>
                </c:pt>
                <c:pt idx="9">
                  <c:v>76.89</c:v>
                </c:pt>
                <c:pt idx="10">
                  <c:v>77.569999999999993</c:v>
                </c:pt>
                <c:pt idx="11">
                  <c:v>77.709999999999994</c:v>
                </c:pt>
                <c:pt idx="12">
                  <c:v>78.63</c:v>
                </c:pt>
                <c:pt idx="13">
                  <c:v>80.94</c:v>
                </c:pt>
                <c:pt idx="14">
                  <c:v>77.14</c:v>
                </c:pt>
                <c:pt idx="15">
                  <c:v>75.28</c:v>
                </c:pt>
                <c:pt idx="16">
                  <c:v>75.010000000000005</c:v>
                </c:pt>
                <c:pt idx="17">
                  <c:v>74.489999999999995</c:v>
                </c:pt>
                <c:pt idx="18">
                  <c:v>74.03</c:v>
                </c:pt>
                <c:pt idx="19">
                  <c:v>76.209999999999994</c:v>
                </c:pt>
                <c:pt idx="20">
                  <c:v>77.39</c:v>
                </c:pt>
                <c:pt idx="21">
                  <c:v>77.89</c:v>
                </c:pt>
                <c:pt idx="22">
                  <c:v>78.59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CZ'!$B$24:$X$24</c:f>
              <c:numCache>
                <c:formatCode>0.0</c:formatCode>
                <c:ptCount val="23"/>
                <c:pt idx="0">
                  <c:v>40.590000000000003</c:v>
                </c:pt>
                <c:pt idx="1">
                  <c:v>42.73</c:v>
                </c:pt>
                <c:pt idx="2">
                  <c:v>44.45</c:v>
                </c:pt>
                <c:pt idx="3">
                  <c:v>44.83</c:v>
                </c:pt>
                <c:pt idx="4">
                  <c:v>43.42</c:v>
                </c:pt>
                <c:pt idx="5">
                  <c:v>43.11</c:v>
                </c:pt>
                <c:pt idx="6">
                  <c:v>45.06</c:v>
                </c:pt>
                <c:pt idx="7">
                  <c:v>46.94</c:v>
                </c:pt>
                <c:pt idx="8">
                  <c:v>48.84</c:v>
                </c:pt>
                <c:pt idx="9">
                  <c:v>50.7</c:v>
                </c:pt>
                <c:pt idx="10">
                  <c:v>53.53</c:v>
                </c:pt>
                <c:pt idx="11">
                  <c:v>56.35</c:v>
                </c:pt>
                <c:pt idx="12">
                  <c:v>60.68</c:v>
                </c:pt>
                <c:pt idx="13">
                  <c:v>64.91</c:v>
                </c:pt>
                <c:pt idx="14">
                  <c:v>64.67</c:v>
                </c:pt>
                <c:pt idx="15">
                  <c:v>66.39</c:v>
                </c:pt>
                <c:pt idx="16">
                  <c:v>66.209999999999994</c:v>
                </c:pt>
                <c:pt idx="17">
                  <c:v>68.239999999999995</c:v>
                </c:pt>
                <c:pt idx="18">
                  <c:v>69.739999999999995</c:v>
                </c:pt>
                <c:pt idx="19">
                  <c:v>71</c:v>
                </c:pt>
                <c:pt idx="20">
                  <c:v>72.599999999999994</c:v>
                </c:pt>
                <c:pt idx="21">
                  <c:v>74.17</c:v>
                </c:pt>
                <c:pt idx="22">
                  <c:v>75.680000000000007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CZ'!$B$25:$X$25</c:f>
              <c:numCache>
                <c:formatCode>0.0</c:formatCode>
                <c:ptCount val="23"/>
                <c:pt idx="0">
                  <c:v>65.59</c:v>
                </c:pt>
                <c:pt idx="1">
                  <c:v>65.91</c:v>
                </c:pt>
                <c:pt idx="2">
                  <c:v>67.22</c:v>
                </c:pt>
                <c:pt idx="3">
                  <c:v>67.459999999999994</c:v>
                </c:pt>
                <c:pt idx="4">
                  <c:v>69.03</c:v>
                </c:pt>
                <c:pt idx="5">
                  <c:v>69.11</c:v>
                </c:pt>
                <c:pt idx="6">
                  <c:v>68.47</c:v>
                </c:pt>
                <c:pt idx="7">
                  <c:v>69.09</c:v>
                </c:pt>
                <c:pt idx="8">
                  <c:v>69.69</c:v>
                </c:pt>
                <c:pt idx="9">
                  <c:v>68.790000000000006</c:v>
                </c:pt>
                <c:pt idx="10">
                  <c:v>71.69</c:v>
                </c:pt>
                <c:pt idx="11">
                  <c:v>71.75</c:v>
                </c:pt>
                <c:pt idx="12">
                  <c:v>71.680000000000007</c:v>
                </c:pt>
                <c:pt idx="13">
                  <c:v>71.39</c:v>
                </c:pt>
                <c:pt idx="14">
                  <c:v>73.58</c:v>
                </c:pt>
                <c:pt idx="15">
                  <c:v>73.48</c:v>
                </c:pt>
                <c:pt idx="16">
                  <c:v>70.849999999999994</c:v>
                </c:pt>
                <c:pt idx="17">
                  <c:v>70.930000000000007</c:v>
                </c:pt>
                <c:pt idx="18">
                  <c:v>71.05</c:v>
                </c:pt>
                <c:pt idx="19">
                  <c:v>72.09</c:v>
                </c:pt>
                <c:pt idx="20">
                  <c:v>72.59</c:v>
                </c:pt>
                <c:pt idx="21">
                  <c:v>73.37</c:v>
                </c:pt>
                <c:pt idx="22">
                  <c:v>74.13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CZ'!$B$26:$X$26</c:f>
              <c:numCache>
                <c:formatCode>0.0</c:formatCode>
                <c:ptCount val="23"/>
                <c:pt idx="0">
                  <c:v>30.1</c:v>
                </c:pt>
                <c:pt idx="1">
                  <c:v>32.01</c:v>
                </c:pt>
                <c:pt idx="2">
                  <c:v>35.479999999999997</c:v>
                </c:pt>
                <c:pt idx="3">
                  <c:v>35.89</c:v>
                </c:pt>
                <c:pt idx="4">
                  <c:v>35.950000000000003</c:v>
                </c:pt>
                <c:pt idx="5">
                  <c:v>37.47</c:v>
                </c:pt>
                <c:pt idx="6">
                  <c:v>38.72</c:v>
                </c:pt>
                <c:pt idx="7">
                  <c:v>42.07</c:v>
                </c:pt>
                <c:pt idx="8">
                  <c:v>46.39</c:v>
                </c:pt>
                <c:pt idx="9">
                  <c:v>49.57</c:v>
                </c:pt>
                <c:pt idx="10">
                  <c:v>53.62</c:v>
                </c:pt>
                <c:pt idx="11">
                  <c:v>57.84</c:v>
                </c:pt>
                <c:pt idx="12">
                  <c:v>61.95</c:v>
                </c:pt>
                <c:pt idx="13">
                  <c:v>61.51</c:v>
                </c:pt>
                <c:pt idx="14">
                  <c:v>56.67</c:v>
                </c:pt>
                <c:pt idx="15">
                  <c:v>57.5</c:v>
                </c:pt>
                <c:pt idx="16">
                  <c:v>62.91</c:v>
                </c:pt>
                <c:pt idx="17">
                  <c:v>67.650000000000006</c:v>
                </c:pt>
                <c:pt idx="18">
                  <c:v>69</c:v>
                </c:pt>
                <c:pt idx="19">
                  <c:v>70.47</c:v>
                </c:pt>
                <c:pt idx="20">
                  <c:v>70.48</c:v>
                </c:pt>
                <c:pt idx="21">
                  <c:v>71.47</c:v>
                </c:pt>
                <c:pt idx="22">
                  <c:v>72.489999999999995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CZ'!$B$27:$X$27</c:f>
              <c:numCache>
                <c:formatCode>0.0</c:formatCode>
                <c:ptCount val="23"/>
                <c:pt idx="0">
                  <c:v>36.65</c:v>
                </c:pt>
                <c:pt idx="1">
                  <c:v>38.47</c:v>
                </c:pt>
                <c:pt idx="2">
                  <c:v>40.049999999999997</c:v>
                </c:pt>
                <c:pt idx="3">
                  <c:v>40.71</c:v>
                </c:pt>
                <c:pt idx="4">
                  <c:v>41.53</c:v>
                </c:pt>
                <c:pt idx="5">
                  <c:v>41.08</c:v>
                </c:pt>
                <c:pt idx="6">
                  <c:v>40.39</c:v>
                </c:pt>
                <c:pt idx="7">
                  <c:v>41.43</c:v>
                </c:pt>
                <c:pt idx="8">
                  <c:v>42.36</c:v>
                </c:pt>
                <c:pt idx="9">
                  <c:v>44.23</c:v>
                </c:pt>
                <c:pt idx="10">
                  <c:v>44.85</c:v>
                </c:pt>
                <c:pt idx="11">
                  <c:v>45.52</c:v>
                </c:pt>
                <c:pt idx="12">
                  <c:v>48.01</c:v>
                </c:pt>
                <c:pt idx="13">
                  <c:v>49.38</c:v>
                </c:pt>
                <c:pt idx="14">
                  <c:v>53.73</c:v>
                </c:pt>
                <c:pt idx="15">
                  <c:v>56.25</c:v>
                </c:pt>
                <c:pt idx="16">
                  <c:v>58.53</c:v>
                </c:pt>
                <c:pt idx="17">
                  <c:v>60.95</c:v>
                </c:pt>
                <c:pt idx="18">
                  <c:v>61.56</c:v>
                </c:pt>
                <c:pt idx="19">
                  <c:v>62.54</c:v>
                </c:pt>
                <c:pt idx="20">
                  <c:v>64.069999999999993</c:v>
                </c:pt>
                <c:pt idx="21">
                  <c:v>65.599999999999994</c:v>
                </c:pt>
                <c:pt idx="22">
                  <c:v>67.03</c:v>
                </c:pt>
              </c:numCache>
            </c:numRef>
          </c:val>
          <c:smooth val="0"/>
        </c:ser>
        <c:ser>
          <c:idx val="0"/>
          <c:order val="6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CZ'!$B$28:$X$28</c:f>
              <c:numCache>
                <c:formatCode>0.0</c:formatCode>
                <c:ptCount val="23"/>
                <c:pt idx="0">
                  <c:v>73.66</c:v>
                </c:pt>
                <c:pt idx="1">
                  <c:v>74.52</c:v>
                </c:pt>
                <c:pt idx="2">
                  <c:v>76.209999999999994</c:v>
                </c:pt>
                <c:pt idx="3">
                  <c:v>75.260000000000005</c:v>
                </c:pt>
                <c:pt idx="4">
                  <c:v>75.03</c:v>
                </c:pt>
                <c:pt idx="5">
                  <c:v>74.680000000000007</c:v>
                </c:pt>
                <c:pt idx="6">
                  <c:v>76.98</c:v>
                </c:pt>
                <c:pt idx="7">
                  <c:v>81.2</c:v>
                </c:pt>
                <c:pt idx="8">
                  <c:v>83.7</c:v>
                </c:pt>
                <c:pt idx="9">
                  <c:v>86.17</c:v>
                </c:pt>
                <c:pt idx="10">
                  <c:v>82.48</c:v>
                </c:pt>
                <c:pt idx="11">
                  <c:v>84.97</c:v>
                </c:pt>
                <c:pt idx="12">
                  <c:v>83.28</c:v>
                </c:pt>
                <c:pt idx="13">
                  <c:v>85.24</c:v>
                </c:pt>
                <c:pt idx="14">
                  <c:v>86.05</c:v>
                </c:pt>
                <c:pt idx="15">
                  <c:v>79.040000000000006</c:v>
                </c:pt>
                <c:pt idx="16">
                  <c:v>70.040000000000006</c:v>
                </c:pt>
                <c:pt idx="17">
                  <c:v>67.930000000000007</c:v>
                </c:pt>
                <c:pt idx="18">
                  <c:v>68.05</c:v>
                </c:pt>
                <c:pt idx="19">
                  <c:v>67.16</c:v>
                </c:pt>
                <c:pt idx="20">
                  <c:v>66.39</c:v>
                </c:pt>
                <c:pt idx="21">
                  <c:v>65.27</c:v>
                </c:pt>
                <c:pt idx="22">
                  <c:v>66.239999999999995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CZ'!$B$29:$X$29</c:f>
              <c:numCache>
                <c:formatCode>0.0</c:formatCode>
                <c:ptCount val="23"/>
                <c:pt idx="0">
                  <c:v>43.67</c:v>
                </c:pt>
                <c:pt idx="1">
                  <c:v>43.64</c:v>
                </c:pt>
                <c:pt idx="2">
                  <c:v>44.87</c:v>
                </c:pt>
                <c:pt idx="3">
                  <c:v>45.96</c:v>
                </c:pt>
                <c:pt idx="4">
                  <c:v>46.16</c:v>
                </c:pt>
                <c:pt idx="5">
                  <c:v>46.8</c:v>
                </c:pt>
                <c:pt idx="6">
                  <c:v>50.26</c:v>
                </c:pt>
                <c:pt idx="7">
                  <c:v>53.32</c:v>
                </c:pt>
                <c:pt idx="8">
                  <c:v>54.99</c:v>
                </c:pt>
                <c:pt idx="9">
                  <c:v>55.79</c:v>
                </c:pt>
                <c:pt idx="10">
                  <c:v>56.24</c:v>
                </c:pt>
                <c:pt idx="11">
                  <c:v>56.06</c:v>
                </c:pt>
                <c:pt idx="12">
                  <c:v>54.95</c:v>
                </c:pt>
                <c:pt idx="13">
                  <c:v>56.93</c:v>
                </c:pt>
                <c:pt idx="14">
                  <c:v>58.56</c:v>
                </c:pt>
                <c:pt idx="15">
                  <c:v>58.85</c:v>
                </c:pt>
                <c:pt idx="16">
                  <c:v>59.46</c:v>
                </c:pt>
                <c:pt idx="17">
                  <c:v>59.36</c:v>
                </c:pt>
                <c:pt idx="18">
                  <c:v>61.14</c:v>
                </c:pt>
                <c:pt idx="19">
                  <c:v>62.81</c:v>
                </c:pt>
                <c:pt idx="20">
                  <c:v>64.040000000000006</c:v>
                </c:pt>
                <c:pt idx="21">
                  <c:v>64.89</c:v>
                </c:pt>
                <c:pt idx="22">
                  <c:v>65.680000000000007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740608"/>
        <c:axId val="176754688"/>
      </c:lineChart>
      <c:catAx>
        <c:axId val="176740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754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675468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7406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63381452080031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732908994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EN'!$B$22:$X$22</c:f>
              <c:numCache>
                <c:formatCode>0.0</c:formatCode>
                <c:ptCount val="23"/>
                <c:pt idx="0">
                  <c:v>66.150000000000006</c:v>
                </c:pt>
                <c:pt idx="1">
                  <c:v>68.180000000000007</c:v>
                </c:pt>
                <c:pt idx="2">
                  <c:v>66.510000000000005</c:v>
                </c:pt>
                <c:pt idx="3">
                  <c:v>63.87</c:v>
                </c:pt>
                <c:pt idx="4">
                  <c:v>63.21</c:v>
                </c:pt>
                <c:pt idx="5">
                  <c:v>62.94</c:v>
                </c:pt>
                <c:pt idx="6">
                  <c:v>64.959999999999994</c:v>
                </c:pt>
                <c:pt idx="7">
                  <c:v>65.45</c:v>
                </c:pt>
                <c:pt idx="8">
                  <c:v>68.89</c:v>
                </c:pt>
                <c:pt idx="9">
                  <c:v>71.05</c:v>
                </c:pt>
                <c:pt idx="10">
                  <c:v>72.22</c:v>
                </c:pt>
                <c:pt idx="11">
                  <c:v>73.14</c:v>
                </c:pt>
                <c:pt idx="12">
                  <c:v>75.650000000000006</c:v>
                </c:pt>
                <c:pt idx="13">
                  <c:v>73.84</c:v>
                </c:pt>
                <c:pt idx="14">
                  <c:v>75.48</c:v>
                </c:pt>
                <c:pt idx="15">
                  <c:v>73.52</c:v>
                </c:pt>
                <c:pt idx="16">
                  <c:v>75.239999999999995</c:v>
                </c:pt>
                <c:pt idx="17">
                  <c:v>75.13</c:v>
                </c:pt>
                <c:pt idx="18">
                  <c:v>76.45</c:v>
                </c:pt>
                <c:pt idx="19">
                  <c:v>78.17</c:v>
                </c:pt>
                <c:pt idx="20">
                  <c:v>80.31</c:v>
                </c:pt>
                <c:pt idx="21">
                  <c:v>81.290000000000006</c:v>
                </c:pt>
                <c:pt idx="22">
                  <c:v>82.24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EN'!$B$23:$X$23</c:f>
              <c:numCache>
                <c:formatCode>0.0</c:formatCode>
                <c:ptCount val="23"/>
                <c:pt idx="0">
                  <c:v>63.5</c:v>
                </c:pt>
                <c:pt idx="1">
                  <c:v>65.180000000000007</c:v>
                </c:pt>
                <c:pt idx="2">
                  <c:v>67.28</c:v>
                </c:pt>
                <c:pt idx="3">
                  <c:v>68.05</c:v>
                </c:pt>
                <c:pt idx="4">
                  <c:v>69.8</c:v>
                </c:pt>
                <c:pt idx="5">
                  <c:v>69.209999999999994</c:v>
                </c:pt>
                <c:pt idx="6">
                  <c:v>69.239999999999995</c:v>
                </c:pt>
                <c:pt idx="7">
                  <c:v>71.92</c:v>
                </c:pt>
                <c:pt idx="8">
                  <c:v>73.62</c:v>
                </c:pt>
                <c:pt idx="9">
                  <c:v>76.89</c:v>
                </c:pt>
                <c:pt idx="10">
                  <c:v>77.569999999999993</c:v>
                </c:pt>
                <c:pt idx="11">
                  <c:v>77.709999999999994</c:v>
                </c:pt>
                <c:pt idx="12">
                  <c:v>78.63</c:v>
                </c:pt>
                <c:pt idx="13">
                  <c:v>80.94</c:v>
                </c:pt>
                <c:pt idx="14">
                  <c:v>77.14</c:v>
                </c:pt>
                <c:pt idx="15">
                  <c:v>75.28</c:v>
                </c:pt>
                <c:pt idx="16">
                  <c:v>75.010000000000005</c:v>
                </c:pt>
                <c:pt idx="17">
                  <c:v>74.489999999999995</c:v>
                </c:pt>
                <c:pt idx="18">
                  <c:v>74.03</c:v>
                </c:pt>
                <c:pt idx="19">
                  <c:v>76.209999999999994</c:v>
                </c:pt>
                <c:pt idx="20">
                  <c:v>77.39</c:v>
                </c:pt>
                <c:pt idx="21">
                  <c:v>77.89</c:v>
                </c:pt>
                <c:pt idx="22">
                  <c:v>78.59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EN'!$B$24:$X$24</c:f>
              <c:numCache>
                <c:formatCode>0.0</c:formatCode>
                <c:ptCount val="23"/>
                <c:pt idx="0">
                  <c:v>40.590000000000003</c:v>
                </c:pt>
                <c:pt idx="1">
                  <c:v>42.73</c:v>
                </c:pt>
                <c:pt idx="2">
                  <c:v>44.45</c:v>
                </c:pt>
                <c:pt idx="3">
                  <c:v>44.83</c:v>
                </c:pt>
                <c:pt idx="4">
                  <c:v>43.42</c:v>
                </c:pt>
                <c:pt idx="5">
                  <c:v>43.11</c:v>
                </c:pt>
                <c:pt idx="6">
                  <c:v>45.06</c:v>
                </c:pt>
                <c:pt idx="7">
                  <c:v>46.94</c:v>
                </c:pt>
                <c:pt idx="8">
                  <c:v>48.84</c:v>
                </c:pt>
                <c:pt idx="9">
                  <c:v>50.7</c:v>
                </c:pt>
                <c:pt idx="10">
                  <c:v>53.53</c:v>
                </c:pt>
                <c:pt idx="11">
                  <c:v>56.35</c:v>
                </c:pt>
                <c:pt idx="12">
                  <c:v>60.68</c:v>
                </c:pt>
                <c:pt idx="13">
                  <c:v>64.91</c:v>
                </c:pt>
                <c:pt idx="14">
                  <c:v>64.67</c:v>
                </c:pt>
                <c:pt idx="15">
                  <c:v>66.39</c:v>
                </c:pt>
                <c:pt idx="16">
                  <c:v>66.209999999999994</c:v>
                </c:pt>
                <c:pt idx="17">
                  <c:v>68.239999999999995</c:v>
                </c:pt>
                <c:pt idx="18">
                  <c:v>69.739999999999995</c:v>
                </c:pt>
                <c:pt idx="19">
                  <c:v>71</c:v>
                </c:pt>
                <c:pt idx="20">
                  <c:v>72.599999999999994</c:v>
                </c:pt>
                <c:pt idx="21">
                  <c:v>74.17</c:v>
                </c:pt>
                <c:pt idx="22">
                  <c:v>75.680000000000007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EN'!$B$25:$X$25</c:f>
              <c:numCache>
                <c:formatCode>0.0</c:formatCode>
                <c:ptCount val="23"/>
                <c:pt idx="0">
                  <c:v>65.59</c:v>
                </c:pt>
                <c:pt idx="1">
                  <c:v>65.91</c:v>
                </c:pt>
                <c:pt idx="2">
                  <c:v>67.22</c:v>
                </c:pt>
                <c:pt idx="3">
                  <c:v>67.459999999999994</c:v>
                </c:pt>
                <c:pt idx="4">
                  <c:v>69.03</c:v>
                </c:pt>
                <c:pt idx="5">
                  <c:v>69.11</c:v>
                </c:pt>
                <c:pt idx="6">
                  <c:v>68.47</c:v>
                </c:pt>
                <c:pt idx="7">
                  <c:v>69.09</c:v>
                </c:pt>
                <c:pt idx="8">
                  <c:v>69.69</c:v>
                </c:pt>
                <c:pt idx="9">
                  <c:v>68.790000000000006</c:v>
                </c:pt>
                <c:pt idx="10">
                  <c:v>71.69</c:v>
                </c:pt>
                <c:pt idx="11">
                  <c:v>71.75</c:v>
                </c:pt>
                <c:pt idx="12">
                  <c:v>71.680000000000007</c:v>
                </c:pt>
                <c:pt idx="13">
                  <c:v>71.39</c:v>
                </c:pt>
                <c:pt idx="14">
                  <c:v>73.58</c:v>
                </c:pt>
                <c:pt idx="15">
                  <c:v>73.48</c:v>
                </c:pt>
                <c:pt idx="16">
                  <c:v>70.849999999999994</c:v>
                </c:pt>
                <c:pt idx="17">
                  <c:v>70.930000000000007</c:v>
                </c:pt>
                <c:pt idx="18">
                  <c:v>71.05</c:v>
                </c:pt>
                <c:pt idx="19">
                  <c:v>72.09</c:v>
                </c:pt>
                <c:pt idx="20">
                  <c:v>72.59</c:v>
                </c:pt>
                <c:pt idx="21">
                  <c:v>73.37</c:v>
                </c:pt>
                <c:pt idx="22">
                  <c:v>74.13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EN'!$B$26:$X$26</c:f>
              <c:numCache>
                <c:formatCode>0.0</c:formatCode>
                <c:ptCount val="23"/>
                <c:pt idx="0">
                  <c:v>30.1</c:v>
                </c:pt>
                <c:pt idx="1">
                  <c:v>32.01</c:v>
                </c:pt>
                <c:pt idx="2">
                  <c:v>35.479999999999997</c:v>
                </c:pt>
                <c:pt idx="3">
                  <c:v>35.89</c:v>
                </c:pt>
                <c:pt idx="4">
                  <c:v>35.950000000000003</c:v>
                </c:pt>
                <c:pt idx="5">
                  <c:v>37.47</c:v>
                </c:pt>
                <c:pt idx="6">
                  <c:v>38.72</c:v>
                </c:pt>
                <c:pt idx="7">
                  <c:v>42.07</c:v>
                </c:pt>
                <c:pt idx="8">
                  <c:v>46.39</c:v>
                </c:pt>
                <c:pt idx="9">
                  <c:v>49.57</c:v>
                </c:pt>
                <c:pt idx="10">
                  <c:v>53.62</c:v>
                </c:pt>
                <c:pt idx="11">
                  <c:v>57.84</c:v>
                </c:pt>
                <c:pt idx="12">
                  <c:v>61.95</c:v>
                </c:pt>
                <c:pt idx="13">
                  <c:v>61.51</c:v>
                </c:pt>
                <c:pt idx="14">
                  <c:v>56.67</c:v>
                </c:pt>
                <c:pt idx="15">
                  <c:v>57.5</c:v>
                </c:pt>
                <c:pt idx="16">
                  <c:v>62.91</c:v>
                </c:pt>
                <c:pt idx="17">
                  <c:v>67.650000000000006</c:v>
                </c:pt>
                <c:pt idx="18">
                  <c:v>69</c:v>
                </c:pt>
                <c:pt idx="19">
                  <c:v>70.47</c:v>
                </c:pt>
                <c:pt idx="20">
                  <c:v>70.48</c:v>
                </c:pt>
                <c:pt idx="21">
                  <c:v>71.47</c:v>
                </c:pt>
                <c:pt idx="22">
                  <c:v>72.489999999999995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EN'!$B$27:$X$27</c:f>
              <c:numCache>
                <c:formatCode>0.0</c:formatCode>
                <c:ptCount val="23"/>
                <c:pt idx="0">
                  <c:v>36.65</c:v>
                </c:pt>
                <c:pt idx="1">
                  <c:v>38.47</c:v>
                </c:pt>
                <c:pt idx="2">
                  <c:v>40.049999999999997</c:v>
                </c:pt>
                <c:pt idx="3">
                  <c:v>40.71</c:v>
                </c:pt>
                <c:pt idx="4">
                  <c:v>41.53</c:v>
                </c:pt>
                <c:pt idx="5">
                  <c:v>41.08</c:v>
                </c:pt>
                <c:pt idx="6">
                  <c:v>40.39</c:v>
                </c:pt>
                <c:pt idx="7">
                  <c:v>41.43</c:v>
                </c:pt>
                <c:pt idx="8">
                  <c:v>42.36</c:v>
                </c:pt>
                <c:pt idx="9">
                  <c:v>44.23</c:v>
                </c:pt>
                <c:pt idx="10">
                  <c:v>44.85</c:v>
                </c:pt>
                <c:pt idx="11">
                  <c:v>45.52</c:v>
                </c:pt>
                <c:pt idx="12">
                  <c:v>48.01</c:v>
                </c:pt>
                <c:pt idx="13">
                  <c:v>49.38</c:v>
                </c:pt>
                <c:pt idx="14">
                  <c:v>53.73</c:v>
                </c:pt>
                <c:pt idx="15">
                  <c:v>56.25</c:v>
                </c:pt>
                <c:pt idx="16">
                  <c:v>58.53</c:v>
                </c:pt>
                <c:pt idx="17">
                  <c:v>60.95</c:v>
                </c:pt>
                <c:pt idx="18">
                  <c:v>61.56</c:v>
                </c:pt>
                <c:pt idx="19">
                  <c:v>62.54</c:v>
                </c:pt>
                <c:pt idx="20">
                  <c:v>64.069999999999993</c:v>
                </c:pt>
                <c:pt idx="21">
                  <c:v>65.599999999999994</c:v>
                </c:pt>
                <c:pt idx="22">
                  <c:v>67.03</c:v>
                </c:pt>
              </c:numCache>
            </c:numRef>
          </c:val>
          <c:smooth val="0"/>
        </c:ser>
        <c:ser>
          <c:idx val="1"/>
          <c:order val="6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EN'!$B$28:$X$28</c:f>
              <c:numCache>
                <c:formatCode>0.0</c:formatCode>
                <c:ptCount val="23"/>
                <c:pt idx="0">
                  <c:v>73.66</c:v>
                </c:pt>
                <c:pt idx="1">
                  <c:v>74.52</c:v>
                </c:pt>
                <c:pt idx="2">
                  <c:v>76.209999999999994</c:v>
                </c:pt>
                <c:pt idx="3">
                  <c:v>75.260000000000005</c:v>
                </c:pt>
                <c:pt idx="4">
                  <c:v>75.03</c:v>
                </c:pt>
                <c:pt idx="5">
                  <c:v>74.680000000000007</c:v>
                </c:pt>
                <c:pt idx="6">
                  <c:v>76.98</c:v>
                </c:pt>
                <c:pt idx="7">
                  <c:v>81.2</c:v>
                </c:pt>
                <c:pt idx="8">
                  <c:v>83.7</c:v>
                </c:pt>
                <c:pt idx="9">
                  <c:v>86.17</c:v>
                </c:pt>
                <c:pt idx="10">
                  <c:v>82.48</c:v>
                </c:pt>
                <c:pt idx="11">
                  <c:v>84.97</c:v>
                </c:pt>
                <c:pt idx="12">
                  <c:v>83.28</c:v>
                </c:pt>
                <c:pt idx="13">
                  <c:v>85.24</c:v>
                </c:pt>
                <c:pt idx="14">
                  <c:v>86.05</c:v>
                </c:pt>
                <c:pt idx="15">
                  <c:v>79.040000000000006</c:v>
                </c:pt>
                <c:pt idx="16">
                  <c:v>70.040000000000006</c:v>
                </c:pt>
                <c:pt idx="17">
                  <c:v>67.930000000000007</c:v>
                </c:pt>
                <c:pt idx="18">
                  <c:v>68.05</c:v>
                </c:pt>
                <c:pt idx="19">
                  <c:v>67.16</c:v>
                </c:pt>
                <c:pt idx="20">
                  <c:v>66.39</c:v>
                </c:pt>
                <c:pt idx="21">
                  <c:v>65.27</c:v>
                </c:pt>
                <c:pt idx="22">
                  <c:v>66.239999999999995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EN'!$B$29:$X$29</c:f>
              <c:numCache>
                <c:formatCode>0.0</c:formatCode>
                <c:ptCount val="23"/>
                <c:pt idx="0">
                  <c:v>43.67</c:v>
                </c:pt>
                <c:pt idx="1">
                  <c:v>43.64</c:v>
                </c:pt>
                <c:pt idx="2">
                  <c:v>44.87</c:v>
                </c:pt>
                <c:pt idx="3">
                  <c:v>45.96</c:v>
                </c:pt>
                <c:pt idx="4">
                  <c:v>46.16</c:v>
                </c:pt>
                <c:pt idx="5">
                  <c:v>46.8</c:v>
                </c:pt>
                <c:pt idx="6">
                  <c:v>50.26</c:v>
                </c:pt>
                <c:pt idx="7">
                  <c:v>53.32</c:v>
                </c:pt>
                <c:pt idx="8">
                  <c:v>54.99</c:v>
                </c:pt>
                <c:pt idx="9">
                  <c:v>55.79</c:v>
                </c:pt>
                <c:pt idx="10">
                  <c:v>56.24</c:v>
                </c:pt>
                <c:pt idx="11">
                  <c:v>56.06</c:v>
                </c:pt>
                <c:pt idx="12">
                  <c:v>54.95</c:v>
                </c:pt>
                <c:pt idx="13">
                  <c:v>56.93</c:v>
                </c:pt>
                <c:pt idx="14">
                  <c:v>58.56</c:v>
                </c:pt>
                <c:pt idx="15">
                  <c:v>58.85</c:v>
                </c:pt>
                <c:pt idx="16">
                  <c:v>59.46</c:v>
                </c:pt>
                <c:pt idx="17">
                  <c:v>59.36</c:v>
                </c:pt>
                <c:pt idx="18">
                  <c:v>61.14</c:v>
                </c:pt>
                <c:pt idx="19">
                  <c:v>62.81</c:v>
                </c:pt>
                <c:pt idx="20">
                  <c:v>64.040000000000006</c:v>
                </c:pt>
                <c:pt idx="21">
                  <c:v>64.89</c:v>
                </c:pt>
                <c:pt idx="22">
                  <c:v>65.680000000000007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35872"/>
        <c:axId val="179941760"/>
      </c:lineChart>
      <c:catAx>
        <c:axId val="179935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417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994176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358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8211209856107"/>
          <c:y val="0.67671533424090657"/>
          <c:w val="0.33009355486386593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CZ'!$B$22:$X$22</c:f>
              <c:numCache>
                <c:formatCode>0.0</c:formatCode>
                <c:ptCount val="23"/>
                <c:pt idx="0">
                  <c:v>43.25</c:v>
                </c:pt>
                <c:pt idx="1">
                  <c:v>43.22</c:v>
                </c:pt>
                <c:pt idx="2">
                  <c:v>45.89</c:v>
                </c:pt>
                <c:pt idx="3">
                  <c:v>47.85</c:v>
                </c:pt>
                <c:pt idx="4">
                  <c:v>49.15</c:v>
                </c:pt>
                <c:pt idx="5">
                  <c:v>48.31</c:v>
                </c:pt>
                <c:pt idx="6">
                  <c:v>49.12</c:v>
                </c:pt>
                <c:pt idx="7">
                  <c:v>51.39</c:v>
                </c:pt>
                <c:pt idx="8">
                  <c:v>52.76</c:v>
                </c:pt>
                <c:pt idx="9">
                  <c:v>53.67</c:v>
                </c:pt>
                <c:pt idx="10">
                  <c:v>54.88</c:v>
                </c:pt>
                <c:pt idx="11">
                  <c:v>56.45</c:v>
                </c:pt>
                <c:pt idx="12">
                  <c:v>59.7</c:v>
                </c:pt>
                <c:pt idx="13">
                  <c:v>63.23</c:v>
                </c:pt>
                <c:pt idx="14">
                  <c:v>62.03</c:v>
                </c:pt>
                <c:pt idx="15">
                  <c:v>60.46</c:v>
                </c:pt>
                <c:pt idx="16">
                  <c:v>60.04</c:v>
                </c:pt>
                <c:pt idx="17">
                  <c:v>58.44</c:v>
                </c:pt>
                <c:pt idx="18">
                  <c:v>57.79</c:v>
                </c:pt>
                <c:pt idx="19">
                  <c:v>59.08</c:v>
                </c:pt>
                <c:pt idx="20">
                  <c:v>59.5</c:v>
                </c:pt>
                <c:pt idx="21">
                  <c:v>59.76</c:v>
                </c:pt>
                <c:pt idx="22">
                  <c:v>60.2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CZ'!$B$23:$X$23</c:f>
              <c:numCache>
                <c:formatCode>0.0</c:formatCode>
                <c:ptCount val="23"/>
                <c:pt idx="0">
                  <c:v>47.96</c:v>
                </c:pt>
                <c:pt idx="1">
                  <c:v>48.79</c:v>
                </c:pt>
                <c:pt idx="2">
                  <c:v>50.89</c:v>
                </c:pt>
                <c:pt idx="3">
                  <c:v>52.29</c:v>
                </c:pt>
                <c:pt idx="4">
                  <c:v>53.83</c:v>
                </c:pt>
                <c:pt idx="5">
                  <c:v>54.73</c:v>
                </c:pt>
                <c:pt idx="6">
                  <c:v>55.16</c:v>
                </c:pt>
                <c:pt idx="7">
                  <c:v>56.02</c:v>
                </c:pt>
                <c:pt idx="8">
                  <c:v>55.96</c:v>
                </c:pt>
                <c:pt idx="9">
                  <c:v>56.17</c:v>
                </c:pt>
                <c:pt idx="10">
                  <c:v>56.74</c:v>
                </c:pt>
                <c:pt idx="11">
                  <c:v>56.74</c:v>
                </c:pt>
                <c:pt idx="12">
                  <c:v>57.06</c:v>
                </c:pt>
                <c:pt idx="13">
                  <c:v>57.07</c:v>
                </c:pt>
                <c:pt idx="14">
                  <c:v>58.14</c:v>
                </c:pt>
                <c:pt idx="15">
                  <c:v>58.15</c:v>
                </c:pt>
                <c:pt idx="16">
                  <c:v>55.74</c:v>
                </c:pt>
                <c:pt idx="17">
                  <c:v>53.49</c:v>
                </c:pt>
                <c:pt idx="18">
                  <c:v>53.97</c:v>
                </c:pt>
                <c:pt idx="19">
                  <c:v>54.46</c:v>
                </c:pt>
                <c:pt idx="20">
                  <c:v>55.19</c:v>
                </c:pt>
                <c:pt idx="21">
                  <c:v>55.96</c:v>
                </c:pt>
                <c:pt idx="22">
                  <c:v>56.47</c:v>
                </c:pt>
              </c:numCache>
            </c:numRef>
          </c:val>
          <c:smooth val="0"/>
        </c:ser>
        <c:ser>
          <c:idx val="0"/>
          <c:order val="2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CZ'!$B$24:$X$24</c:f>
              <c:numCache>
                <c:formatCode>0.0</c:formatCode>
                <c:ptCount val="23"/>
                <c:pt idx="0">
                  <c:v>10.54</c:v>
                </c:pt>
                <c:pt idx="1">
                  <c:v>13.29</c:v>
                </c:pt>
                <c:pt idx="2">
                  <c:v>15.8</c:v>
                </c:pt>
                <c:pt idx="3">
                  <c:v>17.22</c:v>
                </c:pt>
                <c:pt idx="4">
                  <c:v>17.86</c:v>
                </c:pt>
                <c:pt idx="5">
                  <c:v>19.309999999999999</c:v>
                </c:pt>
                <c:pt idx="6">
                  <c:v>21.08</c:v>
                </c:pt>
                <c:pt idx="7">
                  <c:v>23</c:v>
                </c:pt>
                <c:pt idx="8">
                  <c:v>25.36</c:v>
                </c:pt>
                <c:pt idx="9">
                  <c:v>27.46</c:v>
                </c:pt>
                <c:pt idx="10">
                  <c:v>31.13</c:v>
                </c:pt>
                <c:pt idx="11">
                  <c:v>35.950000000000003</c:v>
                </c:pt>
                <c:pt idx="12">
                  <c:v>41.48</c:v>
                </c:pt>
                <c:pt idx="13">
                  <c:v>41.58</c:v>
                </c:pt>
                <c:pt idx="14">
                  <c:v>37.090000000000003</c:v>
                </c:pt>
                <c:pt idx="15">
                  <c:v>37.72</c:v>
                </c:pt>
                <c:pt idx="16">
                  <c:v>41.87</c:v>
                </c:pt>
                <c:pt idx="17">
                  <c:v>45.38</c:v>
                </c:pt>
                <c:pt idx="18">
                  <c:v>47.74</c:v>
                </c:pt>
                <c:pt idx="19">
                  <c:v>49.54</c:v>
                </c:pt>
                <c:pt idx="20">
                  <c:v>49.62</c:v>
                </c:pt>
                <c:pt idx="21">
                  <c:v>50.78</c:v>
                </c:pt>
                <c:pt idx="22">
                  <c:v>52.12</c:v>
                </c:pt>
              </c:numCache>
            </c:numRef>
          </c:val>
          <c:smooth val="0"/>
        </c:ser>
        <c:ser>
          <c:idx val="9"/>
          <c:order val="3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CZ'!$B$25:$X$25</c:f>
              <c:numCache>
                <c:formatCode>0.0</c:formatCode>
                <c:ptCount val="23"/>
                <c:pt idx="0">
                  <c:v>23.55</c:v>
                </c:pt>
                <c:pt idx="1">
                  <c:v>26.26</c:v>
                </c:pt>
                <c:pt idx="2">
                  <c:v>26.38</c:v>
                </c:pt>
                <c:pt idx="3">
                  <c:v>27.61</c:v>
                </c:pt>
                <c:pt idx="4">
                  <c:v>27.12</c:v>
                </c:pt>
                <c:pt idx="5">
                  <c:v>28.44</c:v>
                </c:pt>
                <c:pt idx="6">
                  <c:v>30.95</c:v>
                </c:pt>
                <c:pt idx="7">
                  <c:v>34.82</c:v>
                </c:pt>
                <c:pt idx="8">
                  <c:v>34.53</c:v>
                </c:pt>
                <c:pt idx="9">
                  <c:v>36.29</c:v>
                </c:pt>
                <c:pt idx="10">
                  <c:v>40.15</c:v>
                </c:pt>
                <c:pt idx="11">
                  <c:v>43.29</c:v>
                </c:pt>
                <c:pt idx="12">
                  <c:v>45.84</c:v>
                </c:pt>
                <c:pt idx="13">
                  <c:v>51.97</c:v>
                </c:pt>
                <c:pt idx="14">
                  <c:v>49.5</c:v>
                </c:pt>
                <c:pt idx="15">
                  <c:v>50.79</c:v>
                </c:pt>
                <c:pt idx="16">
                  <c:v>52.05</c:v>
                </c:pt>
                <c:pt idx="17">
                  <c:v>51.08</c:v>
                </c:pt>
                <c:pt idx="18">
                  <c:v>49.49</c:v>
                </c:pt>
                <c:pt idx="19">
                  <c:v>48.02</c:v>
                </c:pt>
                <c:pt idx="20">
                  <c:v>49.52</c:v>
                </c:pt>
                <c:pt idx="21">
                  <c:v>50.56</c:v>
                </c:pt>
                <c:pt idx="22">
                  <c:v>51.34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CZ'!$B$26:$X$26</c:f>
              <c:numCache>
                <c:formatCode>0.0</c:formatCode>
                <c:ptCount val="23"/>
                <c:pt idx="0">
                  <c:v>52.35</c:v>
                </c:pt>
                <c:pt idx="1">
                  <c:v>55.04</c:v>
                </c:pt>
                <c:pt idx="2">
                  <c:v>59.01</c:v>
                </c:pt>
                <c:pt idx="3">
                  <c:v>57.77</c:v>
                </c:pt>
                <c:pt idx="4">
                  <c:v>59.79</c:v>
                </c:pt>
                <c:pt idx="5">
                  <c:v>58.01</c:v>
                </c:pt>
                <c:pt idx="6">
                  <c:v>58.96</c:v>
                </c:pt>
                <c:pt idx="7">
                  <c:v>61.36</c:v>
                </c:pt>
                <c:pt idx="8">
                  <c:v>65.55</c:v>
                </c:pt>
                <c:pt idx="9">
                  <c:v>68.34</c:v>
                </c:pt>
                <c:pt idx="10">
                  <c:v>68.11</c:v>
                </c:pt>
                <c:pt idx="11">
                  <c:v>70.989999999999995</c:v>
                </c:pt>
                <c:pt idx="12">
                  <c:v>72.209999999999994</c:v>
                </c:pt>
                <c:pt idx="13">
                  <c:v>73.59</c:v>
                </c:pt>
                <c:pt idx="14">
                  <c:v>74.89</c:v>
                </c:pt>
                <c:pt idx="15">
                  <c:v>69.45</c:v>
                </c:pt>
                <c:pt idx="16">
                  <c:v>62.27</c:v>
                </c:pt>
                <c:pt idx="17">
                  <c:v>57.81</c:v>
                </c:pt>
                <c:pt idx="18">
                  <c:v>54.53</c:v>
                </c:pt>
                <c:pt idx="19">
                  <c:v>53.23</c:v>
                </c:pt>
                <c:pt idx="20">
                  <c:v>51.63</c:v>
                </c:pt>
                <c:pt idx="21">
                  <c:v>50.18</c:v>
                </c:pt>
                <c:pt idx="22">
                  <c:v>50.56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CZ'!$B$27:$X$27</c:f>
              <c:numCache>
                <c:formatCode>0.0</c:formatCode>
                <c:ptCount val="23"/>
                <c:pt idx="0">
                  <c:v>15.03</c:v>
                </c:pt>
                <c:pt idx="1">
                  <c:v>16.07</c:v>
                </c:pt>
                <c:pt idx="2">
                  <c:v>17.850000000000001</c:v>
                </c:pt>
                <c:pt idx="3">
                  <c:v>18.079999999999998</c:v>
                </c:pt>
                <c:pt idx="4">
                  <c:v>16.61</c:v>
                </c:pt>
                <c:pt idx="5">
                  <c:v>18.14</c:v>
                </c:pt>
                <c:pt idx="6">
                  <c:v>18.670000000000002</c:v>
                </c:pt>
                <c:pt idx="7">
                  <c:v>20.010000000000002</c:v>
                </c:pt>
                <c:pt idx="8">
                  <c:v>22.38</c:v>
                </c:pt>
                <c:pt idx="9">
                  <c:v>24.92</c:v>
                </c:pt>
                <c:pt idx="10">
                  <c:v>27.35</c:v>
                </c:pt>
                <c:pt idx="11">
                  <c:v>30.24</c:v>
                </c:pt>
                <c:pt idx="12">
                  <c:v>35.630000000000003</c:v>
                </c:pt>
                <c:pt idx="13">
                  <c:v>41.03</c:v>
                </c:pt>
                <c:pt idx="14">
                  <c:v>41.25</c:v>
                </c:pt>
                <c:pt idx="15">
                  <c:v>42.41</c:v>
                </c:pt>
                <c:pt idx="16">
                  <c:v>43.59</c:v>
                </c:pt>
                <c:pt idx="17">
                  <c:v>44.74</c:v>
                </c:pt>
                <c:pt idx="18">
                  <c:v>45.21</c:v>
                </c:pt>
                <c:pt idx="19">
                  <c:v>45.54</c:v>
                </c:pt>
                <c:pt idx="20">
                  <c:v>45.86</c:v>
                </c:pt>
                <c:pt idx="21">
                  <c:v>46.58</c:v>
                </c:pt>
                <c:pt idx="22">
                  <c:v>47.56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CZ'!$B$28:$X$28</c:f>
              <c:numCache>
                <c:formatCode>0.0</c:formatCode>
                <c:ptCount val="23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20.66</c:v>
                </c:pt>
                <c:pt idx="5">
                  <c:v>21.98</c:v>
                </c:pt>
                <c:pt idx="6">
                  <c:v>24.75</c:v>
                </c:pt>
                <c:pt idx="7">
                  <c:v>28.87</c:v>
                </c:pt>
                <c:pt idx="8">
                  <c:v>29.72</c:v>
                </c:pt>
                <c:pt idx="9">
                  <c:v>31.93</c:v>
                </c:pt>
                <c:pt idx="10">
                  <c:v>33.72</c:v>
                </c:pt>
                <c:pt idx="11">
                  <c:v>32.57</c:v>
                </c:pt>
                <c:pt idx="12">
                  <c:v>34.64</c:v>
                </c:pt>
                <c:pt idx="13">
                  <c:v>36.08</c:v>
                </c:pt>
                <c:pt idx="14">
                  <c:v>32.729999999999997</c:v>
                </c:pt>
                <c:pt idx="15">
                  <c:v>33.56</c:v>
                </c:pt>
                <c:pt idx="16">
                  <c:v>33.729999999999997</c:v>
                </c:pt>
                <c:pt idx="17">
                  <c:v>33.32</c:v>
                </c:pt>
                <c:pt idx="18">
                  <c:v>33.93</c:v>
                </c:pt>
                <c:pt idx="19">
                  <c:v>34.5</c:v>
                </c:pt>
                <c:pt idx="20">
                  <c:v>35.200000000000003</c:v>
                </c:pt>
                <c:pt idx="21">
                  <c:v>35.450000000000003</c:v>
                </c:pt>
                <c:pt idx="22">
                  <c:v>36.340000000000003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CZ'!$B$29:$X$29</c:f>
              <c:numCache>
                <c:formatCode>0.0</c:formatCode>
                <c:ptCount val="23"/>
                <c:pt idx="0">
                  <c:v>15.01</c:v>
                </c:pt>
                <c:pt idx="1">
                  <c:v>16.72</c:v>
                </c:pt>
                <c:pt idx="2">
                  <c:v>18.260000000000002</c:v>
                </c:pt>
                <c:pt idx="3">
                  <c:v>19.399999999999999</c:v>
                </c:pt>
                <c:pt idx="4">
                  <c:v>19.13</c:v>
                </c:pt>
                <c:pt idx="5">
                  <c:v>21.36</c:v>
                </c:pt>
                <c:pt idx="6">
                  <c:v>23.37</c:v>
                </c:pt>
                <c:pt idx="7">
                  <c:v>22.49</c:v>
                </c:pt>
                <c:pt idx="8">
                  <c:v>20.16</c:v>
                </c:pt>
                <c:pt idx="9">
                  <c:v>20.74</c:v>
                </c:pt>
                <c:pt idx="10">
                  <c:v>24.1</c:v>
                </c:pt>
                <c:pt idx="11">
                  <c:v>25.75</c:v>
                </c:pt>
                <c:pt idx="12">
                  <c:v>28.21</c:v>
                </c:pt>
                <c:pt idx="13">
                  <c:v>32.15</c:v>
                </c:pt>
                <c:pt idx="14">
                  <c:v>28.88</c:v>
                </c:pt>
                <c:pt idx="15">
                  <c:v>32.090000000000003</c:v>
                </c:pt>
                <c:pt idx="16">
                  <c:v>32.96</c:v>
                </c:pt>
                <c:pt idx="17">
                  <c:v>33.74</c:v>
                </c:pt>
                <c:pt idx="18">
                  <c:v>33.97</c:v>
                </c:pt>
                <c:pt idx="19">
                  <c:v>34.86</c:v>
                </c:pt>
                <c:pt idx="20">
                  <c:v>35.44</c:v>
                </c:pt>
                <c:pt idx="21">
                  <c:v>34.68</c:v>
                </c:pt>
                <c:pt idx="22">
                  <c:v>35.409999999999997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37344"/>
        <c:axId val="180151424"/>
      </c:lineChart>
      <c:catAx>
        <c:axId val="180137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51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15142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373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852388432318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780545200739E-2"/>
          <c:y val="5.4444924350492419E-2"/>
          <c:w val="0.83721740161654201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A.1.2 CZ'!$B$18:$DH$18</c:f>
              <c:numCache>
                <c:formatCode>m\/yy</c:formatCode>
                <c:ptCount val="11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</c:numCache>
            </c:numRef>
          </c:cat>
          <c:val>
            <c:numRef>
              <c:f>'G A.1.2 CZ'!$B$19:$DH$19</c:f>
              <c:numCache>
                <c:formatCode>0.0</c:formatCode>
                <c:ptCount val="111"/>
                <c:pt idx="0">
                  <c:v>120</c:v>
                </c:pt>
                <c:pt idx="1">
                  <c:v>117.6</c:v>
                </c:pt>
                <c:pt idx="2">
                  <c:v>118.3</c:v>
                </c:pt>
                <c:pt idx="3">
                  <c:v>118.4</c:v>
                </c:pt>
                <c:pt idx="4">
                  <c:v>118.7</c:v>
                </c:pt>
                <c:pt idx="5">
                  <c:v>116.8</c:v>
                </c:pt>
                <c:pt idx="6">
                  <c:v>117.9</c:v>
                </c:pt>
                <c:pt idx="7">
                  <c:v>117</c:v>
                </c:pt>
                <c:pt idx="8">
                  <c:v>115.8</c:v>
                </c:pt>
                <c:pt idx="9">
                  <c:v>116.5</c:v>
                </c:pt>
                <c:pt idx="10">
                  <c:v>115.9</c:v>
                </c:pt>
                <c:pt idx="11">
                  <c:v>114.4</c:v>
                </c:pt>
                <c:pt idx="12">
                  <c:v>116.5</c:v>
                </c:pt>
                <c:pt idx="13">
                  <c:v>115.5</c:v>
                </c:pt>
                <c:pt idx="14">
                  <c:v>116.6</c:v>
                </c:pt>
                <c:pt idx="15">
                  <c:v>114.5</c:v>
                </c:pt>
                <c:pt idx="16">
                  <c:v>114.6</c:v>
                </c:pt>
                <c:pt idx="17">
                  <c:v>113.6</c:v>
                </c:pt>
                <c:pt idx="18">
                  <c:v>110.3</c:v>
                </c:pt>
                <c:pt idx="19">
                  <c:v>108</c:v>
                </c:pt>
                <c:pt idx="20">
                  <c:v>104.9</c:v>
                </c:pt>
                <c:pt idx="21">
                  <c:v>103.3</c:v>
                </c:pt>
                <c:pt idx="22">
                  <c:v>96.7</c:v>
                </c:pt>
                <c:pt idx="23">
                  <c:v>91.3</c:v>
                </c:pt>
                <c:pt idx="24">
                  <c:v>89.9</c:v>
                </c:pt>
                <c:pt idx="25">
                  <c:v>86.9</c:v>
                </c:pt>
                <c:pt idx="26">
                  <c:v>84.5</c:v>
                </c:pt>
                <c:pt idx="27">
                  <c:v>84.6</c:v>
                </c:pt>
                <c:pt idx="28">
                  <c:v>84.6</c:v>
                </c:pt>
                <c:pt idx="29">
                  <c:v>84.9</c:v>
                </c:pt>
                <c:pt idx="30">
                  <c:v>86.4</c:v>
                </c:pt>
                <c:pt idx="31">
                  <c:v>88.1</c:v>
                </c:pt>
                <c:pt idx="32">
                  <c:v>89.4</c:v>
                </c:pt>
                <c:pt idx="33">
                  <c:v>90</c:v>
                </c:pt>
                <c:pt idx="34">
                  <c:v>90.9</c:v>
                </c:pt>
                <c:pt idx="35">
                  <c:v>92.7</c:v>
                </c:pt>
                <c:pt idx="36">
                  <c:v>94.7</c:v>
                </c:pt>
                <c:pt idx="37">
                  <c:v>93.9</c:v>
                </c:pt>
                <c:pt idx="38">
                  <c:v>97.3</c:v>
                </c:pt>
                <c:pt idx="39">
                  <c:v>102.3</c:v>
                </c:pt>
                <c:pt idx="40">
                  <c:v>104.1</c:v>
                </c:pt>
                <c:pt idx="41">
                  <c:v>106.3</c:v>
                </c:pt>
                <c:pt idx="42">
                  <c:v>111.3</c:v>
                </c:pt>
                <c:pt idx="43">
                  <c:v>113.4</c:v>
                </c:pt>
                <c:pt idx="44">
                  <c:v>114.3</c:v>
                </c:pt>
                <c:pt idx="45">
                  <c:v>115.6</c:v>
                </c:pt>
                <c:pt idx="46">
                  <c:v>117.3</c:v>
                </c:pt>
                <c:pt idx="47">
                  <c:v>117.9</c:v>
                </c:pt>
                <c:pt idx="48">
                  <c:v>116.6</c:v>
                </c:pt>
                <c:pt idx="49">
                  <c:v>119.5</c:v>
                </c:pt>
                <c:pt idx="50">
                  <c:v>120.2</c:v>
                </c:pt>
                <c:pt idx="51">
                  <c:v>119.9</c:v>
                </c:pt>
                <c:pt idx="52">
                  <c:v>121.7</c:v>
                </c:pt>
                <c:pt idx="53">
                  <c:v>122.2</c:v>
                </c:pt>
                <c:pt idx="54">
                  <c:v>121.9</c:v>
                </c:pt>
                <c:pt idx="55">
                  <c:v>118.7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116.3</c:v>
                </c:pt>
                <c:pt idx="60">
                  <c:v>116</c:v>
                </c:pt>
                <c:pt idx="61">
                  <c:v>116.4</c:v>
                </c:pt>
                <c:pt idx="62">
                  <c:v>116.1</c:v>
                </c:pt>
                <c:pt idx="63">
                  <c:v>116.6</c:v>
                </c:pt>
                <c:pt idx="64">
                  <c:v>113.6</c:v>
                </c:pt>
                <c:pt idx="65">
                  <c:v>113.7</c:v>
                </c:pt>
                <c:pt idx="66">
                  <c:v>111.4</c:v>
                </c:pt>
                <c:pt idx="67">
                  <c:v>111.2</c:v>
                </c:pt>
                <c:pt idx="68">
                  <c:v>109.6</c:v>
                </c:pt>
                <c:pt idx="69">
                  <c:v>108.1</c:v>
                </c:pt>
                <c:pt idx="70">
                  <c:v>107.4</c:v>
                </c:pt>
                <c:pt idx="71">
                  <c:v>106.5</c:v>
                </c:pt>
                <c:pt idx="72">
                  <c:v>109.2</c:v>
                </c:pt>
                <c:pt idx="73">
                  <c:v>109.1</c:v>
                </c:pt>
                <c:pt idx="74">
                  <c:v>108.9</c:v>
                </c:pt>
                <c:pt idx="75">
                  <c:v>107.1</c:v>
                </c:pt>
                <c:pt idx="76">
                  <c:v>109.4</c:v>
                </c:pt>
                <c:pt idx="77">
                  <c:v>109.5</c:v>
                </c:pt>
                <c:pt idx="78">
                  <c:v>110.1</c:v>
                </c:pt>
                <c:pt idx="79">
                  <c:v>111.8</c:v>
                </c:pt>
                <c:pt idx="80">
                  <c:v>111.3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113.5</c:v>
                </c:pt>
                <c:pt idx="85">
                  <c:v>114.2</c:v>
                </c:pt>
                <c:pt idx="86">
                  <c:v>115.3</c:v>
                </c:pt>
                <c:pt idx="87">
                  <c:v>115.3</c:v>
                </c:pt>
                <c:pt idx="88">
                  <c:v>114.8</c:v>
                </c:pt>
                <c:pt idx="89">
                  <c:v>114.7</c:v>
                </c:pt>
                <c:pt idx="90">
                  <c:v>113.3</c:v>
                </c:pt>
                <c:pt idx="91">
                  <c:v>110.8</c:v>
                </c:pt>
                <c:pt idx="92">
                  <c:v>110.7</c:v>
                </c:pt>
                <c:pt idx="93">
                  <c:v>108.2</c:v>
                </c:pt>
                <c:pt idx="94">
                  <c:v>109.2</c:v>
                </c:pt>
                <c:pt idx="95">
                  <c:v>109.9</c:v>
                </c:pt>
                <c:pt idx="96">
                  <c:v>111.8</c:v>
                </c:pt>
                <c:pt idx="97">
                  <c:v>111.3</c:v>
                </c:pt>
                <c:pt idx="98">
                  <c:v>112</c:v>
                </c:pt>
                <c:pt idx="99">
                  <c:v>114.3</c:v>
                </c:pt>
                <c:pt idx="100">
                  <c:v>114.6</c:v>
                </c:pt>
                <c:pt idx="101">
                  <c:v>113.5</c:v>
                </c:pt>
                <c:pt idx="102">
                  <c:v>114.1</c:v>
                </c:pt>
                <c:pt idx="103">
                  <c:v>115</c:v>
                </c:pt>
                <c:pt idx="104">
                  <c:v>114.1</c:v>
                </c:pt>
                <c:pt idx="105">
                  <c:v>112.8</c:v>
                </c:pt>
                <c:pt idx="106">
                  <c:v>113.5</c:v>
                </c:pt>
                <c:pt idx="107">
                  <c:v>112.9</c:v>
                </c:pt>
                <c:pt idx="108">
                  <c:v>112.5</c:v>
                </c:pt>
                <c:pt idx="109">
                  <c:v>112.9</c:v>
                </c:pt>
                <c:pt idx="110">
                  <c:v>113.8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A.1.2 CZ'!$B$18:$DH$18</c:f>
              <c:numCache>
                <c:formatCode>m\/yy</c:formatCode>
                <c:ptCount val="11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</c:numCache>
            </c:numRef>
          </c:cat>
          <c:val>
            <c:numRef>
              <c:f>'G A.1.2 CZ'!$B$20:$DH$20</c:f>
              <c:numCache>
                <c:formatCode>0.0</c:formatCode>
                <c:ptCount val="111"/>
                <c:pt idx="0">
                  <c:v>106.1</c:v>
                </c:pt>
                <c:pt idx="1">
                  <c:v>105.3</c:v>
                </c:pt>
                <c:pt idx="2">
                  <c:v>106.2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103.6</c:v>
                </c:pt>
                <c:pt idx="10">
                  <c:v>103.5</c:v>
                </c:pt>
                <c:pt idx="11">
                  <c:v>102</c:v>
                </c:pt>
                <c:pt idx="12">
                  <c:v>101.6</c:v>
                </c:pt>
                <c:pt idx="13">
                  <c:v>100.8</c:v>
                </c:pt>
                <c:pt idx="14">
                  <c:v>100.6</c:v>
                </c:pt>
                <c:pt idx="15">
                  <c:v>98.9</c:v>
                </c:pt>
                <c:pt idx="16">
                  <c:v>99.2</c:v>
                </c:pt>
                <c:pt idx="17">
                  <c:v>97.6</c:v>
                </c:pt>
                <c:pt idx="18">
                  <c:v>91.7</c:v>
                </c:pt>
                <c:pt idx="19">
                  <c:v>90.9</c:v>
                </c:pt>
                <c:pt idx="20">
                  <c:v>90</c:v>
                </c:pt>
                <c:pt idx="21">
                  <c:v>85.1</c:v>
                </c:pt>
                <c:pt idx="22">
                  <c:v>80.7</c:v>
                </c:pt>
                <c:pt idx="23">
                  <c:v>78.599999999999994</c:v>
                </c:pt>
                <c:pt idx="24">
                  <c:v>80.2</c:v>
                </c:pt>
                <c:pt idx="25">
                  <c:v>81.900000000000006</c:v>
                </c:pt>
                <c:pt idx="26">
                  <c:v>82.4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95.6</c:v>
                </c:pt>
                <c:pt idx="31">
                  <c:v>100.7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102.7</c:v>
                </c:pt>
                <c:pt idx="36">
                  <c:v>102.7</c:v>
                </c:pt>
                <c:pt idx="37">
                  <c:v>103.5</c:v>
                </c:pt>
                <c:pt idx="38">
                  <c:v>104</c:v>
                </c:pt>
                <c:pt idx="39">
                  <c:v>107</c:v>
                </c:pt>
                <c:pt idx="40">
                  <c:v>106.7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109.6</c:v>
                </c:pt>
                <c:pt idx="45">
                  <c:v>110.6</c:v>
                </c:pt>
                <c:pt idx="46">
                  <c:v>111.3</c:v>
                </c:pt>
                <c:pt idx="47">
                  <c:v>110.8</c:v>
                </c:pt>
                <c:pt idx="48">
                  <c:v>108.8</c:v>
                </c:pt>
                <c:pt idx="49">
                  <c:v>108.7</c:v>
                </c:pt>
                <c:pt idx="50">
                  <c:v>107.4</c:v>
                </c:pt>
                <c:pt idx="51">
                  <c:v>106.1</c:v>
                </c:pt>
                <c:pt idx="52">
                  <c:v>106.1</c:v>
                </c:pt>
                <c:pt idx="53">
                  <c:v>105.7</c:v>
                </c:pt>
                <c:pt idx="54">
                  <c:v>104.6</c:v>
                </c:pt>
                <c:pt idx="55">
                  <c:v>100.7</c:v>
                </c:pt>
                <c:pt idx="56">
                  <c:v>99.5</c:v>
                </c:pt>
                <c:pt idx="57">
                  <c:v>98.5</c:v>
                </c:pt>
                <c:pt idx="58">
                  <c:v>98.8</c:v>
                </c:pt>
                <c:pt idx="59">
                  <c:v>98.7</c:v>
                </c:pt>
                <c:pt idx="60">
                  <c:v>99.7</c:v>
                </c:pt>
                <c:pt idx="61">
                  <c:v>100.2</c:v>
                </c:pt>
                <c:pt idx="62">
                  <c:v>101</c:v>
                </c:pt>
                <c:pt idx="63">
                  <c:v>101.4</c:v>
                </c:pt>
                <c:pt idx="64">
                  <c:v>99.7</c:v>
                </c:pt>
                <c:pt idx="65">
                  <c:v>96.6</c:v>
                </c:pt>
                <c:pt idx="66">
                  <c:v>95</c:v>
                </c:pt>
                <c:pt idx="67">
                  <c:v>94.8</c:v>
                </c:pt>
                <c:pt idx="68">
                  <c:v>94.7</c:v>
                </c:pt>
                <c:pt idx="69">
                  <c:v>94.7</c:v>
                </c:pt>
                <c:pt idx="70">
                  <c:v>96.3</c:v>
                </c:pt>
                <c:pt idx="71">
                  <c:v>98</c:v>
                </c:pt>
                <c:pt idx="72">
                  <c:v>99.2</c:v>
                </c:pt>
                <c:pt idx="73">
                  <c:v>102.4</c:v>
                </c:pt>
                <c:pt idx="74">
                  <c:v>101.5</c:v>
                </c:pt>
                <c:pt idx="75">
                  <c:v>100.1</c:v>
                </c:pt>
                <c:pt idx="76">
                  <c:v>100.7</c:v>
                </c:pt>
                <c:pt idx="77">
                  <c:v>102</c:v>
                </c:pt>
                <c:pt idx="78">
                  <c:v>102</c:v>
                </c:pt>
                <c:pt idx="79">
                  <c:v>104.1</c:v>
                </c:pt>
                <c:pt idx="80">
                  <c:v>105.7</c:v>
                </c:pt>
                <c:pt idx="81">
                  <c:v>105</c:v>
                </c:pt>
                <c:pt idx="82">
                  <c:v>107.4</c:v>
                </c:pt>
                <c:pt idx="83">
                  <c:v>107.5</c:v>
                </c:pt>
                <c:pt idx="84">
                  <c:v>108.1</c:v>
                </c:pt>
                <c:pt idx="85">
                  <c:v>107.6</c:v>
                </c:pt>
                <c:pt idx="86">
                  <c:v>106.2</c:v>
                </c:pt>
                <c:pt idx="87">
                  <c:v>106.3</c:v>
                </c:pt>
                <c:pt idx="88">
                  <c:v>105.3</c:v>
                </c:pt>
                <c:pt idx="89">
                  <c:v>104.4</c:v>
                </c:pt>
                <c:pt idx="90">
                  <c:v>103.1</c:v>
                </c:pt>
                <c:pt idx="91">
                  <c:v>102.4</c:v>
                </c:pt>
                <c:pt idx="92">
                  <c:v>100.5</c:v>
                </c:pt>
                <c:pt idx="93">
                  <c:v>99.3</c:v>
                </c:pt>
                <c:pt idx="94">
                  <c:v>100.5</c:v>
                </c:pt>
                <c:pt idx="95">
                  <c:v>101.4</c:v>
                </c:pt>
                <c:pt idx="96">
                  <c:v>101.9</c:v>
                </c:pt>
                <c:pt idx="97">
                  <c:v>102.4</c:v>
                </c:pt>
                <c:pt idx="98">
                  <c:v>103.6</c:v>
                </c:pt>
                <c:pt idx="99">
                  <c:v>103.3</c:v>
                </c:pt>
                <c:pt idx="100">
                  <c:v>102.9</c:v>
                </c:pt>
                <c:pt idx="101">
                  <c:v>102.1</c:v>
                </c:pt>
                <c:pt idx="102">
                  <c:v>102.5</c:v>
                </c:pt>
                <c:pt idx="103">
                  <c:v>102.3</c:v>
                </c:pt>
                <c:pt idx="104">
                  <c:v>103.3</c:v>
                </c:pt>
                <c:pt idx="105">
                  <c:v>103.9</c:v>
                </c:pt>
                <c:pt idx="106">
                  <c:v>104.8</c:v>
                </c:pt>
                <c:pt idx="107">
                  <c:v>104.6</c:v>
                </c:pt>
                <c:pt idx="108">
                  <c:v>102.4</c:v>
                </c:pt>
                <c:pt idx="109">
                  <c:v>98.9</c:v>
                </c:pt>
                <c:pt idx="1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76320"/>
        <c:axId val="158377856"/>
      </c:lineChart>
      <c:lineChart>
        <c:grouping val="standard"/>
        <c:varyColors val="0"/>
        <c:ser>
          <c:idx val="2"/>
          <c:order val="2"/>
          <c:tx>
            <c:v>Průmyslová produkce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A.1.2 CZ'!$B$18:$DH$18</c:f>
              <c:numCache>
                <c:formatCode>m\/yy</c:formatCode>
                <c:ptCount val="11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</c:numCache>
            </c:numRef>
          </c:cat>
          <c:val>
            <c:numRef>
              <c:f>'G A.1.2 CZ'!$B$21:$DH$21</c:f>
              <c:numCache>
                <c:formatCode>0.0</c:formatCode>
                <c:ptCount val="111"/>
                <c:pt idx="0">
                  <c:v>17.12</c:v>
                </c:pt>
                <c:pt idx="1">
                  <c:v>19.170000000000002</c:v>
                </c:pt>
                <c:pt idx="2">
                  <c:v>18.25</c:v>
                </c:pt>
                <c:pt idx="3">
                  <c:v>15.09</c:v>
                </c:pt>
                <c:pt idx="4">
                  <c:v>9.92</c:v>
                </c:pt>
                <c:pt idx="5">
                  <c:v>11.47</c:v>
                </c:pt>
                <c:pt idx="6">
                  <c:v>13.49</c:v>
                </c:pt>
                <c:pt idx="7">
                  <c:v>10.79</c:v>
                </c:pt>
                <c:pt idx="8">
                  <c:v>8.57</c:v>
                </c:pt>
                <c:pt idx="9">
                  <c:v>9.4499999999999993</c:v>
                </c:pt>
                <c:pt idx="10">
                  <c:v>7.91</c:v>
                </c:pt>
                <c:pt idx="11">
                  <c:v>8.5399999999999991</c:v>
                </c:pt>
                <c:pt idx="12">
                  <c:v>5.12</c:v>
                </c:pt>
                <c:pt idx="13">
                  <c:v>3.4</c:v>
                </c:pt>
                <c:pt idx="14">
                  <c:v>1.02</c:v>
                </c:pt>
                <c:pt idx="15">
                  <c:v>2.94</c:v>
                </c:pt>
                <c:pt idx="16">
                  <c:v>3.04</c:v>
                </c:pt>
                <c:pt idx="17">
                  <c:v>1.9</c:v>
                </c:pt>
                <c:pt idx="18">
                  <c:v>-2.71</c:v>
                </c:pt>
                <c:pt idx="19">
                  <c:v>-2.54</c:v>
                </c:pt>
                <c:pt idx="20">
                  <c:v>-2.54</c:v>
                </c:pt>
                <c:pt idx="21">
                  <c:v>-7.05</c:v>
                </c:pt>
                <c:pt idx="22">
                  <c:v>-11.55</c:v>
                </c:pt>
                <c:pt idx="23">
                  <c:v>-16.149999999999999</c:v>
                </c:pt>
                <c:pt idx="24">
                  <c:v>-24.03</c:v>
                </c:pt>
                <c:pt idx="25">
                  <c:v>-22.17</c:v>
                </c:pt>
                <c:pt idx="26">
                  <c:v>-19.649999999999999</c:v>
                </c:pt>
                <c:pt idx="27">
                  <c:v>-19.29</c:v>
                </c:pt>
                <c:pt idx="28">
                  <c:v>-19.57</c:v>
                </c:pt>
                <c:pt idx="29">
                  <c:v>-17.41</c:v>
                </c:pt>
                <c:pt idx="30">
                  <c:v>-16.39</c:v>
                </c:pt>
                <c:pt idx="31">
                  <c:v>-10.81</c:v>
                </c:pt>
                <c:pt idx="32">
                  <c:v>-11.39</c:v>
                </c:pt>
                <c:pt idx="33">
                  <c:v>-7.83</c:v>
                </c:pt>
                <c:pt idx="34">
                  <c:v>-4.33</c:v>
                </c:pt>
                <c:pt idx="35">
                  <c:v>0.32</c:v>
                </c:pt>
                <c:pt idx="36">
                  <c:v>6.06</c:v>
                </c:pt>
                <c:pt idx="37">
                  <c:v>5.42</c:v>
                </c:pt>
                <c:pt idx="38">
                  <c:v>7.03</c:v>
                </c:pt>
                <c:pt idx="39">
                  <c:v>9.6999999999999993</c:v>
                </c:pt>
                <c:pt idx="40">
                  <c:v>8.3699999999999992</c:v>
                </c:pt>
                <c:pt idx="41">
                  <c:v>9.1300000000000008</c:v>
                </c:pt>
                <c:pt idx="42">
                  <c:v>10.92</c:v>
                </c:pt>
                <c:pt idx="43">
                  <c:v>11.27</c:v>
                </c:pt>
                <c:pt idx="44">
                  <c:v>11.88</c:v>
                </c:pt>
                <c:pt idx="45">
                  <c:v>11.39</c:v>
                </c:pt>
                <c:pt idx="46">
                  <c:v>12.97</c:v>
                </c:pt>
                <c:pt idx="47">
                  <c:v>8.66</c:v>
                </c:pt>
                <c:pt idx="48">
                  <c:v>16.63</c:v>
                </c:pt>
                <c:pt idx="49">
                  <c:v>14.6</c:v>
                </c:pt>
                <c:pt idx="50">
                  <c:v>10.43</c:v>
                </c:pt>
                <c:pt idx="51">
                  <c:v>8.49</c:v>
                </c:pt>
                <c:pt idx="52">
                  <c:v>11.38</c:v>
                </c:pt>
                <c:pt idx="53">
                  <c:v>8.27</c:v>
                </c:pt>
                <c:pt idx="54">
                  <c:v>6.8</c:v>
                </c:pt>
                <c:pt idx="55">
                  <c:v>2.62</c:v>
                </c:pt>
                <c:pt idx="56">
                  <c:v>2.29</c:v>
                </c:pt>
                <c:pt idx="57">
                  <c:v>2.6</c:v>
                </c:pt>
                <c:pt idx="58">
                  <c:v>4.5199999999999996</c:v>
                </c:pt>
                <c:pt idx="59">
                  <c:v>6.16</c:v>
                </c:pt>
                <c:pt idx="60">
                  <c:v>1.53</c:v>
                </c:pt>
                <c:pt idx="61">
                  <c:v>0.54</c:v>
                </c:pt>
                <c:pt idx="62">
                  <c:v>2.5</c:v>
                </c:pt>
                <c:pt idx="63">
                  <c:v>0.95</c:v>
                </c:pt>
                <c:pt idx="64">
                  <c:v>0.17</c:v>
                </c:pt>
                <c:pt idx="65">
                  <c:v>0.1</c:v>
                </c:pt>
                <c:pt idx="66">
                  <c:v>1.4</c:v>
                </c:pt>
                <c:pt idx="67">
                  <c:v>-7.0000000000000007E-2</c:v>
                </c:pt>
                <c:pt idx="68">
                  <c:v>-0.49</c:v>
                </c:pt>
                <c:pt idx="69">
                  <c:v>-2.5099999999999998</c:v>
                </c:pt>
                <c:pt idx="70">
                  <c:v>-6.21</c:v>
                </c:pt>
                <c:pt idx="71">
                  <c:v>-4.75</c:v>
                </c:pt>
                <c:pt idx="72">
                  <c:v>-4.8099999999999996</c:v>
                </c:pt>
                <c:pt idx="73">
                  <c:v>-1.69</c:v>
                </c:pt>
                <c:pt idx="74">
                  <c:v>-3.75</c:v>
                </c:pt>
                <c:pt idx="75">
                  <c:v>-2.85</c:v>
                </c:pt>
                <c:pt idx="76">
                  <c:v>-1.54</c:v>
                </c:pt>
                <c:pt idx="77">
                  <c:v>-1.37</c:v>
                </c:pt>
                <c:pt idx="78">
                  <c:v>-1.7</c:v>
                </c:pt>
                <c:pt idx="79">
                  <c:v>6.32</c:v>
                </c:pt>
                <c:pt idx="80">
                  <c:v>3.26</c:v>
                </c:pt>
                <c:pt idx="81">
                  <c:v>5.83</c:v>
                </c:pt>
                <c:pt idx="82">
                  <c:v>6.95</c:v>
                </c:pt>
                <c:pt idx="83">
                  <c:v>7.69</c:v>
                </c:pt>
                <c:pt idx="84">
                  <c:v>7.58</c:v>
                </c:pt>
                <c:pt idx="85">
                  <c:v>7.89</c:v>
                </c:pt>
                <c:pt idx="86">
                  <c:v>9.31</c:v>
                </c:pt>
                <c:pt idx="87">
                  <c:v>9.5299999999999994</c:v>
                </c:pt>
                <c:pt idx="88">
                  <c:v>6.81</c:v>
                </c:pt>
                <c:pt idx="89">
                  <c:v>7.8</c:v>
                </c:pt>
                <c:pt idx="90">
                  <c:v>9.02</c:v>
                </c:pt>
                <c:pt idx="91">
                  <c:v>-1.34</c:v>
                </c:pt>
                <c:pt idx="92">
                  <c:v>5.8</c:v>
                </c:pt>
                <c:pt idx="93">
                  <c:v>3.52</c:v>
                </c:pt>
                <c:pt idx="94">
                  <c:v>6.68</c:v>
                </c:pt>
                <c:pt idx="95">
                  <c:v>7.97</c:v>
                </c:pt>
                <c:pt idx="96">
                  <c:v>6.06</c:v>
                </c:pt>
                <c:pt idx="97">
                  <c:v>5.0999999999999996</c:v>
                </c:pt>
                <c:pt idx="98">
                  <c:v>5.25</c:v>
                </c:pt>
                <c:pt idx="99">
                  <c:v>5.71</c:v>
                </c:pt>
                <c:pt idx="100">
                  <c:v>6.83</c:v>
                </c:pt>
                <c:pt idx="101">
                  <c:v>6.82</c:v>
                </c:pt>
                <c:pt idx="102">
                  <c:v>7.11</c:v>
                </c:pt>
                <c:pt idx="103">
                  <c:v>8.09</c:v>
                </c:pt>
                <c:pt idx="104">
                  <c:v>6.19</c:v>
                </c:pt>
                <c:pt idx="105">
                  <c:v>9.3000000000000007</c:v>
                </c:pt>
                <c:pt idx="106">
                  <c:v>4.5199999999999996</c:v>
                </c:pt>
                <c:pt idx="107">
                  <c:v>-1.1200000000000001</c:v>
                </c:pt>
                <c:pt idx="108">
                  <c:v>5.37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97568"/>
        <c:axId val="158379392"/>
      </c:lineChart>
      <c:dateAx>
        <c:axId val="158376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77856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8377856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76320"/>
        <c:crosses val="autoZero"/>
        <c:crossBetween val="midCat"/>
      </c:valAx>
      <c:valAx>
        <c:axId val="158379392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397568"/>
        <c:crosses val="max"/>
        <c:crossBetween val="between"/>
      </c:valAx>
      <c:dateAx>
        <c:axId val="15839756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8379392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87173680397894"/>
          <c:y val="0.65508818898819254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EN'!$B$22:$X$22</c:f>
              <c:numCache>
                <c:formatCode>0.0</c:formatCode>
                <c:ptCount val="23"/>
                <c:pt idx="0">
                  <c:v>43.25</c:v>
                </c:pt>
                <c:pt idx="1">
                  <c:v>43.22</c:v>
                </c:pt>
                <c:pt idx="2">
                  <c:v>45.89</c:v>
                </c:pt>
                <c:pt idx="3">
                  <c:v>47.85</c:v>
                </c:pt>
                <c:pt idx="4">
                  <c:v>49.15</c:v>
                </c:pt>
                <c:pt idx="5">
                  <c:v>48.31</c:v>
                </c:pt>
                <c:pt idx="6">
                  <c:v>49.12</c:v>
                </c:pt>
                <c:pt idx="7">
                  <c:v>51.39</c:v>
                </c:pt>
                <c:pt idx="8">
                  <c:v>52.76</c:v>
                </c:pt>
                <c:pt idx="9">
                  <c:v>53.67</c:v>
                </c:pt>
                <c:pt idx="10">
                  <c:v>54.88</c:v>
                </c:pt>
                <c:pt idx="11">
                  <c:v>56.45</c:v>
                </c:pt>
                <c:pt idx="12">
                  <c:v>59.7</c:v>
                </c:pt>
                <c:pt idx="13">
                  <c:v>63.23</c:v>
                </c:pt>
                <c:pt idx="14">
                  <c:v>62.03</c:v>
                </c:pt>
                <c:pt idx="15">
                  <c:v>60.46</c:v>
                </c:pt>
                <c:pt idx="16">
                  <c:v>60.04</c:v>
                </c:pt>
                <c:pt idx="17">
                  <c:v>58.44</c:v>
                </c:pt>
                <c:pt idx="18">
                  <c:v>57.79</c:v>
                </c:pt>
                <c:pt idx="19">
                  <c:v>59.08</c:v>
                </c:pt>
                <c:pt idx="20">
                  <c:v>59.5</c:v>
                </c:pt>
                <c:pt idx="21">
                  <c:v>59.76</c:v>
                </c:pt>
                <c:pt idx="22">
                  <c:v>60.2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EN'!$B$23:$X$23</c:f>
              <c:numCache>
                <c:formatCode>0.0</c:formatCode>
                <c:ptCount val="23"/>
                <c:pt idx="0">
                  <c:v>47.96</c:v>
                </c:pt>
                <c:pt idx="1">
                  <c:v>48.79</c:v>
                </c:pt>
                <c:pt idx="2">
                  <c:v>50.89</c:v>
                </c:pt>
                <c:pt idx="3">
                  <c:v>52.29</c:v>
                </c:pt>
                <c:pt idx="4">
                  <c:v>53.83</c:v>
                </c:pt>
                <c:pt idx="5">
                  <c:v>54.73</c:v>
                </c:pt>
                <c:pt idx="6">
                  <c:v>55.16</c:v>
                </c:pt>
                <c:pt idx="7">
                  <c:v>56.02</c:v>
                </c:pt>
                <c:pt idx="8">
                  <c:v>55.96</c:v>
                </c:pt>
                <c:pt idx="9">
                  <c:v>56.17</c:v>
                </c:pt>
                <c:pt idx="10">
                  <c:v>56.74</c:v>
                </c:pt>
                <c:pt idx="11">
                  <c:v>56.74</c:v>
                </c:pt>
                <c:pt idx="12">
                  <c:v>57.06</c:v>
                </c:pt>
                <c:pt idx="13">
                  <c:v>57.07</c:v>
                </c:pt>
                <c:pt idx="14">
                  <c:v>58.14</c:v>
                </c:pt>
                <c:pt idx="15">
                  <c:v>58.15</c:v>
                </c:pt>
                <c:pt idx="16">
                  <c:v>55.74</c:v>
                </c:pt>
                <c:pt idx="17">
                  <c:v>53.49</c:v>
                </c:pt>
                <c:pt idx="18">
                  <c:v>53.97</c:v>
                </c:pt>
                <c:pt idx="19">
                  <c:v>54.46</c:v>
                </c:pt>
                <c:pt idx="20">
                  <c:v>55.19</c:v>
                </c:pt>
                <c:pt idx="21">
                  <c:v>55.96</c:v>
                </c:pt>
                <c:pt idx="22">
                  <c:v>56.47</c:v>
                </c:pt>
              </c:numCache>
            </c:numRef>
          </c:val>
          <c:smooth val="0"/>
        </c:ser>
        <c:ser>
          <c:idx val="0"/>
          <c:order val="2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EN'!$B$24:$X$24</c:f>
              <c:numCache>
                <c:formatCode>0.0</c:formatCode>
                <c:ptCount val="23"/>
                <c:pt idx="0">
                  <c:v>10.54</c:v>
                </c:pt>
                <c:pt idx="1">
                  <c:v>13.29</c:v>
                </c:pt>
                <c:pt idx="2">
                  <c:v>15.8</c:v>
                </c:pt>
                <c:pt idx="3">
                  <c:v>17.22</c:v>
                </c:pt>
                <c:pt idx="4">
                  <c:v>17.86</c:v>
                </c:pt>
                <c:pt idx="5">
                  <c:v>19.309999999999999</c:v>
                </c:pt>
                <c:pt idx="6">
                  <c:v>21.08</c:v>
                </c:pt>
                <c:pt idx="7">
                  <c:v>23</c:v>
                </c:pt>
                <c:pt idx="8">
                  <c:v>25.36</c:v>
                </c:pt>
                <c:pt idx="9">
                  <c:v>27.46</c:v>
                </c:pt>
                <c:pt idx="10">
                  <c:v>31.13</c:v>
                </c:pt>
                <c:pt idx="11">
                  <c:v>35.950000000000003</c:v>
                </c:pt>
                <c:pt idx="12">
                  <c:v>41.48</c:v>
                </c:pt>
                <c:pt idx="13">
                  <c:v>41.58</c:v>
                </c:pt>
                <c:pt idx="14">
                  <c:v>37.090000000000003</c:v>
                </c:pt>
                <c:pt idx="15">
                  <c:v>37.72</c:v>
                </c:pt>
                <c:pt idx="16">
                  <c:v>41.87</c:v>
                </c:pt>
                <c:pt idx="17">
                  <c:v>45.38</c:v>
                </c:pt>
                <c:pt idx="18">
                  <c:v>47.74</c:v>
                </c:pt>
                <c:pt idx="19">
                  <c:v>49.54</c:v>
                </c:pt>
                <c:pt idx="20">
                  <c:v>49.62</c:v>
                </c:pt>
                <c:pt idx="21">
                  <c:v>50.78</c:v>
                </c:pt>
                <c:pt idx="22">
                  <c:v>52.12</c:v>
                </c:pt>
              </c:numCache>
            </c:numRef>
          </c:val>
          <c:smooth val="0"/>
        </c:ser>
        <c:ser>
          <c:idx val="9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EN'!$B$25:$X$25</c:f>
              <c:numCache>
                <c:formatCode>0.0</c:formatCode>
                <c:ptCount val="23"/>
                <c:pt idx="0">
                  <c:v>23.55</c:v>
                </c:pt>
                <c:pt idx="1">
                  <c:v>26.26</c:v>
                </c:pt>
                <c:pt idx="2">
                  <c:v>26.38</c:v>
                </c:pt>
                <c:pt idx="3">
                  <c:v>27.61</c:v>
                </c:pt>
                <c:pt idx="4">
                  <c:v>27.12</c:v>
                </c:pt>
                <c:pt idx="5">
                  <c:v>28.44</c:v>
                </c:pt>
                <c:pt idx="6">
                  <c:v>30.95</c:v>
                </c:pt>
                <c:pt idx="7">
                  <c:v>34.82</c:v>
                </c:pt>
                <c:pt idx="8">
                  <c:v>34.53</c:v>
                </c:pt>
                <c:pt idx="9">
                  <c:v>36.29</c:v>
                </c:pt>
                <c:pt idx="10">
                  <c:v>40.15</c:v>
                </c:pt>
                <c:pt idx="11">
                  <c:v>43.29</c:v>
                </c:pt>
                <c:pt idx="12">
                  <c:v>45.84</c:v>
                </c:pt>
                <c:pt idx="13">
                  <c:v>51.97</c:v>
                </c:pt>
                <c:pt idx="14">
                  <c:v>49.5</c:v>
                </c:pt>
                <c:pt idx="15">
                  <c:v>50.79</c:v>
                </c:pt>
                <c:pt idx="16">
                  <c:v>52.05</c:v>
                </c:pt>
                <c:pt idx="17">
                  <c:v>51.08</c:v>
                </c:pt>
                <c:pt idx="18">
                  <c:v>49.49</c:v>
                </c:pt>
                <c:pt idx="19">
                  <c:v>48.02</c:v>
                </c:pt>
                <c:pt idx="20">
                  <c:v>49.52</c:v>
                </c:pt>
                <c:pt idx="21">
                  <c:v>50.56</c:v>
                </c:pt>
                <c:pt idx="22">
                  <c:v>51.34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EN'!$B$26:$X$26</c:f>
              <c:numCache>
                <c:formatCode>0.0</c:formatCode>
                <c:ptCount val="23"/>
                <c:pt idx="0">
                  <c:v>52.35</c:v>
                </c:pt>
                <c:pt idx="1">
                  <c:v>55.04</c:v>
                </c:pt>
                <c:pt idx="2">
                  <c:v>59.01</c:v>
                </c:pt>
                <c:pt idx="3">
                  <c:v>57.77</c:v>
                </c:pt>
                <c:pt idx="4">
                  <c:v>59.79</c:v>
                </c:pt>
                <c:pt idx="5">
                  <c:v>58.01</c:v>
                </c:pt>
                <c:pt idx="6">
                  <c:v>58.96</c:v>
                </c:pt>
                <c:pt idx="7">
                  <c:v>61.36</c:v>
                </c:pt>
                <c:pt idx="8">
                  <c:v>65.55</c:v>
                </c:pt>
                <c:pt idx="9">
                  <c:v>68.34</c:v>
                </c:pt>
                <c:pt idx="10">
                  <c:v>68.11</c:v>
                </c:pt>
                <c:pt idx="11">
                  <c:v>70.989999999999995</c:v>
                </c:pt>
                <c:pt idx="12">
                  <c:v>72.209999999999994</c:v>
                </c:pt>
                <c:pt idx="13">
                  <c:v>73.59</c:v>
                </c:pt>
                <c:pt idx="14">
                  <c:v>74.89</c:v>
                </c:pt>
                <c:pt idx="15">
                  <c:v>69.45</c:v>
                </c:pt>
                <c:pt idx="16">
                  <c:v>62.27</c:v>
                </c:pt>
                <c:pt idx="17">
                  <c:v>57.81</c:v>
                </c:pt>
                <c:pt idx="18">
                  <c:v>54.53</c:v>
                </c:pt>
                <c:pt idx="19">
                  <c:v>53.23</c:v>
                </c:pt>
                <c:pt idx="20">
                  <c:v>51.63</c:v>
                </c:pt>
                <c:pt idx="21">
                  <c:v>50.18</c:v>
                </c:pt>
                <c:pt idx="22">
                  <c:v>50.56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EN'!$B$27:$X$27</c:f>
              <c:numCache>
                <c:formatCode>0.0</c:formatCode>
                <c:ptCount val="23"/>
                <c:pt idx="0">
                  <c:v>15.03</c:v>
                </c:pt>
                <c:pt idx="1">
                  <c:v>16.07</c:v>
                </c:pt>
                <c:pt idx="2">
                  <c:v>17.850000000000001</c:v>
                </c:pt>
                <c:pt idx="3">
                  <c:v>18.079999999999998</c:v>
                </c:pt>
                <c:pt idx="4">
                  <c:v>16.61</c:v>
                </c:pt>
                <c:pt idx="5">
                  <c:v>18.14</c:v>
                </c:pt>
                <c:pt idx="6">
                  <c:v>18.670000000000002</c:v>
                </c:pt>
                <c:pt idx="7">
                  <c:v>20.010000000000002</c:v>
                </c:pt>
                <c:pt idx="8">
                  <c:v>22.38</c:v>
                </c:pt>
                <c:pt idx="9">
                  <c:v>24.92</c:v>
                </c:pt>
                <c:pt idx="10">
                  <c:v>27.35</c:v>
                </c:pt>
                <c:pt idx="11">
                  <c:v>30.24</c:v>
                </c:pt>
                <c:pt idx="12">
                  <c:v>35.630000000000003</c:v>
                </c:pt>
                <c:pt idx="13">
                  <c:v>41.03</c:v>
                </c:pt>
                <c:pt idx="14">
                  <c:v>41.25</c:v>
                </c:pt>
                <c:pt idx="15">
                  <c:v>42.41</c:v>
                </c:pt>
                <c:pt idx="16">
                  <c:v>43.59</c:v>
                </c:pt>
                <c:pt idx="17">
                  <c:v>44.74</c:v>
                </c:pt>
                <c:pt idx="18">
                  <c:v>45.21</c:v>
                </c:pt>
                <c:pt idx="19">
                  <c:v>45.54</c:v>
                </c:pt>
                <c:pt idx="20">
                  <c:v>45.86</c:v>
                </c:pt>
                <c:pt idx="21">
                  <c:v>46.58</c:v>
                </c:pt>
                <c:pt idx="22">
                  <c:v>47.56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EN'!$B$28:$X$28</c:f>
              <c:numCache>
                <c:formatCode>0.0</c:formatCode>
                <c:ptCount val="23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20.66</c:v>
                </c:pt>
                <c:pt idx="5">
                  <c:v>21.98</c:v>
                </c:pt>
                <c:pt idx="6">
                  <c:v>24.75</c:v>
                </c:pt>
                <c:pt idx="7">
                  <c:v>28.87</c:v>
                </c:pt>
                <c:pt idx="8">
                  <c:v>29.72</c:v>
                </c:pt>
                <c:pt idx="9">
                  <c:v>31.93</c:v>
                </c:pt>
                <c:pt idx="10">
                  <c:v>33.72</c:v>
                </c:pt>
                <c:pt idx="11">
                  <c:v>32.57</c:v>
                </c:pt>
                <c:pt idx="12">
                  <c:v>34.64</c:v>
                </c:pt>
                <c:pt idx="13">
                  <c:v>36.08</c:v>
                </c:pt>
                <c:pt idx="14">
                  <c:v>32.729999999999997</c:v>
                </c:pt>
                <c:pt idx="15">
                  <c:v>33.56</c:v>
                </c:pt>
                <c:pt idx="16">
                  <c:v>33.729999999999997</c:v>
                </c:pt>
                <c:pt idx="17">
                  <c:v>33.32</c:v>
                </c:pt>
                <c:pt idx="18">
                  <c:v>33.93</c:v>
                </c:pt>
                <c:pt idx="19">
                  <c:v>34.5</c:v>
                </c:pt>
                <c:pt idx="20">
                  <c:v>35.200000000000003</c:v>
                </c:pt>
                <c:pt idx="21">
                  <c:v>35.450000000000003</c:v>
                </c:pt>
                <c:pt idx="22">
                  <c:v>36.340000000000003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EN'!$B$29:$X$29</c:f>
              <c:numCache>
                <c:formatCode>0.0</c:formatCode>
                <c:ptCount val="23"/>
                <c:pt idx="0">
                  <c:v>15.01</c:v>
                </c:pt>
                <c:pt idx="1">
                  <c:v>16.72</c:v>
                </c:pt>
                <c:pt idx="2">
                  <c:v>18.260000000000002</c:v>
                </c:pt>
                <c:pt idx="3">
                  <c:v>19.399999999999999</c:v>
                </c:pt>
                <c:pt idx="4">
                  <c:v>19.13</c:v>
                </c:pt>
                <c:pt idx="5">
                  <c:v>21.36</c:v>
                </c:pt>
                <c:pt idx="6">
                  <c:v>23.37</c:v>
                </c:pt>
                <c:pt idx="7">
                  <c:v>22.49</c:v>
                </c:pt>
                <c:pt idx="8">
                  <c:v>20.16</c:v>
                </c:pt>
                <c:pt idx="9">
                  <c:v>20.74</c:v>
                </c:pt>
                <c:pt idx="10">
                  <c:v>24.1</c:v>
                </c:pt>
                <c:pt idx="11">
                  <c:v>25.75</c:v>
                </c:pt>
                <c:pt idx="12">
                  <c:v>28.21</c:v>
                </c:pt>
                <c:pt idx="13">
                  <c:v>32.15</c:v>
                </c:pt>
                <c:pt idx="14">
                  <c:v>28.88</c:v>
                </c:pt>
                <c:pt idx="15">
                  <c:v>32.090000000000003</c:v>
                </c:pt>
                <c:pt idx="16">
                  <c:v>32.96</c:v>
                </c:pt>
                <c:pt idx="17">
                  <c:v>33.74</c:v>
                </c:pt>
                <c:pt idx="18">
                  <c:v>33.97</c:v>
                </c:pt>
                <c:pt idx="19">
                  <c:v>34.86</c:v>
                </c:pt>
                <c:pt idx="20">
                  <c:v>35.44</c:v>
                </c:pt>
                <c:pt idx="21">
                  <c:v>34.68</c:v>
                </c:pt>
                <c:pt idx="22">
                  <c:v>35.409999999999997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781632"/>
        <c:axId val="179783168"/>
      </c:lineChart>
      <c:catAx>
        <c:axId val="179781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7831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978316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78163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64986774259915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CZ'!$B$22:$X$22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77.77</c:v>
                </c:pt>
                <c:pt idx="21">
                  <c:v>76.88</c:v>
                </c:pt>
                <c:pt idx="22">
                  <c:v>76.33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CZ'!$B$23:$X$23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76.88</c:v>
                </c:pt>
                <c:pt idx="21">
                  <c:v>76.73</c:v>
                </c:pt>
                <c:pt idx="22">
                  <c:v>76.59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76.040000000000006</c:v>
                </c:pt>
                <c:pt idx="21">
                  <c:v>76.27</c:v>
                </c:pt>
                <c:pt idx="22">
                  <c:v>76.180000000000007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70.41</c:v>
                </c:pt>
                <c:pt idx="21">
                  <c:v>71.05</c:v>
                </c:pt>
                <c:pt idx="22">
                  <c:v>71.900000000000006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CZ'!$B$26:$X$26</c:f>
              <c:numCache>
                <c:formatCode>0.0</c:formatCode>
                <c:ptCount val="23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63.16</c:v>
                </c:pt>
                <c:pt idx="21">
                  <c:v>62.8</c:v>
                </c:pt>
                <c:pt idx="22">
                  <c:v>62.85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61.43</c:v>
                </c:pt>
                <c:pt idx="20">
                  <c:v>61.66</c:v>
                </c:pt>
                <c:pt idx="21">
                  <c:v>62.2</c:v>
                </c:pt>
                <c:pt idx="22">
                  <c:v>62.42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54.97</c:v>
                </c:pt>
                <c:pt idx="21">
                  <c:v>54.63</c:v>
                </c:pt>
                <c:pt idx="22">
                  <c:v>55.33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55.31</c:v>
                </c:pt>
                <c:pt idx="21">
                  <c:v>52.86</c:v>
                </c:pt>
                <c:pt idx="22">
                  <c:v>52.82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47264"/>
        <c:axId val="180348800"/>
      </c:lineChart>
      <c:catAx>
        <c:axId val="180347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3488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34880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3472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007117888556135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EN'!$B$22:$X$22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77.77</c:v>
                </c:pt>
                <c:pt idx="21">
                  <c:v>76.88</c:v>
                </c:pt>
                <c:pt idx="22">
                  <c:v>76.33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EN'!$B$23:$X$23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76.88</c:v>
                </c:pt>
                <c:pt idx="21">
                  <c:v>76.73</c:v>
                </c:pt>
                <c:pt idx="22">
                  <c:v>76.59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76.040000000000006</c:v>
                </c:pt>
                <c:pt idx="21">
                  <c:v>76.27</c:v>
                </c:pt>
                <c:pt idx="22">
                  <c:v>76.180000000000007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70.41</c:v>
                </c:pt>
                <c:pt idx="21">
                  <c:v>71.05</c:v>
                </c:pt>
                <c:pt idx="22">
                  <c:v>71.900000000000006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EN'!$B$26:$X$26</c:f>
              <c:numCache>
                <c:formatCode>0.0</c:formatCode>
                <c:ptCount val="23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63.16</c:v>
                </c:pt>
                <c:pt idx="21">
                  <c:v>62.8</c:v>
                </c:pt>
                <c:pt idx="22">
                  <c:v>62.85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61.43</c:v>
                </c:pt>
                <c:pt idx="20">
                  <c:v>61.66</c:v>
                </c:pt>
                <c:pt idx="21">
                  <c:v>62.2</c:v>
                </c:pt>
                <c:pt idx="22">
                  <c:v>62.42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54.97</c:v>
                </c:pt>
                <c:pt idx="21">
                  <c:v>54.63</c:v>
                </c:pt>
                <c:pt idx="22">
                  <c:v>55.33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55.31</c:v>
                </c:pt>
                <c:pt idx="21">
                  <c:v>52.86</c:v>
                </c:pt>
                <c:pt idx="22">
                  <c:v>52.82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86976"/>
        <c:axId val="161888512"/>
      </c:lineChart>
      <c:catAx>
        <c:axId val="161886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88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188851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869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62193222325827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2008–2014</c:v>
          </c:tx>
          <c:spPr>
            <a:solidFill>
              <a:srgbClr val="FF0000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-17.88</c:v>
                </c:pt>
                <c:pt idx="2">
                  <c:v>-13.32</c:v>
                </c:pt>
                <c:pt idx="3">
                  <c:v>-11.28</c:v>
                </c:pt>
                <c:pt idx="4">
                  <c:v>-10.25</c:v>
                </c:pt>
                <c:pt idx="5">
                  <c:v>-12.73</c:v>
                </c:pt>
                <c:pt idx="6">
                  <c:v>-12.84</c:v>
                </c:pt>
                <c:pt idx="7">
                  <c:v>-8.82</c:v>
                </c:pt>
                <c:pt idx="8">
                  <c:v>-7.87</c:v>
                </c:pt>
                <c:pt idx="9">
                  <c:v>-10.68</c:v>
                </c:pt>
                <c:pt idx="10">
                  <c:v>-6.56</c:v>
                </c:pt>
                <c:pt idx="11">
                  <c:v>-6.48</c:v>
                </c:pt>
                <c:pt idx="12">
                  <c:v>-4.0599999999999996</c:v>
                </c:pt>
                <c:pt idx="13">
                  <c:v>-4.0599999999999996</c:v>
                </c:pt>
                <c:pt idx="14">
                  <c:v>-6.08</c:v>
                </c:pt>
                <c:pt idx="15">
                  <c:v>-18.91</c:v>
                </c:pt>
                <c:pt idx="16">
                  <c:v>-8.25</c:v>
                </c:pt>
                <c:pt idx="17">
                  <c:v>-7.05</c:v>
                </c:pt>
                <c:pt idx="18">
                  <c:v>-4.8</c:v>
                </c:pt>
                <c:pt idx="19">
                  <c:v>-16.62</c:v>
                </c:pt>
                <c:pt idx="20">
                  <c:v>-7.63</c:v>
                </c:pt>
                <c:pt idx="21">
                  <c:v>-5.36</c:v>
                </c:pt>
                <c:pt idx="22">
                  <c:v>-3.83</c:v>
                </c:pt>
                <c:pt idx="23">
                  <c:v>-6.01</c:v>
                </c:pt>
                <c:pt idx="24">
                  <c:v>-7.15</c:v>
                </c:pt>
                <c:pt idx="25">
                  <c:v>-14.37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2008–2014</c:v>
          </c:tx>
          <c:spPr>
            <a:solidFill>
              <a:srgbClr val="33CCCC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CZ'!$B$23:$AB$23</c:f>
              <c:numCache>
                <c:formatCode>0.0</c:formatCode>
                <c:ptCount val="27"/>
                <c:pt idx="0">
                  <c:v>0.98</c:v>
                </c:pt>
                <c:pt idx="1">
                  <c:v>1.08</c:v>
                </c:pt>
                <c:pt idx="2">
                  <c:v>1.34</c:v>
                </c:pt>
                <c:pt idx="3">
                  <c:v>2.36</c:v>
                </c:pt>
                <c:pt idx="4">
                  <c:v>1.47</c:v>
                </c:pt>
                <c:pt idx="5">
                  <c:v>4.53</c:v>
                </c:pt>
                <c:pt idx="6">
                  <c:v>7.09</c:v>
                </c:pt>
                <c:pt idx="7">
                  <c:v>3.2</c:v>
                </c:pt>
                <c:pt idx="8">
                  <c:v>2.48</c:v>
                </c:pt>
                <c:pt idx="9">
                  <c:v>7.57</c:v>
                </c:pt>
                <c:pt idx="10">
                  <c:v>3.52</c:v>
                </c:pt>
                <c:pt idx="11">
                  <c:v>3.92</c:v>
                </c:pt>
                <c:pt idx="12">
                  <c:v>3.35</c:v>
                </c:pt>
                <c:pt idx="13">
                  <c:v>3.53</c:v>
                </c:pt>
                <c:pt idx="14">
                  <c:v>5.73</c:v>
                </c:pt>
                <c:pt idx="15">
                  <c:v>18.670000000000002</c:v>
                </c:pt>
                <c:pt idx="16">
                  <c:v>8.19</c:v>
                </c:pt>
                <c:pt idx="17">
                  <c:v>7.57</c:v>
                </c:pt>
                <c:pt idx="18">
                  <c:v>5.62</c:v>
                </c:pt>
                <c:pt idx="19">
                  <c:v>18.739999999999998</c:v>
                </c:pt>
                <c:pt idx="20">
                  <c:v>9.86</c:v>
                </c:pt>
                <c:pt idx="21">
                  <c:v>10.69</c:v>
                </c:pt>
                <c:pt idx="22">
                  <c:v>14.58</c:v>
                </c:pt>
                <c:pt idx="23">
                  <c:v>19.47</c:v>
                </c:pt>
                <c:pt idx="24">
                  <c:v>20.83</c:v>
                </c:pt>
                <c:pt idx="25">
                  <c:v>29.54</c:v>
                </c:pt>
                <c:pt idx="26">
                  <c:v>22.29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723712"/>
        <c:axId val="180725632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CZ'!$B$24:$AB$24</c:f>
              <c:numCache>
                <c:formatCode>0.0</c:formatCode>
                <c:ptCount val="27"/>
                <c:pt idx="0">
                  <c:v>-24.95</c:v>
                </c:pt>
                <c:pt idx="1">
                  <c:v>-16.8</c:v>
                </c:pt>
                <c:pt idx="2">
                  <c:v>-11.98</c:v>
                </c:pt>
                <c:pt idx="3">
                  <c:v>-8.92</c:v>
                </c:pt>
                <c:pt idx="4">
                  <c:v>-8.7799999999999994</c:v>
                </c:pt>
                <c:pt idx="5">
                  <c:v>-8.2100000000000009</c:v>
                </c:pt>
                <c:pt idx="6">
                  <c:v>-5.74</c:v>
                </c:pt>
                <c:pt idx="7">
                  <c:v>-5.61</c:v>
                </c:pt>
                <c:pt idx="8">
                  <c:v>-5.39</c:v>
                </c:pt>
                <c:pt idx="9">
                  <c:v>-3.11</c:v>
                </c:pt>
                <c:pt idx="10">
                  <c:v>-3.04</c:v>
                </c:pt>
                <c:pt idx="11">
                  <c:v>-2.56</c:v>
                </c:pt>
                <c:pt idx="12">
                  <c:v>-0.72</c:v>
                </c:pt>
                <c:pt idx="13">
                  <c:v>-0.53</c:v>
                </c:pt>
                <c:pt idx="14">
                  <c:v>-0.35</c:v>
                </c:pt>
                <c:pt idx="15">
                  <c:v>-0.25</c:v>
                </c:pt>
                <c:pt idx="16">
                  <c:v>-7.0000000000000007E-2</c:v>
                </c:pt>
                <c:pt idx="17">
                  <c:v>0.52</c:v>
                </c:pt>
                <c:pt idx="18">
                  <c:v>0.82</c:v>
                </c:pt>
                <c:pt idx="19">
                  <c:v>2.12</c:v>
                </c:pt>
                <c:pt idx="20">
                  <c:v>2.23</c:v>
                </c:pt>
                <c:pt idx="21">
                  <c:v>5.32</c:v>
                </c:pt>
                <c:pt idx="22">
                  <c:v>10.75</c:v>
                </c:pt>
                <c:pt idx="23">
                  <c:v>13.46</c:v>
                </c:pt>
                <c:pt idx="24">
                  <c:v>13.68</c:v>
                </c:pt>
                <c:pt idx="25">
                  <c:v>15.16</c:v>
                </c:pt>
                <c:pt idx="26">
                  <c:v>22.29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23712"/>
        <c:axId val="180725632"/>
      </c:lineChart>
      <c:catAx>
        <c:axId val="180723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0725632"/>
        <c:crosses val="autoZero"/>
        <c:auto val="1"/>
        <c:lblAlgn val="ctr"/>
        <c:lblOffset val="100"/>
        <c:noMultiLvlLbl val="0"/>
      </c:catAx>
      <c:valAx>
        <c:axId val="180725632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0723712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9375606263087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2008–2014</c:v>
          </c:tx>
          <c:spPr>
            <a:solidFill>
              <a:srgbClr val="FF0000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-17.88</c:v>
                </c:pt>
                <c:pt idx="2">
                  <c:v>-13.32</c:v>
                </c:pt>
                <c:pt idx="3">
                  <c:v>-11.28</c:v>
                </c:pt>
                <c:pt idx="4">
                  <c:v>-10.25</c:v>
                </c:pt>
                <c:pt idx="5">
                  <c:v>-12.73</c:v>
                </c:pt>
                <c:pt idx="6">
                  <c:v>-12.84</c:v>
                </c:pt>
                <c:pt idx="7">
                  <c:v>-8.82</c:v>
                </c:pt>
                <c:pt idx="8">
                  <c:v>-7.87</c:v>
                </c:pt>
                <c:pt idx="9">
                  <c:v>-10.68</c:v>
                </c:pt>
                <c:pt idx="10">
                  <c:v>-6.56</c:v>
                </c:pt>
                <c:pt idx="11">
                  <c:v>-6.48</c:v>
                </c:pt>
                <c:pt idx="12">
                  <c:v>-4.0599999999999996</c:v>
                </c:pt>
                <c:pt idx="13">
                  <c:v>-4.0599999999999996</c:v>
                </c:pt>
                <c:pt idx="14">
                  <c:v>-6.08</c:v>
                </c:pt>
                <c:pt idx="15">
                  <c:v>-18.91</c:v>
                </c:pt>
                <c:pt idx="16">
                  <c:v>-8.25</c:v>
                </c:pt>
                <c:pt idx="17">
                  <c:v>-7.05</c:v>
                </c:pt>
                <c:pt idx="18">
                  <c:v>-4.8</c:v>
                </c:pt>
                <c:pt idx="19">
                  <c:v>-16.62</c:v>
                </c:pt>
                <c:pt idx="20">
                  <c:v>-7.63</c:v>
                </c:pt>
                <c:pt idx="21">
                  <c:v>-5.36</c:v>
                </c:pt>
                <c:pt idx="22">
                  <c:v>-3.83</c:v>
                </c:pt>
                <c:pt idx="23">
                  <c:v>-6.01</c:v>
                </c:pt>
                <c:pt idx="24">
                  <c:v>-7.15</c:v>
                </c:pt>
                <c:pt idx="25">
                  <c:v>-14.37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2008–2014</c:v>
          </c:tx>
          <c:spPr>
            <a:solidFill>
              <a:srgbClr val="33CCCC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EN'!$B$23:$AB$23</c:f>
              <c:numCache>
                <c:formatCode>0.0</c:formatCode>
                <c:ptCount val="27"/>
                <c:pt idx="0">
                  <c:v>0.98</c:v>
                </c:pt>
                <c:pt idx="1">
                  <c:v>1.08</c:v>
                </c:pt>
                <c:pt idx="2">
                  <c:v>1.34</c:v>
                </c:pt>
                <c:pt idx="3">
                  <c:v>2.36</c:v>
                </c:pt>
                <c:pt idx="4">
                  <c:v>1.47</c:v>
                </c:pt>
                <c:pt idx="5">
                  <c:v>4.53</c:v>
                </c:pt>
                <c:pt idx="6">
                  <c:v>7.09</c:v>
                </c:pt>
                <c:pt idx="7">
                  <c:v>3.2</c:v>
                </c:pt>
                <c:pt idx="8">
                  <c:v>2.48</c:v>
                </c:pt>
                <c:pt idx="9">
                  <c:v>7.57</c:v>
                </c:pt>
                <c:pt idx="10">
                  <c:v>3.52</c:v>
                </c:pt>
                <c:pt idx="11">
                  <c:v>3.92</c:v>
                </c:pt>
                <c:pt idx="12">
                  <c:v>3.35</c:v>
                </c:pt>
                <c:pt idx="13">
                  <c:v>3.53</c:v>
                </c:pt>
                <c:pt idx="14">
                  <c:v>5.73</c:v>
                </c:pt>
                <c:pt idx="15">
                  <c:v>18.670000000000002</c:v>
                </c:pt>
                <c:pt idx="16">
                  <c:v>8.19</c:v>
                </c:pt>
                <c:pt idx="17">
                  <c:v>7.57</c:v>
                </c:pt>
                <c:pt idx="18">
                  <c:v>5.62</c:v>
                </c:pt>
                <c:pt idx="19">
                  <c:v>18.739999999999998</c:v>
                </c:pt>
                <c:pt idx="20">
                  <c:v>9.86</c:v>
                </c:pt>
                <c:pt idx="21">
                  <c:v>10.69</c:v>
                </c:pt>
                <c:pt idx="22">
                  <c:v>14.58</c:v>
                </c:pt>
                <c:pt idx="23">
                  <c:v>19.47</c:v>
                </c:pt>
                <c:pt idx="24">
                  <c:v>20.83</c:v>
                </c:pt>
                <c:pt idx="25">
                  <c:v>29.54</c:v>
                </c:pt>
                <c:pt idx="26">
                  <c:v>22.29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976704"/>
        <c:axId val="161978624"/>
      </c:barChart>
      <c:lineChart>
        <c:grouping val="standard"/>
        <c:varyColors val="0"/>
        <c:ser>
          <c:idx val="5"/>
          <c:order val="2"/>
          <c:tx>
            <c:v>Total change in real GDP per capita during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LV</c:v>
                </c:pt>
                <c:pt idx="20">
                  <c:v>HU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EN'!$B$24:$AB$24</c:f>
              <c:numCache>
                <c:formatCode>0.0</c:formatCode>
                <c:ptCount val="27"/>
                <c:pt idx="0">
                  <c:v>-24.95</c:v>
                </c:pt>
                <c:pt idx="1">
                  <c:v>-16.8</c:v>
                </c:pt>
                <c:pt idx="2">
                  <c:v>-11.98</c:v>
                </c:pt>
                <c:pt idx="3">
                  <c:v>-8.92</c:v>
                </c:pt>
                <c:pt idx="4">
                  <c:v>-8.7799999999999994</c:v>
                </c:pt>
                <c:pt idx="5">
                  <c:v>-8.2100000000000009</c:v>
                </c:pt>
                <c:pt idx="6">
                  <c:v>-5.74</c:v>
                </c:pt>
                <c:pt idx="7">
                  <c:v>-5.61</c:v>
                </c:pt>
                <c:pt idx="8">
                  <c:v>-5.39</c:v>
                </c:pt>
                <c:pt idx="9">
                  <c:v>-3.11</c:v>
                </c:pt>
                <c:pt idx="10">
                  <c:v>-3.04</c:v>
                </c:pt>
                <c:pt idx="11">
                  <c:v>-2.56</c:v>
                </c:pt>
                <c:pt idx="12">
                  <c:v>-0.72</c:v>
                </c:pt>
                <c:pt idx="13">
                  <c:v>-0.53</c:v>
                </c:pt>
                <c:pt idx="14">
                  <c:v>-0.35</c:v>
                </c:pt>
                <c:pt idx="15">
                  <c:v>-0.25</c:v>
                </c:pt>
                <c:pt idx="16">
                  <c:v>-7.0000000000000007E-2</c:v>
                </c:pt>
                <c:pt idx="17">
                  <c:v>0.52</c:v>
                </c:pt>
                <c:pt idx="18">
                  <c:v>0.82</c:v>
                </c:pt>
                <c:pt idx="19">
                  <c:v>2.12</c:v>
                </c:pt>
                <c:pt idx="20">
                  <c:v>2.23</c:v>
                </c:pt>
                <c:pt idx="21">
                  <c:v>5.32</c:v>
                </c:pt>
                <c:pt idx="22">
                  <c:v>10.75</c:v>
                </c:pt>
                <c:pt idx="23">
                  <c:v>13.46</c:v>
                </c:pt>
                <c:pt idx="24">
                  <c:v>13.68</c:v>
                </c:pt>
                <c:pt idx="25">
                  <c:v>15.16</c:v>
                </c:pt>
                <c:pt idx="26">
                  <c:v>22.29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76704"/>
        <c:axId val="161978624"/>
      </c:lineChart>
      <c:catAx>
        <c:axId val="161976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978624"/>
        <c:crosses val="autoZero"/>
        <c:auto val="1"/>
        <c:lblAlgn val="ctr"/>
        <c:lblOffset val="100"/>
        <c:noMultiLvlLbl val="0"/>
      </c:catAx>
      <c:valAx>
        <c:axId val="161978624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976704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11944432509E-2"/>
          <c:y val="3.2074170127629101E-2"/>
          <c:w val="0.39553831721832022"/>
          <c:h val="0.2009255585636856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CZ'!$B$22:$AA$22</c:f>
              <c:numCache>
                <c:formatCode>0.0</c:formatCode>
                <c:ptCount val="26"/>
                <c:pt idx="0">
                  <c:v>-62.07</c:v>
                </c:pt>
                <c:pt idx="1">
                  <c:v>-55.29</c:v>
                </c:pt>
                <c:pt idx="2">
                  <c:v>-52.4</c:v>
                </c:pt>
                <c:pt idx="3">
                  <c:v>-48.48</c:v>
                </c:pt>
                <c:pt idx="4">
                  <c:v>-42.66</c:v>
                </c:pt>
                <c:pt idx="5">
                  <c:v>-37.36</c:v>
                </c:pt>
                <c:pt idx="6">
                  <c:v>-42.11</c:v>
                </c:pt>
                <c:pt idx="7">
                  <c:v>-43.39</c:v>
                </c:pt>
                <c:pt idx="8">
                  <c:v>-32.4</c:v>
                </c:pt>
                <c:pt idx="9">
                  <c:v>-38.78</c:v>
                </c:pt>
                <c:pt idx="10">
                  <c:v>-30.9</c:v>
                </c:pt>
                <c:pt idx="11">
                  <c:v>-30.69</c:v>
                </c:pt>
                <c:pt idx="12">
                  <c:v>-37.49</c:v>
                </c:pt>
                <c:pt idx="13">
                  <c:v>-11.72</c:v>
                </c:pt>
                <c:pt idx="14">
                  <c:v>-11.35</c:v>
                </c:pt>
                <c:pt idx="15">
                  <c:v>-12.57</c:v>
                </c:pt>
                <c:pt idx="16">
                  <c:v>11.63</c:v>
                </c:pt>
                <c:pt idx="17">
                  <c:v>-13.01</c:v>
                </c:pt>
                <c:pt idx="18">
                  <c:v>-6.65</c:v>
                </c:pt>
                <c:pt idx="19">
                  <c:v>18.43</c:v>
                </c:pt>
                <c:pt idx="20">
                  <c:v>-0.81</c:v>
                </c:pt>
                <c:pt idx="21">
                  <c:v>10.93</c:v>
                </c:pt>
                <c:pt idx="22">
                  <c:v>10.94</c:v>
                </c:pt>
                <c:pt idx="23">
                  <c:v>0.95</c:v>
                </c:pt>
                <c:pt idx="24">
                  <c:v>13.02</c:v>
                </c:pt>
                <c:pt idx="25">
                  <c:v>12.66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CZ'!$B$24:$AA$24</c:f>
              <c:numCache>
                <c:formatCode>0.0</c:formatCode>
                <c:ptCount val="26"/>
                <c:pt idx="0">
                  <c:v>9.7899999999999991</c:v>
                </c:pt>
                <c:pt idx="1">
                  <c:v>7.74</c:v>
                </c:pt>
                <c:pt idx="2">
                  <c:v>22.34</c:v>
                </c:pt>
                <c:pt idx="3">
                  <c:v>18.47</c:v>
                </c:pt>
                <c:pt idx="4">
                  <c:v>5.17</c:v>
                </c:pt>
                <c:pt idx="5">
                  <c:v>6.34</c:v>
                </c:pt>
                <c:pt idx="6">
                  <c:v>14.9</c:v>
                </c:pt>
                <c:pt idx="7">
                  <c:v>21.85</c:v>
                </c:pt>
                <c:pt idx="8">
                  <c:v>-5.31</c:v>
                </c:pt>
                <c:pt idx="9">
                  <c:v>15.55</c:v>
                </c:pt>
                <c:pt idx="10">
                  <c:v>4.4000000000000004</c:v>
                </c:pt>
                <c:pt idx="11">
                  <c:v>4.0199999999999996</c:v>
                </c:pt>
                <c:pt idx="12">
                  <c:v>19.14</c:v>
                </c:pt>
                <c:pt idx="13">
                  <c:v>-7.5</c:v>
                </c:pt>
                <c:pt idx="14">
                  <c:v>-0.35</c:v>
                </c:pt>
                <c:pt idx="15">
                  <c:v>5.05</c:v>
                </c:pt>
                <c:pt idx="16">
                  <c:v>-5.91</c:v>
                </c:pt>
                <c:pt idx="17">
                  <c:v>16.850000000000001</c:v>
                </c:pt>
                <c:pt idx="18">
                  <c:v>10.18</c:v>
                </c:pt>
                <c:pt idx="19">
                  <c:v>-8.91</c:v>
                </c:pt>
                <c:pt idx="20">
                  <c:v>15.85</c:v>
                </c:pt>
                <c:pt idx="21">
                  <c:v>3.68</c:v>
                </c:pt>
                <c:pt idx="22">
                  <c:v>3.19</c:v>
                </c:pt>
                <c:pt idx="23">
                  <c:v>14.27</c:v>
                </c:pt>
                <c:pt idx="24">
                  <c:v>5.36</c:v>
                </c:pt>
                <c:pt idx="25">
                  <c:v>8.11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CZ'!$B$25:$AA$25</c:f>
              <c:numCache>
                <c:formatCode>0.0</c:formatCode>
                <c:ptCount val="26"/>
                <c:pt idx="0">
                  <c:v>3.56</c:v>
                </c:pt>
                <c:pt idx="1">
                  <c:v>5.97</c:v>
                </c:pt>
                <c:pt idx="2">
                  <c:v>1.3</c:v>
                </c:pt>
                <c:pt idx="3">
                  <c:v>2.4700000000000002</c:v>
                </c:pt>
                <c:pt idx="4">
                  <c:v>4.16</c:v>
                </c:pt>
                <c:pt idx="5">
                  <c:v>0.83</c:v>
                </c:pt>
                <c:pt idx="6">
                  <c:v>4.45</c:v>
                </c:pt>
                <c:pt idx="7">
                  <c:v>2.16</c:v>
                </c:pt>
                <c:pt idx="8">
                  <c:v>10.92</c:v>
                </c:pt>
                <c:pt idx="9">
                  <c:v>1.9</c:v>
                </c:pt>
                <c:pt idx="10">
                  <c:v>4.58</c:v>
                </c:pt>
                <c:pt idx="11">
                  <c:v>5.72</c:v>
                </c:pt>
                <c:pt idx="12">
                  <c:v>4.96</c:v>
                </c:pt>
                <c:pt idx="13">
                  <c:v>3.24</c:v>
                </c:pt>
                <c:pt idx="14">
                  <c:v>0.5</c:v>
                </c:pt>
                <c:pt idx="15">
                  <c:v>0.76</c:v>
                </c:pt>
                <c:pt idx="16">
                  <c:v>-5.67</c:v>
                </c:pt>
                <c:pt idx="17">
                  <c:v>-0.81</c:v>
                </c:pt>
                <c:pt idx="18">
                  <c:v>-0.86</c:v>
                </c:pt>
                <c:pt idx="19">
                  <c:v>1.59</c:v>
                </c:pt>
                <c:pt idx="20">
                  <c:v>-1.19</c:v>
                </c:pt>
                <c:pt idx="21">
                  <c:v>0.25</c:v>
                </c:pt>
                <c:pt idx="22">
                  <c:v>1.57</c:v>
                </c:pt>
                <c:pt idx="23">
                  <c:v>3.63</c:v>
                </c:pt>
                <c:pt idx="24">
                  <c:v>1.57</c:v>
                </c:pt>
                <c:pt idx="25">
                  <c:v>1.66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62066816"/>
        <c:axId val="162068736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CZ'!$B$23:$AA$23</c:f>
              <c:numCache>
                <c:formatCode>0.0</c:formatCode>
                <c:ptCount val="26"/>
                <c:pt idx="0">
                  <c:v>-56.87</c:v>
                </c:pt>
                <c:pt idx="1">
                  <c:v>-48.95</c:v>
                </c:pt>
                <c:pt idx="2">
                  <c:v>-41.01</c:v>
                </c:pt>
                <c:pt idx="3">
                  <c:v>-37.46</c:v>
                </c:pt>
                <c:pt idx="4">
                  <c:v>-37.19</c:v>
                </c:pt>
                <c:pt idx="5">
                  <c:v>-32.840000000000003</c:v>
                </c:pt>
                <c:pt idx="6">
                  <c:v>-30.52</c:v>
                </c:pt>
                <c:pt idx="7">
                  <c:v>-29.53</c:v>
                </c:pt>
                <c:pt idx="8">
                  <c:v>-29</c:v>
                </c:pt>
                <c:pt idx="9">
                  <c:v>-27.91</c:v>
                </c:pt>
                <c:pt idx="10">
                  <c:v>-24.55</c:v>
                </c:pt>
                <c:pt idx="11">
                  <c:v>-23.79</c:v>
                </c:pt>
                <c:pt idx="12">
                  <c:v>-21.83</c:v>
                </c:pt>
                <c:pt idx="13">
                  <c:v>-15.69</c:v>
                </c:pt>
                <c:pt idx="14">
                  <c:v>-11.22</c:v>
                </c:pt>
                <c:pt idx="15">
                  <c:v>-7.46</c:v>
                </c:pt>
                <c:pt idx="16">
                  <c:v>-0.92</c:v>
                </c:pt>
                <c:pt idx="17">
                  <c:v>0.83</c:v>
                </c:pt>
                <c:pt idx="18">
                  <c:v>1.97</c:v>
                </c:pt>
                <c:pt idx="19">
                  <c:v>9.59</c:v>
                </c:pt>
                <c:pt idx="20">
                  <c:v>13.54</c:v>
                </c:pt>
                <c:pt idx="21">
                  <c:v>15.3</c:v>
                </c:pt>
                <c:pt idx="22">
                  <c:v>16.29</c:v>
                </c:pt>
                <c:pt idx="23">
                  <c:v>19.54</c:v>
                </c:pt>
                <c:pt idx="24">
                  <c:v>20.95</c:v>
                </c:pt>
                <c:pt idx="25">
                  <c:v>23.83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66816"/>
        <c:axId val="162068736"/>
      </c:lineChart>
      <c:catAx>
        <c:axId val="162066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2068736"/>
        <c:crossesAt val="0"/>
        <c:auto val="1"/>
        <c:lblAlgn val="ctr"/>
        <c:lblOffset val="100"/>
        <c:noMultiLvlLbl val="0"/>
      </c:catAx>
      <c:valAx>
        <c:axId val="162068736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06681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EN'!$B$22:$AA$22</c:f>
              <c:numCache>
                <c:formatCode>0.0</c:formatCode>
                <c:ptCount val="26"/>
                <c:pt idx="0">
                  <c:v>-62.07</c:v>
                </c:pt>
                <c:pt idx="1">
                  <c:v>-55.29</c:v>
                </c:pt>
                <c:pt idx="2">
                  <c:v>-52.4</c:v>
                </c:pt>
                <c:pt idx="3">
                  <c:v>-48.48</c:v>
                </c:pt>
                <c:pt idx="4">
                  <c:v>-42.66</c:v>
                </c:pt>
                <c:pt idx="5">
                  <c:v>-37.36</c:v>
                </c:pt>
                <c:pt idx="6">
                  <c:v>-42.11</c:v>
                </c:pt>
                <c:pt idx="7">
                  <c:v>-43.39</c:v>
                </c:pt>
                <c:pt idx="8">
                  <c:v>-32.4</c:v>
                </c:pt>
                <c:pt idx="9">
                  <c:v>-38.78</c:v>
                </c:pt>
                <c:pt idx="10">
                  <c:v>-30.9</c:v>
                </c:pt>
                <c:pt idx="11">
                  <c:v>-30.69</c:v>
                </c:pt>
                <c:pt idx="12">
                  <c:v>-37.49</c:v>
                </c:pt>
                <c:pt idx="13">
                  <c:v>-11.72</c:v>
                </c:pt>
                <c:pt idx="14">
                  <c:v>-11.35</c:v>
                </c:pt>
                <c:pt idx="15">
                  <c:v>-12.57</c:v>
                </c:pt>
                <c:pt idx="16">
                  <c:v>11.63</c:v>
                </c:pt>
                <c:pt idx="17">
                  <c:v>-13.01</c:v>
                </c:pt>
                <c:pt idx="18">
                  <c:v>-6.65</c:v>
                </c:pt>
                <c:pt idx="19">
                  <c:v>18.43</c:v>
                </c:pt>
                <c:pt idx="20">
                  <c:v>-0.81</c:v>
                </c:pt>
                <c:pt idx="21">
                  <c:v>10.93</c:v>
                </c:pt>
                <c:pt idx="22">
                  <c:v>10.94</c:v>
                </c:pt>
                <c:pt idx="23">
                  <c:v>0.95</c:v>
                </c:pt>
                <c:pt idx="24">
                  <c:v>13.02</c:v>
                </c:pt>
                <c:pt idx="25">
                  <c:v>12.66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EN'!$B$24:$AA$24</c:f>
              <c:numCache>
                <c:formatCode>0.0</c:formatCode>
                <c:ptCount val="26"/>
                <c:pt idx="0">
                  <c:v>9.7899999999999991</c:v>
                </c:pt>
                <c:pt idx="1">
                  <c:v>7.74</c:v>
                </c:pt>
                <c:pt idx="2">
                  <c:v>22.34</c:v>
                </c:pt>
                <c:pt idx="3">
                  <c:v>18.47</c:v>
                </c:pt>
                <c:pt idx="4">
                  <c:v>5.17</c:v>
                </c:pt>
                <c:pt idx="5">
                  <c:v>6.34</c:v>
                </c:pt>
                <c:pt idx="6">
                  <c:v>14.9</c:v>
                </c:pt>
                <c:pt idx="7">
                  <c:v>21.85</c:v>
                </c:pt>
                <c:pt idx="8">
                  <c:v>-5.31</c:v>
                </c:pt>
                <c:pt idx="9">
                  <c:v>15.55</c:v>
                </c:pt>
                <c:pt idx="10">
                  <c:v>4.4000000000000004</c:v>
                </c:pt>
                <c:pt idx="11">
                  <c:v>4.0199999999999996</c:v>
                </c:pt>
                <c:pt idx="12">
                  <c:v>19.14</c:v>
                </c:pt>
                <c:pt idx="13">
                  <c:v>-7.5</c:v>
                </c:pt>
                <c:pt idx="14">
                  <c:v>-0.35</c:v>
                </c:pt>
                <c:pt idx="15">
                  <c:v>5.05</c:v>
                </c:pt>
                <c:pt idx="16">
                  <c:v>-5.91</c:v>
                </c:pt>
                <c:pt idx="17">
                  <c:v>16.850000000000001</c:v>
                </c:pt>
                <c:pt idx="18">
                  <c:v>10.18</c:v>
                </c:pt>
                <c:pt idx="19">
                  <c:v>-8.91</c:v>
                </c:pt>
                <c:pt idx="20">
                  <c:v>15.85</c:v>
                </c:pt>
                <c:pt idx="21">
                  <c:v>3.68</c:v>
                </c:pt>
                <c:pt idx="22">
                  <c:v>3.19</c:v>
                </c:pt>
                <c:pt idx="23">
                  <c:v>14.27</c:v>
                </c:pt>
                <c:pt idx="24">
                  <c:v>5.36</c:v>
                </c:pt>
                <c:pt idx="25">
                  <c:v>8.11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EN'!$B$25:$AA$25</c:f>
              <c:numCache>
                <c:formatCode>0.0</c:formatCode>
                <c:ptCount val="26"/>
                <c:pt idx="0">
                  <c:v>3.56</c:v>
                </c:pt>
                <c:pt idx="1">
                  <c:v>5.97</c:v>
                </c:pt>
                <c:pt idx="2">
                  <c:v>1.3</c:v>
                </c:pt>
                <c:pt idx="3">
                  <c:v>2.4700000000000002</c:v>
                </c:pt>
                <c:pt idx="4">
                  <c:v>4.16</c:v>
                </c:pt>
                <c:pt idx="5">
                  <c:v>0.83</c:v>
                </c:pt>
                <c:pt idx="6">
                  <c:v>4.45</c:v>
                </c:pt>
                <c:pt idx="7">
                  <c:v>2.16</c:v>
                </c:pt>
                <c:pt idx="8">
                  <c:v>10.92</c:v>
                </c:pt>
                <c:pt idx="9">
                  <c:v>1.9</c:v>
                </c:pt>
                <c:pt idx="10">
                  <c:v>4.58</c:v>
                </c:pt>
                <c:pt idx="11">
                  <c:v>5.72</c:v>
                </c:pt>
                <c:pt idx="12">
                  <c:v>4.96</c:v>
                </c:pt>
                <c:pt idx="13">
                  <c:v>3.24</c:v>
                </c:pt>
                <c:pt idx="14">
                  <c:v>0.5</c:v>
                </c:pt>
                <c:pt idx="15">
                  <c:v>0.76</c:v>
                </c:pt>
                <c:pt idx="16">
                  <c:v>-5.67</c:v>
                </c:pt>
                <c:pt idx="17">
                  <c:v>-0.81</c:v>
                </c:pt>
                <c:pt idx="18">
                  <c:v>-0.86</c:v>
                </c:pt>
                <c:pt idx="19">
                  <c:v>1.59</c:v>
                </c:pt>
                <c:pt idx="20">
                  <c:v>-1.19</c:v>
                </c:pt>
                <c:pt idx="21">
                  <c:v>0.25</c:v>
                </c:pt>
                <c:pt idx="22">
                  <c:v>1.57</c:v>
                </c:pt>
                <c:pt idx="23">
                  <c:v>3.63</c:v>
                </c:pt>
                <c:pt idx="24">
                  <c:v>1.57</c:v>
                </c:pt>
                <c:pt idx="25">
                  <c:v>1.66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81192192"/>
        <c:axId val="181194112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EN'!$B$23:$AA$23</c:f>
              <c:numCache>
                <c:formatCode>0.0</c:formatCode>
                <c:ptCount val="26"/>
                <c:pt idx="0">
                  <c:v>-56.87</c:v>
                </c:pt>
                <c:pt idx="1">
                  <c:v>-48.95</c:v>
                </c:pt>
                <c:pt idx="2">
                  <c:v>-41.01</c:v>
                </c:pt>
                <c:pt idx="3">
                  <c:v>-37.46</c:v>
                </c:pt>
                <c:pt idx="4">
                  <c:v>-37.19</c:v>
                </c:pt>
                <c:pt idx="5">
                  <c:v>-32.840000000000003</c:v>
                </c:pt>
                <c:pt idx="6">
                  <c:v>-30.52</c:v>
                </c:pt>
                <c:pt idx="7">
                  <c:v>-29.53</c:v>
                </c:pt>
                <c:pt idx="8">
                  <c:v>-29</c:v>
                </c:pt>
                <c:pt idx="9">
                  <c:v>-27.91</c:v>
                </c:pt>
                <c:pt idx="10">
                  <c:v>-24.55</c:v>
                </c:pt>
                <c:pt idx="11">
                  <c:v>-23.79</c:v>
                </c:pt>
                <c:pt idx="12">
                  <c:v>-21.83</c:v>
                </c:pt>
                <c:pt idx="13">
                  <c:v>-15.69</c:v>
                </c:pt>
                <c:pt idx="14">
                  <c:v>-11.22</c:v>
                </c:pt>
                <c:pt idx="15">
                  <c:v>-7.46</c:v>
                </c:pt>
                <c:pt idx="16">
                  <c:v>-0.92</c:v>
                </c:pt>
                <c:pt idx="17">
                  <c:v>0.83</c:v>
                </c:pt>
                <c:pt idx="18">
                  <c:v>1.97</c:v>
                </c:pt>
                <c:pt idx="19">
                  <c:v>9.59</c:v>
                </c:pt>
                <c:pt idx="20">
                  <c:v>13.54</c:v>
                </c:pt>
                <c:pt idx="21">
                  <c:v>15.3</c:v>
                </c:pt>
                <c:pt idx="22">
                  <c:v>16.29</c:v>
                </c:pt>
                <c:pt idx="23">
                  <c:v>19.54</c:v>
                </c:pt>
                <c:pt idx="24">
                  <c:v>20.95</c:v>
                </c:pt>
                <c:pt idx="25">
                  <c:v>23.83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92192"/>
        <c:axId val="181194112"/>
      </c:lineChart>
      <c:catAx>
        <c:axId val="181192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194112"/>
        <c:crossesAt val="0"/>
        <c:auto val="1"/>
        <c:lblAlgn val="ctr"/>
        <c:lblOffset val="100"/>
        <c:noMultiLvlLbl val="0"/>
      </c:catAx>
      <c:valAx>
        <c:axId val="181194112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19219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-3.41</c:v>
                </c:pt>
                <c:pt idx="3">
                  <c:v>-1.42</c:v>
                </c:pt>
                <c:pt idx="4">
                  <c:v>-3.9</c:v>
                </c:pt>
                <c:pt idx="5">
                  <c:v>-3.64</c:v>
                </c:pt>
                <c:pt idx="6">
                  <c:v>-2.42</c:v>
                </c:pt>
                <c:pt idx="7">
                  <c:v>-2.52</c:v>
                </c:pt>
                <c:pt idx="8">
                  <c:v>-3.41</c:v>
                </c:pt>
                <c:pt idx="9">
                  <c:v>-1.98</c:v>
                </c:pt>
                <c:pt idx="10">
                  <c:v>-2.95</c:v>
                </c:pt>
                <c:pt idx="11">
                  <c:v>-2.1</c:v>
                </c:pt>
                <c:pt idx="12">
                  <c:v>-2.0699999999999998</c:v>
                </c:pt>
                <c:pt idx="13">
                  <c:v>-5.16</c:v>
                </c:pt>
                <c:pt idx="14">
                  <c:v>-3.78</c:v>
                </c:pt>
                <c:pt idx="15">
                  <c:v>-1.43</c:v>
                </c:pt>
                <c:pt idx="16">
                  <c:v>-5.31</c:v>
                </c:pt>
                <c:pt idx="17">
                  <c:v>-0.38</c:v>
                </c:pt>
                <c:pt idx="18">
                  <c:v>-4.3899999999999997</c:v>
                </c:pt>
                <c:pt idx="19">
                  <c:v>-2.74</c:v>
                </c:pt>
                <c:pt idx="20">
                  <c:v>-1.23</c:v>
                </c:pt>
                <c:pt idx="21">
                  <c:v>-1.02</c:v>
                </c:pt>
                <c:pt idx="22">
                  <c:v>-2.85</c:v>
                </c:pt>
                <c:pt idx="23">
                  <c:v>-7.25</c:v>
                </c:pt>
                <c:pt idx="24">
                  <c:v>-1.28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CZ'!$B$23:$AA$23</c:f>
              <c:numCache>
                <c:formatCode>0.0</c:formatCode>
                <c:ptCount val="26"/>
                <c:pt idx="0">
                  <c:v>-17.89</c:v>
                </c:pt>
                <c:pt idx="1">
                  <c:v>-19.29</c:v>
                </c:pt>
                <c:pt idx="2">
                  <c:v>-14.42</c:v>
                </c:pt>
                <c:pt idx="3">
                  <c:v>-9.69</c:v>
                </c:pt>
                <c:pt idx="4">
                  <c:v>-3.83</c:v>
                </c:pt>
                <c:pt idx="5">
                  <c:v>-5.31</c:v>
                </c:pt>
                <c:pt idx="6">
                  <c:v>-2.77</c:v>
                </c:pt>
                <c:pt idx="7">
                  <c:v>3.54</c:v>
                </c:pt>
                <c:pt idx="8">
                  <c:v>1.75</c:v>
                </c:pt>
                <c:pt idx="9">
                  <c:v>-9.0500000000000007</c:v>
                </c:pt>
                <c:pt idx="10">
                  <c:v>-3.16</c:v>
                </c:pt>
                <c:pt idx="11">
                  <c:v>-2.1</c:v>
                </c:pt>
                <c:pt idx="12">
                  <c:v>-5.01</c:v>
                </c:pt>
                <c:pt idx="13">
                  <c:v>-8.77</c:v>
                </c:pt>
                <c:pt idx="14">
                  <c:v>-5.8</c:v>
                </c:pt>
                <c:pt idx="15">
                  <c:v>-1.17</c:v>
                </c:pt>
                <c:pt idx="16">
                  <c:v>1.65</c:v>
                </c:pt>
                <c:pt idx="17">
                  <c:v>-3.82</c:v>
                </c:pt>
                <c:pt idx="18">
                  <c:v>-8.14</c:v>
                </c:pt>
                <c:pt idx="19">
                  <c:v>3.24</c:v>
                </c:pt>
                <c:pt idx="20">
                  <c:v>-1.95</c:v>
                </c:pt>
                <c:pt idx="21">
                  <c:v>-6.37</c:v>
                </c:pt>
                <c:pt idx="22">
                  <c:v>-6.7</c:v>
                </c:pt>
                <c:pt idx="23">
                  <c:v>-1.21</c:v>
                </c:pt>
                <c:pt idx="24">
                  <c:v>-3.08</c:v>
                </c:pt>
                <c:pt idx="25">
                  <c:v>2.48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CZ'!$B$24:$AA$24</c:f>
              <c:numCache>
                <c:formatCode>0.0</c:formatCode>
                <c:ptCount val="26"/>
                <c:pt idx="0">
                  <c:v>-0.03</c:v>
                </c:pt>
                <c:pt idx="1">
                  <c:v>-0.33</c:v>
                </c:pt>
                <c:pt idx="2">
                  <c:v>-2.11</c:v>
                </c:pt>
                <c:pt idx="3">
                  <c:v>-0.8</c:v>
                </c:pt>
                <c:pt idx="4">
                  <c:v>-0.27</c:v>
                </c:pt>
                <c:pt idx="5">
                  <c:v>-0.44</c:v>
                </c:pt>
                <c:pt idx="6">
                  <c:v>-0.19</c:v>
                </c:pt>
                <c:pt idx="7">
                  <c:v>-0.08</c:v>
                </c:pt>
                <c:pt idx="8">
                  <c:v>-0.14000000000000001</c:v>
                </c:pt>
                <c:pt idx="9">
                  <c:v>-1.75</c:v>
                </c:pt>
                <c:pt idx="10">
                  <c:v>-0.66</c:v>
                </c:pt>
                <c:pt idx="11">
                  <c:v>-0.44</c:v>
                </c:pt>
                <c:pt idx="12">
                  <c:v>-0.97</c:v>
                </c:pt>
                <c:pt idx="13">
                  <c:v>-2.79</c:v>
                </c:pt>
                <c:pt idx="14">
                  <c:v>-1.75</c:v>
                </c:pt>
                <c:pt idx="15">
                  <c:v>-0.32</c:v>
                </c:pt>
                <c:pt idx="16">
                  <c:v>-0.62</c:v>
                </c:pt>
                <c:pt idx="17">
                  <c:v>-0.62</c:v>
                </c:pt>
                <c:pt idx="18">
                  <c:v>-3.11</c:v>
                </c:pt>
                <c:pt idx="19">
                  <c:v>-0.04</c:v>
                </c:pt>
                <c:pt idx="20">
                  <c:v>-0.53</c:v>
                </c:pt>
                <c:pt idx="21">
                  <c:v>-1.68</c:v>
                </c:pt>
                <c:pt idx="22">
                  <c:v>-2.75</c:v>
                </c:pt>
                <c:pt idx="23">
                  <c:v>-2.63</c:v>
                </c:pt>
                <c:pt idx="24">
                  <c:v>-1.37</c:v>
                </c:pt>
                <c:pt idx="25">
                  <c:v>-0.92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CZ'!$B$25:$AA$25</c:f>
              <c:numCache>
                <c:formatCode>0.0</c:formatCode>
                <c:ptCount val="26"/>
                <c:pt idx="0">
                  <c:v>2.62</c:v>
                </c:pt>
                <c:pt idx="1">
                  <c:v>1.05</c:v>
                </c:pt>
                <c:pt idx="2">
                  <c:v>15</c:v>
                </c:pt>
                <c:pt idx="3">
                  <c:v>8.51</c:v>
                </c:pt>
                <c:pt idx="4">
                  <c:v>5.55</c:v>
                </c:pt>
                <c:pt idx="5">
                  <c:v>7.29</c:v>
                </c:pt>
                <c:pt idx="6">
                  <c:v>4.9800000000000004</c:v>
                </c:pt>
                <c:pt idx="7">
                  <c:v>0.53</c:v>
                </c:pt>
                <c:pt idx="8">
                  <c:v>4.84</c:v>
                </c:pt>
                <c:pt idx="9">
                  <c:v>17.760000000000002</c:v>
                </c:pt>
                <c:pt idx="10">
                  <c:v>12.59</c:v>
                </c:pt>
                <c:pt idx="11">
                  <c:v>11.71</c:v>
                </c:pt>
                <c:pt idx="12">
                  <c:v>15.33</c:v>
                </c:pt>
                <c:pt idx="13">
                  <c:v>24.08</c:v>
                </c:pt>
                <c:pt idx="14">
                  <c:v>21.09</c:v>
                </c:pt>
                <c:pt idx="15">
                  <c:v>12.93</c:v>
                </c:pt>
                <c:pt idx="16">
                  <c:v>14.33</c:v>
                </c:pt>
                <c:pt idx="17">
                  <c:v>15.23</c:v>
                </c:pt>
                <c:pt idx="18">
                  <c:v>28.48</c:v>
                </c:pt>
                <c:pt idx="19">
                  <c:v>12.62</c:v>
                </c:pt>
                <c:pt idx="20">
                  <c:v>17.43</c:v>
                </c:pt>
                <c:pt idx="21">
                  <c:v>23.78</c:v>
                </c:pt>
                <c:pt idx="22">
                  <c:v>31.39</c:v>
                </c:pt>
                <c:pt idx="23">
                  <c:v>32.44</c:v>
                </c:pt>
                <c:pt idx="24">
                  <c:v>32.69</c:v>
                </c:pt>
                <c:pt idx="25">
                  <c:v>34.799999999999997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017408"/>
        <c:axId val="182027776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CZ'!$B$26:$AA$26</c:f>
              <c:numCache>
                <c:formatCode>0.0</c:formatCode>
                <c:ptCount val="26"/>
                <c:pt idx="0">
                  <c:v>-18.09</c:v>
                </c:pt>
                <c:pt idx="1">
                  <c:v>-17.899999999999999</c:v>
                </c:pt>
                <c:pt idx="2">
                  <c:v>-4.9400000000000004</c:v>
                </c:pt>
                <c:pt idx="3">
                  <c:v>-3.39</c:v>
                </c:pt>
                <c:pt idx="4">
                  <c:v>-2.4500000000000002</c:v>
                </c:pt>
                <c:pt idx="5">
                  <c:v>-2.11</c:v>
                </c:pt>
                <c:pt idx="6">
                  <c:v>-0.41</c:v>
                </c:pt>
                <c:pt idx="7">
                  <c:v>1.47</c:v>
                </c:pt>
                <c:pt idx="8">
                  <c:v>3.03</c:v>
                </c:pt>
                <c:pt idx="9">
                  <c:v>4.9800000000000004</c:v>
                </c:pt>
                <c:pt idx="10">
                  <c:v>5.82</c:v>
                </c:pt>
                <c:pt idx="11">
                  <c:v>7.07</c:v>
                </c:pt>
                <c:pt idx="12">
                  <c:v>7.29</c:v>
                </c:pt>
                <c:pt idx="13">
                  <c:v>7.35</c:v>
                </c:pt>
                <c:pt idx="14">
                  <c:v>9.75</c:v>
                </c:pt>
                <c:pt idx="15">
                  <c:v>10.02</c:v>
                </c:pt>
                <c:pt idx="16">
                  <c:v>10.06</c:v>
                </c:pt>
                <c:pt idx="17">
                  <c:v>10.4</c:v>
                </c:pt>
                <c:pt idx="18">
                  <c:v>12.83</c:v>
                </c:pt>
                <c:pt idx="19">
                  <c:v>13.09</c:v>
                </c:pt>
                <c:pt idx="20">
                  <c:v>13.72</c:v>
                </c:pt>
                <c:pt idx="21">
                  <c:v>14.71</c:v>
                </c:pt>
                <c:pt idx="22">
                  <c:v>19.09</c:v>
                </c:pt>
                <c:pt idx="23">
                  <c:v>21.34</c:v>
                </c:pt>
                <c:pt idx="24">
                  <c:v>26.97</c:v>
                </c:pt>
                <c:pt idx="25">
                  <c:v>31.68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17408"/>
        <c:axId val="182027776"/>
      </c:lineChart>
      <c:catAx>
        <c:axId val="182017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2027776"/>
        <c:crosses val="autoZero"/>
        <c:auto val="1"/>
        <c:lblAlgn val="ctr"/>
        <c:lblOffset val="100"/>
        <c:noMultiLvlLbl val="0"/>
      </c:catAx>
      <c:valAx>
        <c:axId val="182027776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2017408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-3.41</c:v>
                </c:pt>
                <c:pt idx="3">
                  <c:v>-1.42</c:v>
                </c:pt>
                <c:pt idx="4">
                  <c:v>-3.9</c:v>
                </c:pt>
                <c:pt idx="5">
                  <c:v>-3.64</c:v>
                </c:pt>
                <c:pt idx="6">
                  <c:v>-2.42</c:v>
                </c:pt>
                <c:pt idx="7">
                  <c:v>-2.52</c:v>
                </c:pt>
                <c:pt idx="8">
                  <c:v>-3.41</c:v>
                </c:pt>
                <c:pt idx="9">
                  <c:v>-1.98</c:v>
                </c:pt>
                <c:pt idx="10">
                  <c:v>-2.95</c:v>
                </c:pt>
                <c:pt idx="11">
                  <c:v>-2.1</c:v>
                </c:pt>
                <c:pt idx="12">
                  <c:v>-2.0699999999999998</c:v>
                </c:pt>
                <c:pt idx="13">
                  <c:v>-5.16</c:v>
                </c:pt>
                <c:pt idx="14">
                  <c:v>-3.78</c:v>
                </c:pt>
                <c:pt idx="15">
                  <c:v>-1.43</c:v>
                </c:pt>
                <c:pt idx="16">
                  <c:v>-5.31</c:v>
                </c:pt>
                <c:pt idx="17">
                  <c:v>-0.38</c:v>
                </c:pt>
                <c:pt idx="18">
                  <c:v>-4.3899999999999997</c:v>
                </c:pt>
                <c:pt idx="19">
                  <c:v>-2.74</c:v>
                </c:pt>
                <c:pt idx="20">
                  <c:v>-1.23</c:v>
                </c:pt>
                <c:pt idx="21">
                  <c:v>-1.02</c:v>
                </c:pt>
                <c:pt idx="22">
                  <c:v>-2.85</c:v>
                </c:pt>
                <c:pt idx="23">
                  <c:v>-7.25</c:v>
                </c:pt>
                <c:pt idx="24">
                  <c:v>-1.28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EN'!$B$23:$AA$23</c:f>
              <c:numCache>
                <c:formatCode>0.0</c:formatCode>
                <c:ptCount val="26"/>
                <c:pt idx="0">
                  <c:v>-17.89</c:v>
                </c:pt>
                <c:pt idx="1">
                  <c:v>-19.29</c:v>
                </c:pt>
                <c:pt idx="2">
                  <c:v>-14.42</c:v>
                </c:pt>
                <c:pt idx="3">
                  <c:v>-9.69</c:v>
                </c:pt>
                <c:pt idx="4">
                  <c:v>-3.83</c:v>
                </c:pt>
                <c:pt idx="5">
                  <c:v>-5.31</c:v>
                </c:pt>
                <c:pt idx="6">
                  <c:v>-2.77</c:v>
                </c:pt>
                <c:pt idx="7">
                  <c:v>3.54</c:v>
                </c:pt>
                <c:pt idx="8">
                  <c:v>1.75</c:v>
                </c:pt>
                <c:pt idx="9">
                  <c:v>-9.0500000000000007</c:v>
                </c:pt>
                <c:pt idx="10">
                  <c:v>-3.16</c:v>
                </c:pt>
                <c:pt idx="11">
                  <c:v>-2.1</c:v>
                </c:pt>
                <c:pt idx="12">
                  <c:v>-5.01</c:v>
                </c:pt>
                <c:pt idx="13">
                  <c:v>-8.77</c:v>
                </c:pt>
                <c:pt idx="14">
                  <c:v>-5.8</c:v>
                </c:pt>
                <c:pt idx="15">
                  <c:v>-1.17</c:v>
                </c:pt>
                <c:pt idx="16">
                  <c:v>1.65</c:v>
                </c:pt>
                <c:pt idx="17">
                  <c:v>-3.82</c:v>
                </c:pt>
                <c:pt idx="18">
                  <c:v>-8.14</c:v>
                </c:pt>
                <c:pt idx="19">
                  <c:v>3.24</c:v>
                </c:pt>
                <c:pt idx="20">
                  <c:v>-1.95</c:v>
                </c:pt>
                <c:pt idx="21">
                  <c:v>-6.37</c:v>
                </c:pt>
                <c:pt idx="22">
                  <c:v>-6.7</c:v>
                </c:pt>
                <c:pt idx="23">
                  <c:v>-1.21</c:v>
                </c:pt>
                <c:pt idx="24">
                  <c:v>-3.08</c:v>
                </c:pt>
                <c:pt idx="25">
                  <c:v>2.48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EN'!$B$24:$AA$24</c:f>
              <c:numCache>
                <c:formatCode>0.0</c:formatCode>
                <c:ptCount val="26"/>
                <c:pt idx="0">
                  <c:v>-0.03</c:v>
                </c:pt>
                <c:pt idx="1">
                  <c:v>-0.33</c:v>
                </c:pt>
                <c:pt idx="2">
                  <c:v>-2.11</c:v>
                </c:pt>
                <c:pt idx="3">
                  <c:v>-0.8</c:v>
                </c:pt>
                <c:pt idx="4">
                  <c:v>-0.27</c:v>
                </c:pt>
                <c:pt idx="5">
                  <c:v>-0.44</c:v>
                </c:pt>
                <c:pt idx="6">
                  <c:v>-0.19</c:v>
                </c:pt>
                <c:pt idx="7">
                  <c:v>-0.08</c:v>
                </c:pt>
                <c:pt idx="8">
                  <c:v>-0.14000000000000001</c:v>
                </c:pt>
                <c:pt idx="9">
                  <c:v>-1.75</c:v>
                </c:pt>
                <c:pt idx="10">
                  <c:v>-0.66</c:v>
                </c:pt>
                <c:pt idx="11">
                  <c:v>-0.44</c:v>
                </c:pt>
                <c:pt idx="12">
                  <c:v>-0.97</c:v>
                </c:pt>
                <c:pt idx="13">
                  <c:v>-2.79</c:v>
                </c:pt>
                <c:pt idx="14">
                  <c:v>-1.75</c:v>
                </c:pt>
                <c:pt idx="15">
                  <c:v>-0.32</c:v>
                </c:pt>
                <c:pt idx="16">
                  <c:v>-0.62</c:v>
                </c:pt>
                <c:pt idx="17">
                  <c:v>-0.62</c:v>
                </c:pt>
                <c:pt idx="18">
                  <c:v>-3.11</c:v>
                </c:pt>
                <c:pt idx="19">
                  <c:v>-0.04</c:v>
                </c:pt>
                <c:pt idx="20">
                  <c:v>-0.53</c:v>
                </c:pt>
                <c:pt idx="21">
                  <c:v>-1.68</c:v>
                </c:pt>
                <c:pt idx="22">
                  <c:v>-2.75</c:v>
                </c:pt>
                <c:pt idx="23">
                  <c:v>-2.63</c:v>
                </c:pt>
                <c:pt idx="24">
                  <c:v>-1.37</c:v>
                </c:pt>
                <c:pt idx="25">
                  <c:v>-0.92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EN'!$B$25:$AA$25</c:f>
              <c:numCache>
                <c:formatCode>0.0</c:formatCode>
                <c:ptCount val="26"/>
                <c:pt idx="0">
                  <c:v>2.62</c:v>
                </c:pt>
                <c:pt idx="1">
                  <c:v>1.05</c:v>
                </c:pt>
                <c:pt idx="2">
                  <c:v>15</c:v>
                </c:pt>
                <c:pt idx="3">
                  <c:v>8.51</c:v>
                </c:pt>
                <c:pt idx="4">
                  <c:v>5.55</c:v>
                </c:pt>
                <c:pt idx="5">
                  <c:v>7.29</c:v>
                </c:pt>
                <c:pt idx="6">
                  <c:v>4.9800000000000004</c:v>
                </c:pt>
                <c:pt idx="7">
                  <c:v>0.53</c:v>
                </c:pt>
                <c:pt idx="8">
                  <c:v>4.84</c:v>
                </c:pt>
                <c:pt idx="9">
                  <c:v>17.760000000000002</c:v>
                </c:pt>
                <c:pt idx="10">
                  <c:v>12.59</c:v>
                </c:pt>
                <c:pt idx="11">
                  <c:v>11.71</c:v>
                </c:pt>
                <c:pt idx="12">
                  <c:v>15.33</c:v>
                </c:pt>
                <c:pt idx="13">
                  <c:v>24.08</c:v>
                </c:pt>
                <c:pt idx="14">
                  <c:v>21.09</c:v>
                </c:pt>
                <c:pt idx="15">
                  <c:v>12.93</c:v>
                </c:pt>
                <c:pt idx="16">
                  <c:v>14.33</c:v>
                </c:pt>
                <c:pt idx="17">
                  <c:v>15.23</c:v>
                </c:pt>
                <c:pt idx="18">
                  <c:v>28.48</c:v>
                </c:pt>
                <c:pt idx="19">
                  <c:v>12.62</c:v>
                </c:pt>
                <c:pt idx="20">
                  <c:v>17.43</c:v>
                </c:pt>
                <c:pt idx="21">
                  <c:v>23.78</c:v>
                </c:pt>
                <c:pt idx="22">
                  <c:v>31.39</c:v>
                </c:pt>
                <c:pt idx="23">
                  <c:v>32.44</c:v>
                </c:pt>
                <c:pt idx="24">
                  <c:v>32.69</c:v>
                </c:pt>
                <c:pt idx="25">
                  <c:v>34.799999999999997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089216"/>
        <c:axId val="182091136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FR</c:v>
                </c:pt>
                <c:pt idx="12">
                  <c:v>DK</c:v>
                </c:pt>
                <c:pt idx="13">
                  <c:v>IE</c:v>
                </c:pt>
                <c:pt idx="14">
                  <c:v>BG</c:v>
                </c:pt>
                <c:pt idx="15">
                  <c:v>BE</c:v>
                </c:pt>
                <c:pt idx="16">
                  <c:v>CZ</c:v>
                </c:pt>
                <c:pt idx="17">
                  <c:v>AT</c:v>
                </c:pt>
                <c:pt idx="18">
                  <c:v>LV</c:v>
                </c:pt>
                <c:pt idx="19">
                  <c:v>DE</c:v>
                </c:pt>
                <c:pt idx="20">
                  <c:v>SK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EN'!$B$26:$AA$26</c:f>
              <c:numCache>
                <c:formatCode>0.0</c:formatCode>
                <c:ptCount val="26"/>
                <c:pt idx="0">
                  <c:v>-18.09</c:v>
                </c:pt>
                <c:pt idx="1">
                  <c:v>-17.899999999999999</c:v>
                </c:pt>
                <c:pt idx="2">
                  <c:v>-4.9400000000000004</c:v>
                </c:pt>
                <c:pt idx="3">
                  <c:v>-3.39</c:v>
                </c:pt>
                <c:pt idx="4">
                  <c:v>-2.4500000000000002</c:v>
                </c:pt>
                <c:pt idx="5">
                  <c:v>-2.11</c:v>
                </c:pt>
                <c:pt idx="6">
                  <c:v>-0.41</c:v>
                </c:pt>
                <c:pt idx="7">
                  <c:v>1.47</c:v>
                </c:pt>
                <c:pt idx="8">
                  <c:v>3.03</c:v>
                </c:pt>
                <c:pt idx="9">
                  <c:v>4.9800000000000004</c:v>
                </c:pt>
                <c:pt idx="10">
                  <c:v>5.82</c:v>
                </c:pt>
                <c:pt idx="11">
                  <c:v>7.07</c:v>
                </c:pt>
                <c:pt idx="12">
                  <c:v>7.29</c:v>
                </c:pt>
                <c:pt idx="13">
                  <c:v>7.35</c:v>
                </c:pt>
                <c:pt idx="14">
                  <c:v>9.75</c:v>
                </c:pt>
                <c:pt idx="15">
                  <c:v>10.02</c:v>
                </c:pt>
                <c:pt idx="16">
                  <c:v>10.06</c:v>
                </c:pt>
                <c:pt idx="17">
                  <c:v>10.4</c:v>
                </c:pt>
                <c:pt idx="18">
                  <c:v>12.83</c:v>
                </c:pt>
                <c:pt idx="19">
                  <c:v>13.09</c:v>
                </c:pt>
                <c:pt idx="20">
                  <c:v>13.72</c:v>
                </c:pt>
                <c:pt idx="21">
                  <c:v>14.71</c:v>
                </c:pt>
                <c:pt idx="22">
                  <c:v>19.09</c:v>
                </c:pt>
                <c:pt idx="23">
                  <c:v>21.34</c:v>
                </c:pt>
                <c:pt idx="24">
                  <c:v>26.97</c:v>
                </c:pt>
                <c:pt idx="25">
                  <c:v>31.68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89216"/>
        <c:axId val="182091136"/>
      </c:lineChart>
      <c:catAx>
        <c:axId val="182089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2091136"/>
        <c:crosses val="autoZero"/>
        <c:auto val="1"/>
        <c:lblAlgn val="ctr"/>
        <c:lblOffset val="100"/>
        <c:noMultiLvlLbl val="0"/>
      </c:catAx>
      <c:valAx>
        <c:axId val="182091136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208921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D.1 CZ'!$B$19:$R$19</c:f>
              <c:numCache>
                <c:formatCode>0.0</c:formatCode>
                <c:ptCount val="17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D.1 CZ'!$B$20:$R$20</c:f>
              <c:numCache>
                <c:formatCode>0.0</c:formatCode>
                <c:ptCount val="17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51040"/>
        <c:axId val="182152576"/>
      </c:lineChart>
      <c:dateAx>
        <c:axId val="182151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15257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2152576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151040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2668268162"/>
          <c:y val="6.8215626892792244E-2"/>
          <c:w val="0.25810294052226523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780545200739E-2"/>
          <c:y val="5.4444924350492419E-2"/>
          <c:w val="0.83721740161654201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A.1.2 EN'!$B$18:$DH$18</c:f>
              <c:numCache>
                <c:formatCode>m\/yy</c:formatCode>
                <c:ptCount val="11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</c:numCache>
            </c:numRef>
          </c:cat>
          <c:val>
            <c:numRef>
              <c:f>'G A.1.2 EN'!$B$19:$DH$19</c:f>
              <c:numCache>
                <c:formatCode>0.0</c:formatCode>
                <c:ptCount val="111"/>
                <c:pt idx="0">
                  <c:v>120</c:v>
                </c:pt>
                <c:pt idx="1">
                  <c:v>117.6</c:v>
                </c:pt>
                <c:pt idx="2">
                  <c:v>118.3</c:v>
                </c:pt>
                <c:pt idx="3">
                  <c:v>118.4</c:v>
                </c:pt>
                <c:pt idx="4">
                  <c:v>118.7</c:v>
                </c:pt>
                <c:pt idx="5">
                  <c:v>116.8</c:v>
                </c:pt>
                <c:pt idx="6">
                  <c:v>117.9</c:v>
                </c:pt>
                <c:pt idx="7">
                  <c:v>117</c:v>
                </c:pt>
                <c:pt idx="8">
                  <c:v>115.8</c:v>
                </c:pt>
                <c:pt idx="9">
                  <c:v>116.5</c:v>
                </c:pt>
                <c:pt idx="10">
                  <c:v>115.9</c:v>
                </c:pt>
                <c:pt idx="11">
                  <c:v>114.4</c:v>
                </c:pt>
                <c:pt idx="12">
                  <c:v>116.5</c:v>
                </c:pt>
                <c:pt idx="13">
                  <c:v>115.5</c:v>
                </c:pt>
                <c:pt idx="14">
                  <c:v>116.6</c:v>
                </c:pt>
                <c:pt idx="15">
                  <c:v>114.5</c:v>
                </c:pt>
                <c:pt idx="16">
                  <c:v>114.6</c:v>
                </c:pt>
                <c:pt idx="17">
                  <c:v>113.6</c:v>
                </c:pt>
                <c:pt idx="18">
                  <c:v>110.3</c:v>
                </c:pt>
                <c:pt idx="19">
                  <c:v>108</c:v>
                </c:pt>
                <c:pt idx="20">
                  <c:v>104.9</c:v>
                </c:pt>
                <c:pt idx="21">
                  <c:v>103.3</c:v>
                </c:pt>
                <c:pt idx="22">
                  <c:v>96.7</c:v>
                </c:pt>
                <c:pt idx="23">
                  <c:v>91.3</c:v>
                </c:pt>
                <c:pt idx="24">
                  <c:v>89.9</c:v>
                </c:pt>
                <c:pt idx="25">
                  <c:v>86.9</c:v>
                </c:pt>
                <c:pt idx="26">
                  <c:v>84.5</c:v>
                </c:pt>
                <c:pt idx="27">
                  <c:v>84.6</c:v>
                </c:pt>
                <c:pt idx="28">
                  <c:v>84.6</c:v>
                </c:pt>
                <c:pt idx="29">
                  <c:v>84.9</c:v>
                </c:pt>
                <c:pt idx="30">
                  <c:v>86.4</c:v>
                </c:pt>
                <c:pt idx="31">
                  <c:v>88.1</c:v>
                </c:pt>
                <c:pt idx="32">
                  <c:v>89.4</c:v>
                </c:pt>
                <c:pt idx="33">
                  <c:v>90</c:v>
                </c:pt>
                <c:pt idx="34">
                  <c:v>90.9</c:v>
                </c:pt>
                <c:pt idx="35">
                  <c:v>92.7</c:v>
                </c:pt>
                <c:pt idx="36">
                  <c:v>94.7</c:v>
                </c:pt>
                <c:pt idx="37">
                  <c:v>93.9</c:v>
                </c:pt>
                <c:pt idx="38">
                  <c:v>97.3</c:v>
                </c:pt>
                <c:pt idx="39">
                  <c:v>102.3</c:v>
                </c:pt>
                <c:pt idx="40">
                  <c:v>104.1</c:v>
                </c:pt>
                <c:pt idx="41">
                  <c:v>106.3</c:v>
                </c:pt>
                <c:pt idx="42">
                  <c:v>111.3</c:v>
                </c:pt>
                <c:pt idx="43">
                  <c:v>113.4</c:v>
                </c:pt>
                <c:pt idx="44">
                  <c:v>114.3</c:v>
                </c:pt>
                <c:pt idx="45">
                  <c:v>115.6</c:v>
                </c:pt>
                <c:pt idx="46">
                  <c:v>117.3</c:v>
                </c:pt>
                <c:pt idx="47">
                  <c:v>117.9</c:v>
                </c:pt>
                <c:pt idx="48">
                  <c:v>116.6</c:v>
                </c:pt>
                <c:pt idx="49">
                  <c:v>119.5</c:v>
                </c:pt>
                <c:pt idx="50">
                  <c:v>120.2</c:v>
                </c:pt>
                <c:pt idx="51">
                  <c:v>119.9</c:v>
                </c:pt>
                <c:pt idx="52">
                  <c:v>121.7</c:v>
                </c:pt>
                <c:pt idx="53">
                  <c:v>122.2</c:v>
                </c:pt>
                <c:pt idx="54">
                  <c:v>121.9</c:v>
                </c:pt>
                <c:pt idx="55">
                  <c:v>118.7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116.3</c:v>
                </c:pt>
                <c:pt idx="60">
                  <c:v>116</c:v>
                </c:pt>
                <c:pt idx="61">
                  <c:v>116.4</c:v>
                </c:pt>
                <c:pt idx="62">
                  <c:v>116.1</c:v>
                </c:pt>
                <c:pt idx="63">
                  <c:v>116.6</c:v>
                </c:pt>
                <c:pt idx="64">
                  <c:v>113.6</c:v>
                </c:pt>
                <c:pt idx="65">
                  <c:v>113.7</c:v>
                </c:pt>
                <c:pt idx="66">
                  <c:v>111.4</c:v>
                </c:pt>
                <c:pt idx="67">
                  <c:v>111.2</c:v>
                </c:pt>
                <c:pt idx="68">
                  <c:v>109.6</c:v>
                </c:pt>
                <c:pt idx="69">
                  <c:v>108.1</c:v>
                </c:pt>
                <c:pt idx="70">
                  <c:v>107.4</c:v>
                </c:pt>
                <c:pt idx="71">
                  <c:v>106.5</c:v>
                </c:pt>
                <c:pt idx="72">
                  <c:v>109.2</c:v>
                </c:pt>
                <c:pt idx="73">
                  <c:v>109.1</c:v>
                </c:pt>
                <c:pt idx="74">
                  <c:v>108.9</c:v>
                </c:pt>
                <c:pt idx="75">
                  <c:v>107.1</c:v>
                </c:pt>
                <c:pt idx="76">
                  <c:v>109.4</c:v>
                </c:pt>
                <c:pt idx="77">
                  <c:v>109.5</c:v>
                </c:pt>
                <c:pt idx="78">
                  <c:v>110.1</c:v>
                </c:pt>
                <c:pt idx="79">
                  <c:v>111.8</c:v>
                </c:pt>
                <c:pt idx="80">
                  <c:v>111.3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113.5</c:v>
                </c:pt>
                <c:pt idx="85">
                  <c:v>114.2</c:v>
                </c:pt>
                <c:pt idx="86">
                  <c:v>115.3</c:v>
                </c:pt>
                <c:pt idx="87">
                  <c:v>115.3</c:v>
                </c:pt>
                <c:pt idx="88">
                  <c:v>114.8</c:v>
                </c:pt>
                <c:pt idx="89">
                  <c:v>114.7</c:v>
                </c:pt>
                <c:pt idx="90">
                  <c:v>113.3</c:v>
                </c:pt>
                <c:pt idx="91">
                  <c:v>110.8</c:v>
                </c:pt>
                <c:pt idx="92">
                  <c:v>110.7</c:v>
                </c:pt>
                <c:pt idx="93">
                  <c:v>108.2</c:v>
                </c:pt>
                <c:pt idx="94">
                  <c:v>109.2</c:v>
                </c:pt>
                <c:pt idx="95">
                  <c:v>109.9</c:v>
                </c:pt>
                <c:pt idx="96">
                  <c:v>111.8</c:v>
                </c:pt>
                <c:pt idx="97">
                  <c:v>111.3</c:v>
                </c:pt>
                <c:pt idx="98">
                  <c:v>112</c:v>
                </c:pt>
                <c:pt idx="99">
                  <c:v>114.3</c:v>
                </c:pt>
                <c:pt idx="100">
                  <c:v>114.6</c:v>
                </c:pt>
                <c:pt idx="101">
                  <c:v>113.5</c:v>
                </c:pt>
                <c:pt idx="102">
                  <c:v>114.1</c:v>
                </c:pt>
                <c:pt idx="103">
                  <c:v>115</c:v>
                </c:pt>
                <c:pt idx="104">
                  <c:v>114.1</c:v>
                </c:pt>
                <c:pt idx="105">
                  <c:v>112.8</c:v>
                </c:pt>
                <c:pt idx="106">
                  <c:v>113.5</c:v>
                </c:pt>
                <c:pt idx="107">
                  <c:v>112.9</c:v>
                </c:pt>
                <c:pt idx="108">
                  <c:v>112.5</c:v>
                </c:pt>
                <c:pt idx="109">
                  <c:v>112.9</c:v>
                </c:pt>
                <c:pt idx="110">
                  <c:v>113.8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A.1.2 EN'!$B$18:$DH$18</c:f>
              <c:numCache>
                <c:formatCode>m\/yy</c:formatCode>
                <c:ptCount val="11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</c:numCache>
            </c:numRef>
          </c:cat>
          <c:val>
            <c:numRef>
              <c:f>'G A.1.2 EN'!$B$20:$DH$20</c:f>
              <c:numCache>
                <c:formatCode>0.0</c:formatCode>
                <c:ptCount val="111"/>
                <c:pt idx="0">
                  <c:v>106.1</c:v>
                </c:pt>
                <c:pt idx="1">
                  <c:v>105.3</c:v>
                </c:pt>
                <c:pt idx="2">
                  <c:v>106.2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103.6</c:v>
                </c:pt>
                <c:pt idx="10">
                  <c:v>103.5</c:v>
                </c:pt>
                <c:pt idx="11">
                  <c:v>102</c:v>
                </c:pt>
                <c:pt idx="12">
                  <c:v>101.6</c:v>
                </c:pt>
                <c:pt idx="13">
                  <c:v>100.8</c:v>
                </c:pt>
                <c:pt idx="14">
                  <c:v>100.6</c:v>
                </c:pt>
                <c:pt idx="15">
                  <c:v>98.9</c:v>
                </c:pt>
                <c:pt idx="16">
                  <c:v>99.2</c:v>
                </c:pt>
                <c:pt idx="17">
                  <c:v>97.6</c:v>
                </c:pt>
                <c:pt idx="18">
                  <c:v>91.7</c:v>
                </c:pt>
                <c:pt idx="19">
                  <c:v>90.9</c:v>
                </c:pt>
                <c:pt idx="20">
                  <c:v>90</c:v>
                </c:pt>
                <c:pt idx="21">
                  <c:v>85.1</c:v>
                </c:pt>
                <c:pt idx="22">
                  <c:v>80.7</c:v>
                </c:pt>
                <c:pt idx="23">
                  <c:v>78.599999999999994</c:v>
                </c:pt>
                <c:pt idx="24">
                  <c:v>80.2</c:v>
                </c:pt>
                <c:pt idx="25">
                  <c:v>81.900000000000006</c:v>
                </c:pt>
                <c:pt idx="26">
                  <c:v>82.4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95.6</c:v>
                </c:pt>
                <c:pt idx="31">
                  <c:v>100.7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102.7</c:v>
                </c:pt>
                <c:pt idx="36">
                  <c:v>102.7</c:v>
                </c:pt>
                <c:pt idx="37">
                  <c:v>103.5</c:v>
                </c:pt>
                <c:pt idx="38">
                  <c:v>104</c:v>
                </c:pt>
                <c:pt idx="39">
                  <c:v>107</c:v>
                </c:pt>
                <c:pt idx="40">
                  <c:v>106.7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109.6</c:v>
                </c:pt>
                <c:pt idx="45">
                  <c:v>110.6</c:v>
                </c:pt>
                <c:pt idx="46">
                  <c:v>111.3</c:v>
                </c:pt>
                <c:pt idx="47">
                  <c:v>110.8</c:v>
                </c:pt>
                <c:pt idx="48">
                  <c:v>108.8</c:v>
                </c:pt>
                <c:pt idx="49">
                  <c:v>108.7</c:v>
                </c:pt>
                <c:pt idx="50">
                  <c:v>107.4</c:v>
                </c:pt>
                <c:pt idx="51">
                  <c:v>106.1</c:v>
                </c:pt>
                <c:pt idx="52">
                  <c:v>106.1</c:v>
                </c:pt>
                <c:pt idx="53">
                  <c:v>105.7</c:v>
                </c:pt>
                <c:pt idx="54">
                  <c:v>104.6</c:v>
                </c:pt>
                <c:pt idx="55">
                  <c:v>100.7</c:v>
                </c:pt>
                <c:pt idx="56">
                  <c:v>99.5</c:v>
                </c:pt>
                <c:pt idx="57">
                  <c:v>98.5</c:v>
                </c:pt>
                <c:pt idx="58">
                  <c:v>98.8</c:v>
                </c:pt>
                <c:pt idx="59">
                  <c:v>98.7</c:v>
                </c:pt>
                <c:pt idx="60">
                  <c:v>99.7</c:v>
                </c:pt>
                <c:pt idx="61">
                  <c:v>100.2</c:v>
                </c:pt>
                <c:pt idx="62">
                  <c:v>101</c:v>
                </c:pt>
                <c:pt idx="63">
                  <c:v>101.4</c:v>
                </c:pt>
                <c:pt idx="64">
                  <c:v>99.7</c:v>
                </c:pt>
                <c:pt idx="65">
                  <c:v>96.6</c:v>
                </c:pt>
                <c:pt idx="66">
                  <c:v>95</c:v>
                </c:pt>
                <c:pt idx="67">
                  <c:v>94.8</c:v>
                </c:pt>
                <c:pt idx="68">
                  <c:v>94.7</c:v>
                </c:pt>
                <c:pt idx="69">
                  <c:v>94.7</c:v>
                </c:pt>
                <c:pt idx="70">
                  <c:v>96.3</c:v>
                </c:pt>
                <c:pt idx="71">
                  <c:v>98</c:v>
                </c:pt>
                <c:pt idx="72">
                  <c:v>99.2</c:v>
                </c:pt>
                <c:pt idx="73">
                  <c:v>102.4</c:v>
                </c:pt>
                <c:pt idx="74">
                  <c:v>101.5</c:v>
                </c:pt>
                <c:pt idx="75">
                  <c:v>100.1</c:v>
                </c:pt>
                <c:pt idx="76">
                  <c:v>100.7</c:v>
                </c:pt>
                <c:pt idx="77">
                  <c:v>102</c:v>
                </c:pt>
                <c:pt idx="78">
                  <c:v>102</c:v>
                </c:pt>
                <c:pt idx="79">
                  <c:v>104.1</c:v>
                </c:pt>
                <c:pt idx="80">
                  <c:v>105.7</c:v>
                </c:pt>
                <c:pt idx="81">
                  <c:v>105</c:v>
                </c:pt>
                <c:pt idx="82">
                  <c:v>107.4</c:v>
                </c:pt>
                <c:pt idx="83">
                  <c:v>107.5</c:v>
                </c:pt>
                <c:pt idx="84">
                  <c:v>108.1</c:v>
                </c:pt>
                <c:pt idx="85">
                  <c:v>107.6</c:v>
                </c:pt>
                <c:pt idx="86">
                  <c:v>106.2</c:v>
                </c:pt>
                <c:pt idx="87">
                  <c:v>106.3</c:v>
                </c:pt>
                <c:pt idx="88">
                  <c:v>105.3</c:v>
                </c:pt>
                <c:pt idx="89">
                  <c:v>104.4</c:v>
                </c:pt>
                <c:pt idx="90">
                  <c:v>103.1</c:v>
                </c:pt>
                <c:pt idx="91">
                  <c:v>102.4</c:v>
                </c:pt>
                <c:pt idx="92">
                  <c:v>100.5</c:v>
                </c:pt>
                <c:pt idx="93">
                  <c:v>99.3</c:v>
                </c:pt>
                <c:pt idx="94">
                  <c:v>100.5</c:v>
                </c:pt>
                <c:pt idx="95">
                  <c:v>101.4</c:v>
                </c:pt>
                <c:pt idx="96">
                  <c:v>101.9</c:v>
                </c:pt>
                <c:pt idx="97">
                  <c:v>102.4</c:v>
                </c:pt>
                <c:pt idx="98">
                  <c:v>103.6</c:v>
                </c:pt>
                <c:pt idx="99">
                  <c:v>103.3</c:v>
                </c:pt>
                <c:pt idx="100">
                  <c:v>102.9</c:v>
                </c:pt>
                <c:pt idx="101">
                  <c:v>102.1</c:v>
                </c:pt>
                <c:pt idx="102">
                  <c:v>102.5</c:v>
                </c:pt>
                <c:pt idx="103">
                  <c:v>102.3</c:v>
                </c:pt>
                <c:pt idx="104">
                  <c:v>103.3</c:v>
                </c:pt>
                <c:pt idx="105">
                  <c:v>103.9</c:v>
                </c:pt>
                <c:pt idx="106">
                  <c:v>104.8</c:v>
                </c:pt>
                <c:pt idx="107">
                  <c:v>104.6</c:v>
                </c:pt>
                <c:pt idx="108">
                  <c:v>102.4</c:v>
                </c:pt>
                <c:pt idx="109">
                  <c:v>98.9</c:v>
                </c:pt>
                <c:pt idx="1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72352"/>
        <c:axId val="159573888"/>
      </c:lineChart>
      <c:lineChart>
        <c:grouping val="standard"/>
        <c:varyColors val="0"/>
        <c:ser>
          <c:idx val="2"/>
          <c:order val="2"/>
          <c:tx>
            <c:v>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A.1.2 EN'!$B$18:$DH$18</c:f>
              <c:numCache>
                <c:formatCode>m\/yy</c:formatCode>
                <c:ptCount val="11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</c:numCache>
            </c:numRef>
          </c:cat>
          <c:val>
            <c:numRef>
              <c:f>'G A.1.2 EN'!$B$21:$DH$21</c:f>
              <c:numCache>
                <c:formatCode>0.0</c:formatCode>
                <c:ptCount val="111"/>
                <c:pt idx="0">
                  <c:v>17.12</c:v>
                </c:pt>
                <c:pt idx="1">
                  <c:v>19.170000000000002</c:v>
                </c:pt>
                <c:pt idx="2">
                  <c:v>18.25</c:v>
                </c:pt>
                <c:pt idx="3">
                  <c:v>15.09</c:v>
                </c:pt>
                <c:pt idx="4">
                  <c:v>9.92</c:v>
                </c:pt>
                <c:pt idx="5">
                  <c:v>11.47</c:v>
                </c:pt>
                <c:pt idx="6">
                  <c:v>13.49</c:v>
                </c:pt>
                <c:pt idx="7">
                  <c:v>10.79</c:v>
                </c:pt>
                <c:pt idx="8">
                  <c:v>8.57</c:v>
                </c:pt>
                <c:pt idx="9">
                  <c:v>9.4499999999999993</c:v>
                </c:pt>
                <c:pt idx="10">
                  <c:v>7.91</c:v>
                </c:pt>
                <c:pt idx="11">
                  <c:v>8.5399999999999991</c:v>
                </c:pt>
                <c:pt idx="12">
                  <c:v>5.12</c:v>
                </c:pt>
                <c:pt idx="13">
                  <c:v>3.4</c:v>
                </c:pt>
                <c:pt idx="14">
                  <c:v>1.02</c:v>
                </c:pt>
                <c:pt idx="15">
                  <c:v>2.94</c:v>
                </c:pt>
                <c:pt idx="16">
                  <c:v>3.04</c:v>
                </c:pt>
                <c:pt idx="17">
                  <c:v>1.9</c:v>
                </c:pt>
                <c:pt idx="18">
                  <c:v>-2.71</c:v>
                </c:pt>
                <c:pt idx="19">
                  <c:v>-2.54</c:v>
                </c:pt>
                <c:pt idx="20">
                  <c:v>-2.54</c:v>
                </c:pt>
                <c:pt idx="21">
                  <c:v>-7.05</c:v>
                </c:pt>
                <c:pt idx="22">
                  <c:v>-11.55</c:v>
                </c:pt>
                <c:pt idx="23">
                  <c:v>-16.149999999999999</c:v>
                </c:pt>
                <c:pt idx="24">
                  <c:v>-24.03</c:v>
                </c:pt>
                <c:pt idx="25">
                  <c:v>-22.17</c:v>
                </c:pt>
                <c:pt idx="26">
                  <c:v>-19.649999999999999</c:v>
                </c:pt>
                <c:pt idx="27">
                  <c:v>-19.29</c:v>
                </c:pt>
                <c:pt idx="28">
                  <c:v>-19.57</c:v>
                </c:pt>
                <c:pt idx="29">
                  <c:v>-17.41</c:v>
                </c:pt>
                <c:pt idx="30">
                  <c:v>-16.39</c:v>
                </c:pt>
                <c:pt idx="31">
                  <c:v>-10.81</c:v>
                </c:pt>
                <c:pt idx="32">
                  <c:v>-11.39</c:v>
                </c:pt>
                <c:pt idx="33">
                  <c:v>-7.83</c:v>
                </c:pt>
                <c:pt idx="34">
                  <c:v>-4.33</c:v>
                </c:pt>
                <c:pt idx="35">
                  <c:v>0.32</c:v>
                </c:pt>
                <c:pt idx="36">
                  <c:v>6.06</c:v>
                </c:pt>
                <c:pt idx="37">
                  <c:v>5.42</c:v>
                </c:pt>
                <c:pt idx="38">
                  <c:v>7.03</c:v>
                </c:pt>
                <c:pt idx="39">
                  <c:v>9.6999999999999993</c:v>
                </c:pt>
                <c:pt idx="40">
                  <c:v>8.3699999999999992</c:v>
                </c:pt>
                <c:pt idx="41">
                  <c:v>9.1300000000000008</c:v>
                </c:pt>
                <c:pt idx="42">
                  <c:v>10.92</c:v>
                </c:pt>
                <c:pt idx="43">
                  <c:v>11.27</c:v>
                </c:pt>
                <c:pt idx="44">
                  <c:v>11.88</c:v>
                </c:pt>
                <c:pt idx="45">
                  <c:v>11.39</c:v>
                </c:pt>
                <c:pt idx="46">
                  <c:v>12.97</c:v>
                </c:pt>
                <c:pt idx="47">
                  <c:v>8.66</c:v>
                </c:pt>
                <c:pt idx="48">
                  <c:v>16.63</c:v>
                </c:pt>
                <c:pt idx="49">
                  <c:v>14.6</c:v>
                </c:pt>
                <c:pt idx="50">
                  <c:v>10.43</c:v>
                </c:pt>
                <c:pt idx="51">
                  <c:v>8.49</c:v>
                </c:pt>
                <c:pt idx="52">
                  <c:v>11.38</c:v>
                </c:pt>
                <c:pt idx="53">
                  <c:v>8.27</c:v>
                </c:pt>
                <c:pt idx="54">
                  <c:v>6.8</c:v>
                </c:pt>
                <c:pt idx="55">
                  <c:v>2.62</c:v>
                </c:pt>
                <c:pt idx="56">
                  <c:v>2.29</c:v>
                </c:pt>
                <c:pt idx="57">
                  <c:v>2.6</c:v>
                </c:pt>
                <c:pt idx="58">
                  <c:v>4.5199999999999996</c:v>
                </c:pt>
                <c:pt idx="59">
                  <c:v>6.16</c:v>
                </c:pt>
                <c:pt idx="60">
                  <c:v>1.53</c:v>
                </c:pt>
                <c:pt idx="61">
                  <c:v>0.54</c:v>
                </c:pt>
                <c:pt idx="62">
                  <c:v>2.5</c:v>
                </c:pt>
                <c:pt idx="63">
                  <c:v>0.95</c:v>
                </c:pt>
                <c:pt idx="64">
                  <c:v>0.17</c:v>
                </c:pt>
                <c:pt idx="65">
                  <c:v>0.1</c:v>
                </c:pt>
                <c:pt idx="66">
                  <c:v>1.4</c:v>
                </c:pt>
                <c:pt idx="67">
                  <c:v>-7.0000000000000007E-2</c:v>
                </c:pt>
                <c:pt idx="68">
                  <c:v>-0.49</c:v>
                </c:pt>
                <c:pt idx="69">
                  <c:v>-2.5099999999999998</c:v>
                </c:pt>
                <c:pt idx="70">
                  <c:v>-6.21</c:v>
                </c:pt>
                <c:pt idx="71">
                  <c:v>-4.75</c:v>
                </c:pt>
                <c:pt idx="72">
                  <c:v>-4.8099999999999996</c:v>
                </c:pt>
                <c:pt idx="73">
                  <c:v>-1.69</c:v>
                </c:pt>
                <c:pt idx="74">
                  <c:v>-3.75</c:v>
                </c:pt>
                <c:pt idx="75">
                  <c:v>-2.85</c:v>
                </c:pt>
                <c:pt idx="76">
                  <c:v>-1.54</c:v>
                </c:pt>
                <c:pt idx="77">
                  <c:v>-1.37</c:v>
                </c:pt>
                <c:pt idx="78">
                  <c:v>-1.7</c:v>
                </c:pt>
                <c:pt idx="79">
                  <c:v>6.32</c:v>
                </c:pt>
                <c:pt idx="80">
                  <c:v>3.26</c:v>
                </c:pt>
                <c:pt idx="81">
                  <c:v>5.83</c:v>
                </c:pt>
                <c:pt idx="82">
                  <c:v>6.95</c:v>
                </c:pt>
                <c:pt idx="83">
                  <c:v>7.69</c:v>
                </c:pt>
                <c:pt idx="84">
                  <c:v>7.58</c:v>
                </c:pt>
                <c:pt idx="85">
                  <c:v>7.89</c:v>
                </c:pt>
                <c:pt idx="86">
                  <c:v>9.31</c:v>
                </c:pt>
                <c:pt idx="87">
                  <c:v>9.5299999999999994</c:v>
                </c:pt>
                <c:pt idx="88">
                  <c:v>6.81</c:v>
                </c:pt>
                <c:pt idx="89">
                  <c:v>7.8</c:v>
                </c:pt>
                <c:pt idx="90">
                  <c:v>9.02</c:v>
                </c:pt>
                <c:pt idx="91">
                  <c:v>-1.34</c:v>
                </c:pt>
                <c:pt idx="92">
                  <c:v>5.8</c:v>
                </c:pt>
                <c:pt idx="93">
                  <c:v>3.52</c:v>
                </c:pt>
                <c:pt idx="94">
                  <c:v>6.68</c:v>
                </c:pt>
                <c:pt idx="95">
                  <c:v>7.97</c:v>
                </c:pt>
                <c:pt idx="96">
                  <c:v>6.06</c:v>
                </c:pt>
                <c:pt idx="97">
                  <c:v>5.0999999999999996</c:v>
                </c:pt>
                <c:pt idx="98">
                  <c:v>5.25</c:v>
                </c:pt>
                <c:pt idx="99">
                  <c:v>5.71</c:v>
                </c:pt>
                <c:pt idx="100">
                  <c:v>6.83</c:v>
                </c:pt>
                <c:pt idx="101">
                  <c:v>6.82</c:v>
                </c:pt>
                <c:pt idx="102">
                  <c:v>7.11</c:v>
                </c:pt>
                <c:pt idx="103">
                  <c:v>8.09</c:v>
                </c:pt>
                <c:pt idx="104">
                  <c:v>6.19</c:v>
                </c:pt>
                <c:pt idx="105">
                  <c:v>9.3000000000000007</c:v>
                </c:pt>
                <c:pt idx="106">
                  <c:v>4.5199999999999996</c:v>
                </c:pt>
                <c:pt idx="107">
                  <c:v>-1.1200000000000001</c:v>
                </c:pt>
                <c:pt idx="108">
                  <c:v>5.37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46848"/>
        <c:axId val="159575424"/>
      </c:lineChart>
      <c:dateAx>
        <c:axId val="159572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573888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9573888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572352"/>
        <c:crosses val="autoZero"/>
        <c:crossBetween val="midCat"/>
      </c:valAx>
      <c:valAx>
        <c:axId val="159575424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646848"/>
        <c:crosses val="max"/>
        <c:crossBetween val="between"/>
      </c:valAx>
      <c:dateAx>
        <c:axId val="15964684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575424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87173680397894"/>
          <c:y val="0.65508818898819254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D.1 EN'!$B$19:$R$19</c:f>
              <c:numCache>
                <c:formatCode>0.0</c:formatCode>
                <c:ptCount val="17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D.1 EN'!$B$20:$R$20</c:f>
              <c:numCache>
                <c:formatCode>0.0</c:formatCode>
                <c:ptCount val="17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55264"/>
        <c:axId val="181356800"/>
      </c:lineChart>
      <c:dateAx>
        <c:axId val="18135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35680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356800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355264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57822353653758"/>
          <c:y val="6.6372712444659532E-2"/>
          <c:w val="0.25788264602517907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D.2 CZ'!$B$19:$R$19</c:f>
              <c:numCache>
                <c:formatCode>0.0</c:formatCode>
                <c:ptCount val="17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D.2 CZ'!$B$20:$R$20</c:f>
              <c:numCache>
                <c:formatCode>0.0</c:formatCode>
                <c:ptCount val="17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415296"/>
        <c:axId val="181466240"/>
      </c:lineChart>
      <c:dateAx>
        <c:axId val="181415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46624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466240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4152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74126962942"/>
          <c:y val="0.7409898378087354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D.2 EN'!$B$19:$R$19</c:f>
              <c:numCache>
                <c:formatCode>0.0</c:formatCode>
                <c:ptCount val="17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EN'!$B$18:$R$18</c:f>
              <c:numCache>
                <c:formatCode>m\/yy</c:formatCode>
                <c:ptCount val="17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</c:numCache>
            </c:numRef>
          </c:cat>
          <c:val>
            <c:numRef>
              <c:f>'G D.2 EN'!$B$20:$R$20</c:f>
              <c:numCache>
                <c:formatCode>0.0</c:formatCode>
                <c:ptCount val="17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504256"/>
        <c:axId val="181506048"/>
      </c:lineChart>
      <c:dateAx>
        <c:axId val="181504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50604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50604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5042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72369767338"/>
          <c:y val="0.73607699037620289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A.1.3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CZ'!$B$19:$AG$19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-41.74</c:v>
                </c:pt>
                <c:pt idx="23">
                  <c:v>-36.29</c:v>
                </c:pt>
                <c:pt idx="24">
                  <c:v>-35.93</c:v>
                </c:pt>
                <c:pt idx="25">
                  <c:v>-33.75</c:v>
                </c:pt>
                <c:pt idx="26">
                  <c:v>-15.06</c:v>
                </c:pt>
                <c:pt idx="27">
                  <c:v>2.92</c:v>
                </c:pt>
                <c:pt idx="28">
                  <c:v>30.94</c:v>
                </c:pt>
                <c:pt idx="29">
                  <c:v>13.54</c:v>
                </c:pt>
                <c:pt idx="30">
                  <c:v>11.83</c:v>
                </c:pt>
                <c:pt idx="31">
                  <c:v>8.06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99872"/>
        <c:axId val="160001408"/>
      </c:lineChart>
      <c:catAx>
        <c:axId val="15999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014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001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9987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Brent crude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A.1.3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EN'!$B$19:$AG$19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-41.74</c:v>
                </c:pt>
                <c:pt idx="23">
                  <c:v>-36.29</c:v>
                </c:pt>
                <c:pt idx="24">
                  <c:v>-35.93</c:v>
                </c:pt>
                <c:pt idx="25">
                  <c:v>-33.75</c:v>
                </c:pt>
                <c:pt idx="26">
                  <c:v>-15.06</c:v>
                </c:pt>
                <c:pt idx="27">
                  <c:v>2.92</c:v>
                </c:pt>
                <c:pt idx="28">
                  <c:v>30.94</c:v>
                </c:pt>
                <c:pt idx="29">
                  <c:v>13.54</c:v>
                </c:pt>
                <c:pt idx="30">
                  <c:v>11.83</c:v>
                </c:pt>
                <c:pt idx="31">
                  <c:v>8.06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20672"/>
        <c:axId val="158222208"/>
      </c:lineChart>
      <c:catAx>
        <c:axId val="15822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22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222208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22067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CZ'!$B$22:$V$22</c:f>
              <c:numCache>
                <c:formatCode>0.0</c:formatCode>
                <c:ptCount val="21"/>
                <c:pt idx="0">
                  <c:v>2.61</c:v>
                </c:pt>
                <c:pt idx="1">
                  <c:v>2.9</c:v>
                </c:pt>
                <c:pt idx="2">
                  <c:v>2.96</c:v>
                </c:pt>
                <c:pt idx="3">
                  <c:v>3.82</c:v>
                </c:pt>
                <c:pt idx="4">
                  <c:v>2.1</c:v>
                </c:pt>
                <c:pt idx="5">
                  <c:v>0.92</c:v>
                </c:pt>
                <c:pt idx="6">
                  <c:v>0.6</c:v>
                </c:pt>
                <c:pt idx="7">
                  <c:v>2.2200000000000002</c:v>
                </c:pt>
                <c:pt idx="8">
                  <c:v>1.61</c:v>
                </c:pt>
                <c:pt idx="9">
                  <c:v>3.17</c:v>
                </c:pt>
                <c:pt idx="10">
                  <c:v>2.95</c:v>
                </c:pt>
                <c:pt idx="11">
                  <c:v>0.43</c:v>
                </c:pt>
                <c:pt idx="12">
                  <c:v>-4.45</c:v>
                </c:pt>
                <c:pt idx="13">
                  <c:v>2.06</c:v>
                </c:pt>
                <c:pt idx="14">
                  <c:v>1.56</c:v>
                </c:pt>
                <c:pt idx="15">
                  <c:v>-0.92</c:v>
                </c:pt>
                <c:pt idx="16">
                  <c:v>-0.32</c:v>
                </c:pt>
                <c:pt idx="17">
                  <c:v>0.85</c:v>
                </c:pt>
                <c:pt idx="18">
                  <c:v>1.61</c:v>
                </c:pt>
                <c:pt idx="19">
                  <c:v>1.34</c:v>
                </c:pt>
                <c:pt idx="20">
                  <c:v>1.53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2.4300000000000002</c:v>
                </c:pt>
                <c:pt idx="19">
                  <c:v>2.21</c:v>
                </c:pt>
                <c:pt idx="20">
                  <c:v>2.52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CZ'!$B$25:$V$25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1.97</c:v>
                </c:pt>
                <c:pt idx="15">
                  <c:v>-0.9</c:v>
                </c:pt>
                <c:pt idx="16">
                  <c:v>-0.53</c:v>
                </c:pt>
                <c:pt idx="17">
                  <c:v>1.98</c:v>
                </c:pt>
                <c:pt idx="18">
                  <c:v>4.2</c:v>
                </c:pt>
                <c:pt idx="19">
                  <c:v>2.4500000000000002</c:v>
                </c:pt>
                <c:pt idx="20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55168"/>
        <c:axId val="159269248"/>
      </c:lineChart>
      <c:catAx>
        <c:axId val="159255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69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269248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551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-1.1000000000000001</c:v>
                </c:pt>
                <c:pt idx="3">
                  <c:v>-1.32</c:v>
                </c:pt>
                <c:pt idx="4">
                  <c:v>1.1000000000000001</c:v>
                </c:pt>
                <c:pt idx="5">
                  <c:v>2.4900000000000002</c:v>
                </c:pt>
                <c:pt idx="6">
                  <c:v>0.31</c:v>
                </c:pt>
                <c:pt idx="7">
                  <c:v>0.74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-0.47</c:v>
                </c:pt>
                <c:pt idx="2">
                  <c:v>-1.07</c:v>
                </c:pt>
                <c:pt idx="3">
                  <c:v>0.82</c:v>
                </c:pt>
                <c:pt idx="4">
                  <c:v>1.08</c:v>
                </c:pt>
                <c:pt idx="5">
                  <c:v>1.89</c:v>
                </c:pt>
                <c:pt idx="6">
                  <c:v>1.91</c:v>
                </c:pt>
                <c:pt idx="7">
                  <c:v>1.62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1.95</c:v>
                </c:pt>
                <c:pt idx="2">
                  <c:v>1.26</c:v>
                </c:pt>
                <c:pt idx="3">
                  <c:v>-0.02</c:v>
                </c:pt>
                <c:pt idx="4">
                  <c:v>-0.19</c:v>
                </c:pt>
                <c:pt idx="5">
                  <c:v>-0.19</c:v>
                </c:pt>
                <c:pt idx="6">
                  <c:v>0.23</c:v>
                </c:pt>
                <c:pt idx="7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785472"/>
        <c:axId val="157787264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1.97</c:v>
                </c:pt>
                <c:pt idx="2">
                  <c:v>-0.9</c:v>
                </c:pt>
                <c:pt idx="3">
                  <c:v>-0.53</c:v>
                </c:pt>
                <c:pt idx="4">
                  <c:v>1.98</c:v>
                </c:pt>
                <c:pt idx="5">
                  <c:v>4.2</c:v>
                </c:pt>
                <c:pt idx="6">
                  <c:v>2.4500000000000002</c:v>
                </c:pt>
                <c:pt idx="7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85472"/>
        <c:axId val="157787264"/>
      </c:lineChart>
      <c:catAx>
        <c:axId val="157785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7872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787264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7854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8946182637255937E-2"/>
          <c:w val="0.4367975768893545"/>
          <c:h val="0.26874139464691477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EN'!$B$22:$V$22</c:f>
              <c:numCache>
                <c:formatCode>0.0</c:formatCode>
                <c:ptCount val="21"/>
                <c:pt idx="0">
                  <c:v>2.61</c:v>
                </c:pt>
                <c:pt idx="1">
                  <c:v>2.9</c:v>
                </c:pt>
                <c:pt idx="2">
                  <c:v>2.96</c:v>
                </c:pt>
                <c:pt idx="3">
                  <c:v>3.82</c:v>
                </c:pt>
                <c:pt idx="4">
                  <c:v>2.1</c:v>
                </c:pt>
                <c:pt idx="5">
                  <c:v>0.92</c:v>
                </c:pt>
                <c:pt idx="6">
                  <c:v>0.6</c:v>
                </c:pt>
                <c:pt idx="7">
                  <c:v>2.2200000000000002</c:v>
                </c:pt>
                <c:pt idx="8">
                  <c:v>1.61</c:v>
                </c:pt>
                <c:pt idx="9">
                  <c:v>3.17</c:v>
                </c:pt>
                <c:pt idx="10">
                  <c:v>2.95</c:v>
                </c:pt>
                <c:pt idx="11">
                  <c:v>0.43</c:v>
                </c:pt>
                <c:pt idx="12">
                  <c:v>-4.45</c:v>
                </c:pt>
                <c:pt idx="13">
                  <c:v>2.06</c:v>
                </c:pt>
                <c:pt idx="14">
                  <c:v>1.56</c:v>
                </c:pt>
                <c:pt idx="15">
                  <c:v>-0.92</c:v>
                </c:pt>
                <c:pt idx="16">
                  <c:v>-0.32</c:v>
                </c:pt>
                <c:pt idx="17">
                  <c:v>0.85</c:v>
                </c:pt>
                <c:pt idx="18">
                  <c:v>1.61</c:v>
                </c:pt>
                <c:pt idx="19">
                  <c:v>1.34</c:v>
                </c:pt>
                <c:pt idx="20">
                  <c:v>1.53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2.4300000000000002</c:v>
                </c:pt>
                <c:pt idx="19">
                  <c:v>2.21</c:v>
                </c:pt>
                <c:pt idx="20">
                  <c:v>2.52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EN'!$B$25:$V$25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1.97</c:v>
                </c:pt>
                <c:pt idx="15">
                  <c:v>-0.9</c:v>
                </c:pt>
                <c:pt idx="16">
                  <c:v>-0.53</c:v>
                </c:pt>
                <c:pt idx="17">
                  <c:v>1.98</c:v>
                </c:pt>
                <c:pt idx="18">
                  <c:v>4.2</c:v>
                </c:pt>
                <c:pt idx="19">
                  <c:v>2.4500000000000002</c:v>
                </c:pt>
                <c:pt idx="20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75776"/>
        <c:axId val="160077312"/>
      </c:lineChart>
      <c:catAx>
        <c:axId val="160075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77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077312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757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CZ'!$B$22:$V$22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1.97</c:v>
                </c:pt>
                <c:pt idx="15">
                  <c:v>-0.9</c:v>
                </c:pt>
                <c:pt idx="16">
                  <c:v>-0.53</c:v>
                </c:pt>
                <c:pt idx="17">
                  <c:v>1.98</c:v>
                </c:pt>
                <c:pt idx="18">
                  <c:v>4.2</c:v>
                </c:pt>
                <c:pt idx="19">
                  <c:v>2.4500000000000002</c:v>
                </c:pt>
                <c:pt idx="20">
                  <c:v>2.6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CZ'!$B$23:$V$23</c:f>
              <c:numCache>
                <c:formatCode>0.0</c:formatCode>
                <c:ptCount val="21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0.41</c:v>
                </c:pt>
                <c:pt idx="16">
                  <c:v>0.3</c:v>
                </c:pt>
                <c:pt idx="17">
                  <c:v>1.59</c:v>
                </c:pt>
                <c:pt idx="18">
                  <c:v>1.69</c:v>
                </c:pt>
                <c:pt idx="19">
                  <c:v>1.43</c:v>
                </c:pt>
                <c:pt idx="20">
                  <c:v>1.79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CZ'!$B$24:$V$24</c:f>
              <c:numCache>
                <c:formatCode>0.0</c:formatCode>
                <c:ptCount val="21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0.76</c:v>
                </c:pt>
                <c:pt idx="16">
                  <c:v>0.32</c:v>
                </c:pt>
                <c:pt idx="17">
                  <c:v>0.35</c:v>
                </c:pt>
                <c:pt idx="18">
                  <c:v>0.88</c:v>
                </c:pt>
                <c:pt idx="19">
                  <c:v>1.18</c:v>
                </c:pt>
                <c:pt idx="20">
                  <c:v>1.48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CZ'!$B$25:$V$25</c:f>
              <c:numCache>
                <c:formatCode>0.0</c:formatCode>
                <c:ptCount val="21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</c:v>
                </c:pt>
                <c:pt idx="15">
                  <c:v>1.56</c:v>
                </c:pt>
                <c:pt idx="16">
                  <c:v>1.26</c:v>
                </c:pt>
                <c:pt idx="17">
                  <c:v>3.33</c:v>
                </c:pt>
                <c:pt idx="18">
                  <c:v>3.64</c:v>
                </c:pt>
                <c:pt idx="19">
                  <c:v>3.45</c:v>
                </c:pt>
                <c:pt idx="20">
                  <c:v>3.37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3.6</c:v>
                </c:pt>
                <c:pt idx="19">
                  <c:v>3.26</c:v>
                </c:pt>
                <c:pt idx="20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23104"/>
        <c:axId val="159433088"/>
      </c:lineChart>
      <c:catAx>
        <c:axId val="15942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433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43308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42310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EN'!$B$22:$V$22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1.97</c:v>
                </c:pt>
                <c:pt idx="15">
                  <c:v>-0.9</c:v>
                </c:pt>
                <c:pt idx="16">
                  <c:v>-0.53</c:v>
                </c:pt>
                <c:pt idx="17">
                  <c:v>1.98</c:v>
                </c:pt>
                <c:pt idx="18">
                  <c:v>4.2</c:v>
                </c:pt>
                <c:pt idx="19">
                  <c:v>2.4500000000000002</c:v>
                </c:pt>
                <c:pt idx="20">
                  <c:v>2.6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EN'!$B$23:$V$23</c:f>
              <c:numCache>
                <c:formatCode>0.0</c:formatCode>
                <c:ptCount val="21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0.41</c:v>
                </c:pt>
                <c:pt idx="16">
                  <c:v>0.3</c:v>
                </c:pt>
                <c:pt idx="17">
                  <c:v>1.59</c:v>
                </c:pt>
                <c:pt idx="18">
                  <c:v>1.69</c:v>
                </c:pt>
                <c:pt idx="19">
                  <c:v>1.43</c:v>
                </c:pt>
                <c:pt idx="20">
                  <c:v>1.79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EN'!$B$24:$V$24</c:f>
              <c:numCache>
                <c:formatCode>0.0</c:formatCode>
                <c:ptCount val="21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0.76</c:v>
                </c:pt>
                <c:pt idx="16">
                  <c:v>0.32</c:v>
                </c:pt>
                <c:pt idx="17">
                  <c:v>0.35</c:v>
                </c:pt>
                <c:pt idx="18">
                  <c:v>0.88</c:v>
                </c:pt>
                <c:pt idx="19">
                  <c:v>1.18</c:v>
                </c:pt>
                <c:pt idx="20">
                  <c:v>1.48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EN'!$B$25:$V$25</c:f>
              <c:numCache>
                <c:formatCode>0.0</c:formatCode>
                <c:ptCount val="21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</c:v>
                </c:pt>
                <c:pt idx="15">
                  <c:v>1.56</c:v>
                </c:pt>
                <c:pt idx="16">
                  <c:v>1.26</c:v>
                </c:pt>
                <c:pt idx="17">
                  <c:v>3.33</c:v>
                </c:pt>
                <c:pt idx="18">
                  <c:v>3.64</c:v>
                </c:pt>
                <c:pt idx="19">
                  <c:v>3.45</c:v>
                </c:pt>
                <c:pt idx="20">
                  <c:v>3.37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3.6</c:v>
                </c:pt>
                <c:pt idx="19">
                  <c:v>3.26</c:v>
                </c:pt>
                <c:pt idx="20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41728"/>
        <c:axId val="159243264"/>
      </c:lineChart>
      <c:catAx>
        <c:axId val="159241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43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24326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4172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A.1.6 CZ'!$B$21:$AE$21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CZ'!$B$22:$AE$22</c:f>
              <c:numCache>
                <c:formatCode>0.0</c:formatCode>
                <c:ptCount val="30"/>
                <c:pt idx="0">
                  <c:v>100</c:v>
                </c:pt>
                <c:pt idx="1">
                  <c:v>98.5</c:v>
                </c:pt>
                <c:pt idx="2">
                  <c:v>94.88</c:v>
                </c:pt>
                <c:pt idx="3">
                  <c:v>94.22</c:v>
                </c:pt>
                <c:pt idx="4">
                  <c:v>94.67</c:v>
                </c:pt>
                <c:pt idx="5">
                  <c:v>94.97</c:v>
                </c:pt>
                <c:pt idx="6">
                  <c:v>95.44</c:v>
                </c:pt>
                <c:pt idx="7">
                  <c:v>96.58</c:v>
                </c:pt>
                <c:pt idx="8">
                  <c:v>97.13</c:v>
                </c:pt>
                <c:pt idx="9">
                  <c:v>97.71</c:v>
                </c:pt>
                <c:pt idx="10">
                  <c:v>98.42</c:v>
                </c:pt>
                <c:pt idx="11">
                  <c:v>98.66</c:v>
                </c:pt>
                <c:pt idx="12">
                  <c:v>98.54</c:v>
                </c:pt>
                <c:pt idx="13">
                  <c:v>98.86</c:v>
                </c:pt>
                <c:pt idx="14">
                  <c:v>98.47</c:v>
                </c:pt>
                <c:pt idx="15">
                  <c:v>98.05</c:v>
                </c:pt>
                <c:pt idx="16">
                  <c:v>97.48</c:v>
                </c:pt>
                <c:pt idx="17">
                  <c:v>97.24</c:v>
                </c:pt>
                <c:pt idx="18">
                  <c:v>96.42</c:v>
                </c:pt>
                <c:pt idx="19">
                  <c:v>96.87</c:v>
                </c:pt>
                <c:pt idx="20">
                  <c:v>97.21</c:v>
                </c:pt>
                <c:pt idx="21">
                  <c:v>98.65</c:v>
                </c:pt>
                <c:pt idx="22">
                  <c:v>98.49</c:v>
                </c:pt>
                <c:pt idx="23">
                  <c:v>98.92</c:v>
                </c:pt>
                <c:pt idx="24">
                  <c:v>99.45</c:v>
                </c:pt>
                <c:pt idx="25">
                  <c:v>99.99</c:v>
                </c:pt>
                <c:pt idx="26">
                  <c:v>102.37</c:v>
                </c:pt>
                <c:pt idx="27">
                  <c:v>103.35</c:v>
                </c:pt>
                <c:pt idx="28">
                  <c:v>104.06</c:v>
                </c:pt>
                <c:pt idx="29">
                  <c:v>104.04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A.1.6 CZ'!$B$21:$AE$21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CZ'!$B$23:$AE$23</c:f>
              <c:numCache>
                <c:formatCode>0.0</c:formatCode>
                <c:ptCount val="30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105.21</c:v>
                </c:pt>
                <c:pt idx="27">
                  <c:v>105.62</c:v>
                </c:pt>
                <c:pt idx="28">
                  <c:v>105.91</c:v>
                </c:pt>
                <c:pt idx="29">
                  <c:v>106.2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A.1.6 CZ'!$B$21:$AE$21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CZ'!$B$24:$AE$24</c:f>
              <c:numCache>
                <c:formatCode>0.0</c:formatCode>
                <c:ptCount val="30"/>
                <c:pt idx="0">
                  <c:v>100</c:v>
                </c:pt>
                <c:pt idx="1">
                  <c:v>98.03</c:v>
                </c:pt>
                <c:pt idx="2">
                  <c:v>96.31</c:v>
                </c:pt>
                <c:pt idx="3">
                  <c:v>95.53</c:v>
                </c:pt>
                <c:pt idx="4">
                  <c:v>96.12</c:v>
                </c:pt>
                <c:pt idx="5">
                  <c:v>97.5</c:v>
                </c:pt>
                <c:pt idx="6">
                  <c:v>96.06</c:v>
                </c:pt>
                <c:pt idx="7">
                  <c:v>97.97</c:v>
                </c:pt>
                <c:pt idx="8">
                  <c:v>98.86</c:v>
                </c:pt>
                <c:pt idx="9">
                  <c:v>99.4</c:v>
                </c:pt>
                <c:pt idx="10">
                  <c:v>101.21</c:v>
                </c:pt>
                <c:pt idx="11">
                  <c:v>100.91</c:v>
                </c:pt>
                <c:pt idx="12">
                  <c:v>101.04</c:v>
                </c:pt>
                <c:pt idx="13">
                  <c:v>100.86</c:v>
                </c:pt>
                <c:pt idx="14">
                  <c:v>101.97</c:v>
                </c:pt>
                <c:pt idx="15">
                  <c:v>101.55</c:v>
                </c:pt>
                <c:pt idx="16">
                  <c:v>101.85</c:v>
                </c:pt>
                <c:pt idx="17">
                  <c:v>101.65</c:v>
                </c:pt>
                <c:pt idx="18">
                  <c:v>101.51</c:v>
                </c:pt>
                <c:pt idx="19">
                  <c:v>101.97</c:v>
                </c:pt>
                <c:pt idx="20">
                  <c:v>102.13</c:v>
                </c:pt>
                <c:pt idx="21">
                  <c:v>102.5</c:v>
                </c:pt>
                <c:pt idx="22">
                  <c:v>102.77</c:v>
                </c:pt>
                <c:pt idx="23">
                  <c:v>102.43</c:v>
                </c:pt>
                <c:pt idx="24">
                  <c:v>102.5</c:v>
                </c:pt>
                <c:pt idx="25">
                  <c:v>102.34</c:v>
                </c:pt>
                <c:pt idx="26">
                  <c:v>103.05</c:v>
                </c:pt>
                <c:pt idx="27">
                  <c:v>103.4</c:v>
                </c:pt>
                <c:pt idx="28">
                  <c:v>103.39</c:v>
                </c:pt>
                <c:pt idx="29">
                  <c:v>103.56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A.1.6 CZ'!$B$21:$AE$21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CZ'!$B$25:$AE$25</c:f>
              <c:numCache>
                <c:formatCode>0.0</c:formatCode>
                <c:ptCount val="30"/>
                <c:pt idx="0">
                  <c:v>100</c:v>
                </c:pt>
                <c:pt idx="1">
                  <c:v>99.65</c:v>
                </c:pt>
                <c:pt idx="2">
                  <c:v>101.24</c:v>
                </c:pt>
                <c:pt idx="3">
                  <c:v>101.64</c:v>
                </c:pt>
                <c:pt idx="4">
                  <c:v>102</c:v>
                </c:pt>
                <c:pt idx="5">
                  <c:v>103.67</c:v>
                </c:pt>
                <c:pt idx="6">
                  <c:v>103.79</c:v>
                </c:pt>
                <c:pt idx="7">
                  <c:v>105.3</c:v>
                </c:pt>
                <c:pt idx="8">
                  <c:v>106.55</c:v>
                </c:pt>
                <c:pt idx="9">
                  <c:v>107.93</c:v>
                </c:pt>
                <c:pt idx="10">
                  <c:v>109.21</c:v>
                </c:pt>
                <c:pt idx="11">
                  <c:v>110.63</c:v>
                </c:pt>
                <c:pt idx="12">
                  <c:v>112.04</c:v>
                </c:pt>
                <c:pt idx="13">
                  <c:v>113.18</c:v>
                </c:pt>
                <c:pt idx="14">
                  <c:v>113.13</c:v>
                </c:pt>
                <c:pt idx="15">
                  <c:v>112.96</c:v>
                </c:pt>
                <c:pt idx="16">
                  <c:v>113.38</c:v>
                </c:pt>
                <c:pt idx="17">
                  <c:v>113.05</c:v>
                </c:pt>
                <c:pt idx="18">
                  <c:v>112.99</c:v>
                </c:pt>
                <c:pt idx="19">
                  <c:v>114.32</c:v>
                </c:pt>
                <c:pt idx="20">
                  <c:v>115.18</c:v>
                </c:pt>
                <c:pt idx="21">
                  <c:v>115.63</c:v>
                </c:pt>
                <c:pt idx="22">
                  <c:v>116.76</c:v>
                </c:pt>
                <c:pt idx="23">
                  <c:v>117.88</c:v>
                </c:pt>
                <c:pt idx="24">
                  <c:v>118.71</c:v>
                </c:pt>
                <c:pt idx="25">
                  <c:v>119.93</c:v>
                </c:pt>
                <c:pt idx="26">
                  <c:v>121.14</c:v>
                </c:pt>
                <c:pt idx="27">
                  <c:v>121.89</c:v>
                </c:pt>
                <c:pt idx="28">
                  <c:v>122.97</c:v>
                </c:pt>
                <c:pt idx="29">
                  <c:v>124.34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A.1.6 CZ'!$B$21:$AE$21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CZ'!$B$26:$AE$26</c:f>
              <c:numCache>
                <c:formatCode>0.0</c:formatCode>
                <c:ptCount val="30"/>
                <c:pt idx="0">
                  <c:v>100</c:v>
                </c:pt>
                <c:pt idx="1">
                  <c:v>101.06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96.08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103.62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106.67</c:v>
                </c:pt>
                <c:pt idx="24">
                  <c:v>107.39</c:v>
                </c:pt>
                <c:pt idx="25">
                  <c:v>108.23</c:v>
                </c:pt>
                <c:pt idx="26">
                  <c:v>109.26</c:v>
                </c:pt>
                <c:pt idx="27">
                  <c:v>110.36</c:v>
                </c:pt>
                <c:pt idx="28">
                  <c:v>111.49</c:v>
                </c:pt>
                <c:pt idx="29">
                  <c:v>112.62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92640"/>
        <c:axId val="160594176"/>
      </c:lineChart>
      <c:catAx>
        <c:axId val="160592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594176"/>
        <c:crossesAt val="100"/>
        <c:auto val="1"/>
        <c:lblAlgn val="ctr"/>
        <c:lblOffset val="100"/>
        <c:tickMarkSkip val="1"/>
        <c:noMultiLvlLbl val="0"/>
      </c:catAx>
      <c:valAx>
        <c:axId val="160594176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592640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A.1.6 EN'!$B$21:$AE$21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EN'!$B$22:$AE$22</c:f>
              <c:numCache>
                <c:formatCode>0.0</c:formatCode>
                <c:ptCount val="30"/>
                <c:pt idx="0">
                  <c:v>100</c:v>
                </c:pt>
                <c:pt idx="1">
                  <c:v>98.5</c:v>
                </c:pt>
                <c:pt idx="2">
                  <c:v>94.88</c:v>
                </c:pt>
                <c:pt idx="3">
                  <c:v>94.22</c:v>
                </c:pt>
                <c:pt idx="4">
                  <c:v>94.67</c:v>
                </c:pt>
                <c:pt idx="5">
                  <c:v>94.97</c:v>
                </c:pt>
                <c:pt idx="6">
                  <c:v>95.44</c:v>
                </c:pt>
                <c:pt idx="7">
                  <c:v>96.58</c:v>
                </c:pt>
                <c:pt idx="8">
                  <c:v>97.13</c:v>
                </c:pt>
                <c:pt idx="9">
                  <c:v>97.71</c:v>
                </c:pt>
                <c:pt idx="10">
                  <c:v>98.42</c:v>
                </c:pt>
                <c:pt idx="11">
                  <c:v>98.66</c:v>
                </c:pt>
                <c:pt idx="12">
                  <c:v>98.54</c:v>
                </c:pt>
                <c:pt idx="13">
                  <c:v>98.86</c:v>
                </c:pt>
                <c:pt idx="14">
                  <c:v>98.47</c:v>
                </c:pt>
                <c:pt idx="15">
                  <c:v>98.05</c:v>
                </c:pt>
                <c:pt idx="16">
                  <c:v>97.48</c:v>
                </c:pt>
                <c:pt idx="17">
                  <c:v>97.24</c:v>
                </c:pt>
                <c:pt idx="18">
                  <c:v>96.42</c:v>
                </c:pt>
                <c:pt idx="19">
                  <c:v>96.87</c:v>
                </c:pt>
                <c:pt idx="20">
                  <c:v>97.21</c:v>
                </c:pt>
                <c:pt idx="21">
                  <c:v>98.65</c:v>
                </c:pt>
                <c:pt idx="22">
                  <c:v>98.49</c:v>
                </c:pt>
                <c:pt idx="23">
                  <c:v>98.92</c:v>
                </c:pt>
                <c:pt idx="24">
                  <c:v>99.45</c:v>
                </c:pt>
                <c:pt idx="25">
                  <c:v>99.99</c:v>
                </c:pt>
                <c:pt idx="26">
                  <c:v>102.37</c:v>
                </c:pt>
                <c:pt idx="27">
                  <c:v>103.35</c:v>
                </c:pt>
                <c:pt idx="28">
                  <c:v>104.06</c:v>
                </c:pt>
                <c:pt idx="29">
                  <c:v>104.04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A.1.6 EN'!$B$21:$AE$21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EN'!$B$23:$AE$23</c:f>
              <c:numCache>
                <c:formatCode>0.0</c:formatCode>
                <c:ptCount val="30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105.21</c:v>
                </c:pt>
                <c:pt idx="27">
                  <c:v>105.62</c:v>
                </c:pt>
                <c:pt idx="28">
                  <c:v>105.91</c:v>
                </c:pt>
                <c:pt idx="29">
                  <c:v>106.2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A.1.6 EN'!$B$21:$AE$21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EN'!$B$24:$AE$24</c:f>
              <c:numCache>
                <c:formatCode>0.0</c:formatCode>
                <c:ptCount val="30"/>
                <c:pt idx="0">
                  <c:v>100</c:v>
                </c:pt>
                <c:pt idx="1">
                  <c:v>98.03</c:v>
                </c:pt>
                <c:pt idx="2">
                  <c:v>96.31</c:v>
                </c:pt>
                <c:pt idx="3">
                  <c:v>95.53</c:v>
                </c:pt>
                <c:pt idx="4">
                  <c:v>96.12</c:v>
                </c:pt>
                <c:pt idx="5">
                  <c:v>97.5</c:v>
                </c:pt>
                <c:pt idx="6">
                  <c:v>96.06</c:v>
                </c:pt>
                <c:pt idx="7">
                  <c:v>97.97</c:v>
                </c:pt>
                <c:pt idx="8">
                  <c:v>98.86</c:v>
                </c:pt>
                <c:pt idx="9">
                  <c:v>99.4</c:v>
                </c:pt>
                <c:pt idx="10">
                  <c:v>101.21</c:v>
                </c:pt>
                <c:pt idx="11">
                  <c:v>100.91</c:v>
                </c:pt>
                <c:pt idx="12">
                  <c:v>101.04</c:v>
                </c:pt>
                <c:pt idx="13">
                  <c:v>100.86</c:v>
                </c:pt>
                <c:pt idx="14">
                  <c:v>101.97</c:v>
                </c:pt>
                <c:pt idx="15">
                  <c:v>101.55</c:v>
                </c:pt>
                <c:pt idx="16">
                  <c:v>101.85</c:v>
                </c:pt>
                <c:pt idx="17">
                  <c:v>101.65</c:v>
                </c:pt>
                <c:pt idx="18">
                  <c:v>101.51</c:v>
                </c:pt>
                <c:pt idx="19">
                  <c:v>101.97</c:v>
                </c:pt>
                <c:pt idx="20">
                  <c:v>102.13</c:v>
                </c:pt>
                <c:pt idx="21">
                  <c:v>102.5</c:v>
                </c:pt>
                <c:pt idx="22">
                  <c:v>102.77</c:v>
                </c:pt>
                <c:pt idx="23">
                  <c:v>102.43</c:v>
                </c:pt>
                <c:pt idx="24">
                  <c:v>102.5</c:v>
                </c:pt>
                <c:pt idx="25">
                  <c:v>102.34</c:v>
                </c:pt>
                <c:pt idx="26">
                  <c:v>103.05</c:v>
                </c:pt>
                <c:pt idx="27">
                  <c:v>103.4</c:v>
                </c:pt>
                <c:pt idx="28">
                  <c:v>103.39</c:v>
                </c:pt>
                <c:pt idx="29">
                  <c:v>103.56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A.1.6 EN'!$B$21:$AE$21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EN'!$B$25:$AE$25</c:f>
              <c:numCache>
                <c:formatCode>0.0</c:formatCode>
                <c:ptCount val="30"/>
                <c:pt idx="0">
                  <c:v>100</c:v>
                </c:pt>
                <c:pt idx="1">
                  <c:v>99.65</c:v>
                </c:pt>
                <c:pt idx="2">
                  <c:v>101.24</c:v>
                </c:pt>
                <c:pt idx="3">
                  <c:v>101.64</c:v>
                </c:pt>
                <c:pt idx="4">
                  <c:v>102</c:v>
                </c:pt>
                <c:pt idx="5">
                  <c:v>103.67</c:v>
                </c:pt>
                <c:pt idx="6">
                  <c:v>103.79</c:v>
                </c:pt>
                <c:pt idx="7">
                  <c:v>105.3</c:v>
                </c:pt>
                <c:pt idx="8">
                  <c:v>106.55</c:v>
                </c:pt>
                <c:pt idx="9">
                  <c:v>107.93</c:v>
                </c:pt>
                <c:pt idx="10">
                  <c:v>109.21</c:v>
                </c:pt>
                <c:pt idx="11">
                  <c:v>110.63</c:v>
                </c:pt>
                <c:pt idx="12">
                  <c:v>112.04</c:v>
                </c:pt>
                <c:pt idx="13">
                  <c:v>113.18</c:v>
                </c:pt>
                <c:pt idx="14">
                  <c:v>113.13</c:v>
                </c:pt>
                <c:pt idx="15">
                  <c:v>112.96</c:v>
                </c:pt>
                <c:pt idx="16">
                  <c:v>113.38</c:v>
                </c:pt>
                <c:pt idx="17">
                  <c:v>113.05</c:v>
                </c:pt>
                <c:pt idx="18">
                  <c:v>112.99</c:v>
                </c:pt>
                <c:pt idx="19">
                  <c:v>114.32</c:v>
                </c:pt>
                <c:pt idx="20">
                  <c:v>115.18</c:v>
                </c:pt>
                <c:pt idx="21">
                  <c:v>115.63</c:v>
                </c:pt>
                <c:pt idx="22">
                  <c:v>116.76</c:v>
                </c:pt>
                <c:pt idx="23">
                  <c:v>117.88</c:v>
                </c:pt>
                <c:pt idx="24">
                  <c:v>118.71</c:v>
                </c:pt>
                <c:pt idx="25">
                  <c:v>119.93</c:v>
                </c:pt>
                <c:pt idx="26">
                  <c:v>121.14</c:v>
                </c:pt>
                <c:pt idx="27">
                  <c:v>121.89</c:v>
                </c:pt>
                <c:pt idx="28">
                  <c:v>122.97</c:v>
                </c:pt>
                <c:pt idx="29">
                  <c:v>124.34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A.1.6 EN'!$B$21:$AE$21</c:f>
              <c:strCache>
                <c:ptCount val="30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</c:strCache>
            </c:strRef>
          </c:cat>
          <c:val>
            <c:numRef>
              <c:f>'G A.1.6 EN'!$B$26:$AE$26</c:f>
              <c:numCache>
                <c:formatCode>0.0</c:formatCode>
                <c:ptCount val="30"/>
                <c:pt idx="0">
                  <c:v>100</c:v>
                </c:pt>
                <c:pt idx="1">
                  <c:v>101.06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96.08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103.62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106.67</c:v>
                </c:pt>
                <c:pt idx="24">
                  <c:v>107.39</c:v>
                </c:pt>
                <c:pt idx="25">
                  <c:v>108.23</c:v>
                </c:pt>
                <c:pt idx="26">
                  <c:v>109.26</c:v>
                </c:pt>
                <c:pt idx="27">
                  <c:v>110.36</c:v>
                </c:pt>
                <c:pt idx="28">
                  <c:v>111.49</c:v>
                </c:pt>
                <c:pt idx="29">
                  <c:v>112.62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17344"/>
        <c:axId val="160219136"/>
      </c:lineChart>
      <c:catAx>
        <c:axId val="160217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219136"/>
        <c:crossesAt val="100"/>
        <c:auto val="1"/>
        <c:lblAlgn val="ctr"/>
        <c:lblOffset val="100"/>
        <c:tickMarkSkip val="1"/>
        <c:noMultiLvlLbl val="0"/>
      </c:catAx>
      <c:valAx>
        <c:axId val="160219136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217344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A.1.7 CZ'!$B$22:$CW$22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34.6</c:v>
                </c:pt>
                <c:pt idx="93">
                  <c:v>41.2</c:v>
                </c:pt>
                <c:pt idx="94">
                  <c:v>42.76</c:v>
                </c:pt>
                <c:pt idx="95">
                  <c:v>45.06</c:v>
                </c:pt>
                <c:pt idx="96">
                  <c:v>45.3</c:v>
                </c:pt>
                <c:pt idx="97">
                  <c:v>46.85</c:v>
                </c:pt>
                <c:pt idx="98">
                  <c:v>48.2</c:v>
                </c:pt>
                <c:pt idx="99">
                  <c:v>49.41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648"/>
        <c:axId val="160568448"/>
      </c:lineChart>
      <c:catAx>
        <c:axId val="15975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6844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56844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5564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A.1.7 EN'!$B$22:$CW$22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34.6</c:v>
                </c:pt>
                <c:pt idx="93">
                  <c:v>41.2</c:v>
                </c:pt>
                <c:pt idx="94">
                  <c:v>42.76</c:v>
                </c:pt>
                <c:pt idx="95">
                  <c:v>45.06</c:v>
                </c:pt>
                <c:pt idx="96">
                  <c:v>45.3</c:v>
                </c:pt>
                <c:pt idx="97">
                  <c:v>46.85</c:v>
                </c:pt>
                <c:pt idx="98">
                  <c:v>48.2</c:v>
                </c:pt>
                <c:pt idx="99">
                  <c:v>49.41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36032"/>
        <c:axId val="159837568"/>
      </c:lineChart>
      <c:catAx>
        <c:axId val="159836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375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83756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3603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CZ'!$B$22:$CW$22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55.91</c:v>
                </c:pt>
                <c:pt idx="93">
                  <c:v>66.69</c:v>
                </c:pt>
                <c:pt idx="94">
                  <c:v>69.209999999999994</c:v>
                </c:pt>
                <c:pt idx="95">
                  <c:v>72.94</c:v>
                </c:pt>
                <c:pt idx="96">
                  <c:v>73.209999999999994</c:v>
                </c:pt>
                <c:pt idx="97">
                  <c:v>75.709999999999994</c:v>
                </c:pt>
                <c:pt idx="98">
                  <c:v>77.400000000000006</c:v>
                </c:pt>
                <c:pt idx="99">
                  <c:v>78.81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A.1.8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CZ'!$B$23:$CW$23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58560"/>
        <c:axId val="160660096"/>
      </c:lineChart>
      <c:catAx>
        <c:axId val="16065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600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660096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5856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9544154955755"/>
          <c:y val="0.75927341377564372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EN'!$B$22:$CW$22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55.91</c:v>
                </c:pt>
                <c:pt idx="93">
                  <c:v>66.69</c:v>
                </c:pt>
                <c:pt idx="94">
                  <c:v>69.209999999999994</c:v>
                </c:pt>
                <c:pt idx="95">
                  <c:v>72.94</c:v>
                </c:pt>
                <c:pt idx="96">
                  <c:v>73.209999999999994</c:v>
                </c:pt>
                <c:pt idx="97">
                  <c:v>75.709999999999994</c:v>
                </c:pt>
                <c:pt idx="98">
                  <c:v>77.400000000000006</c:v>
                </c:pt>
                <c:pt idx="99">
                  <c:v>78.81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A.1.8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EN'!$B$23:$CW$23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27808"/>
        <c:axId val="160729344"/>
      </c:lineChart>
      <c:catAx>
        <c:axId val="160727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293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729344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2780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307205331992851"/>
          <c:y val="0.76462761528502265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875292215973E-2"/>
          <c:w val="0.8444948921679909"/>
          <c:h val="0.8464090024246321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CZ'!$B$20:$U$20</c:f>
              <c:numCache>
                <c:formatCode>0.0</c:formatCode>
                <c:ptCount val="20"/>
                <c:pt idx="0">
                  <c:v>-3.63</c:v>
                </c:pt>
                <c:pt idx="1">
                  <c:v>-2.2200000000000002</c:v>
                </c:pt>
                <c:pt idx="2">
                  <c:v>-2.5299999999999998</c:v>
                </c:pt>
                <c:pt idx="3">
                  <c:v>-3.53</c:v>
                </c:pt>
                <c:pt idx="4">
                  <c:v>-5.35</c:v>
                </c:pt>
                <c:pt idx="5">
                  <c:v>-5.9</c:v>
                </c:pt>
                <c:pt idx="6">
                  <c:v>-5.44</c:v>
                </c:pt>
                <c:pt idx="7">
                  <c:v>-1.39</c:v>
                </c:pt>
                <c:pt idx="8">
                  <c:v>-1.62</c:v>
                </c:pt>
                <c:pt idx="9">
                  <c:v>-2.5099999999999998</c:v>
                </c:pt>
                <c:pt idx="10">
                  <c:v>-1.8</c:v>
                </c:pt>
                <c:pt idx="11">
                  <c:v>-3.33</c:v>
                </c:pt>
                <c:pt idx="12">
                  <c:v>-4.21</c:v>
                </c:pt>
                <c:pt idx="13">
                  <c:v>-3.73</c:v>
                </c:pt>
                <c:pt idx="14">
                  <c:v>-2.37</c:v>
                </c:pt>
                <c:pt idx="15">
                  <c:v>-1.1399999999999999</c:v>
                </c:pt>
                <c:pt idx="16">
                  <c:v>0.06</c:v>
                </c:pt>
                <c:pt idx="17">
                  <c:v>-1.04</c:v>
                </c:pt>
                <c:pt idx="18">
                  <c:v>-0.32</c:v>
                </c:pt>
                <c:pt idx="19">
                  <c:v>-0.63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0.01</c:v>
                </c:pt>
                <c:pt idx="17">
                  <c:v>-0.26</c:v>
                </c:pt>
                <c:pt idx="18">
                  <c:v>-0.13</c:v>
                </c:pt>
                <c:pt idx="19">
                  <c:v>-0.12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CZ'!$B$22:$U$22</c:f>
              <c:numCache>
                <c:formatCode>0.0</c:formatCode>
                <c:ptCount val="20"/>
                <c:pt idx="0">
                  <c:v>0.14000000000000001</c:v>
                </c:pt>
                <c:pt idx="1">
                  <c:v>-0.43</c:v>
                </c:pt>
                <c:pt idx="2">
                  <c:v>-0.54</c:v>
                </c:pt>
                <c:pt idx="3">
                  <c:v>0.42</c:v>
                </c:pt>
                <c:pt idx="4">
                  <c:v>0.38</c:v>
                </c:pt>
                <c:pt idx="5">
                  <c:v>-0.25</c:v>
                </c:pt>
                <c:pt idx="6">
                  <c:v>-0.72</c:v>
                </c:pt>
                <c:pt idx="7">
                  <c:v>-0.64</c:v>
                </c:pt>
                <c:pt idx="8">
                  <c:v>-0.04</c:v>
                </c:pt>
                <c:pt idx="9">
                  <c:v>0.95</c:v>
                </c:pt>
                <c:pt idx="10">
                  <c:v>1.37</c:v>
                </c:pt>
                <c:pt idx="11">
                  <c:v>1.31</c:v>
                </c:pt>
                <c:pt idx="12">
                  <c:v>-1.36</c:v>
                </c:pt>
                <c:pt idx="13">
                  <c:v>-0.72</c:v>
                </c:pt>
                <c:pt idx="14">
                  <c:v>-0.26</c:v>
                </c:pt>
                <c:pt idx="15">
                  <c:v>-0.83</c:v>
                </c:pt>
                <c:pt idx="16">
                  <c:v>-1.33</c:v>
                </c:pt>
                <c:pt idx="17">
                  <c:v>-0.66</c:v>
                </c:pt>
                <c:pt idx="18">
                  <c:v>0.03</c:v>
                </c:pt>
                <c:pt idx="19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0402048"/>
        <c:axId val="16040384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-2.73</c:v>
                </c:pt>
                <c:pt idx="15">
                  <c:v>-3.95</c:v>
                </c:pt>
                <c:pt idx="16">
                  <c:v>-1.25</c:v>
                </c:pt>
                <c:pt idx="17">
                  <c:v>-1.95</c:v>
                </c:pt>
                <c:pt idx="18">
                  <c:v>-0.42</c:v>
                </c:pt>
                <c:pt idx="19">
                  <c:v>-0.59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02048"/>
        <c:axId val="160403840"/>
      </c:lineChart>
      <c:catAx>
        <c:axId val="16040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03840"/>
        <c:crosses val="autoZero"/>
        <c:auto val="1"/>
        <c:lblAlgn val="ctr"/>
        <c:lblOffset val="100"/>
        <c:tickMarkSkip val="2"/>
        <c:noMultiLvlLbl val="0"/>
      </c:catAx>
      <c:valAx>
        <c:axId val="160403840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020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7913207681619"/>
          <c:y val="5.9461749826660852E-2"/>
          <c:w val="0.392421348915096"/>
          <c:h val="0.208589062085377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HPH</c:v>
          </c:tx>
          <c:spPr>
            <a:solidFill>
              <a:srgbClr val="FF0000"/>
            </a:solidFill>
          </c:spPr>
          <c:invertIfNegative val="0"/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-0.2</c:v>
                </c:pt>
                <c:pt idx="1">
                  <c:v>-0.48</c:v>
                </c:pt>
                <c:pt idx="2">
                  <c:v>-0.38</c:v>
                </c:pt>
                <c:pt idx="3">
                  <c:v>-0.43</c:v>
                </c:pt>
                <c:pt idx="4">
                  <c:v>-0.25</c:v>
                </c:pt>
                <c:pt idx="5">
                  <c:v>0.25</c:v>
                </c:pt>
                <c:pt idx="6">
                  <c:v>0.22</c:v>
                </c:pt>
                <c:pt idx="7">
                  <c:v>0.44</c:v>
                </c:pt>
                <c:pt idx="8">
                  <c:v>1.01</c:v>
                </c:pt>
                <c:pt idx="9">
                  <c:v>0.51</c:v>
                </c:pt>
                <c:pt idx="10">
                  <c:v>0.66</c:v>
                </c:pt>
                <c:pt idx="11">
                  <c:v>0.82</c:v>
                </c:pt>
                <c:pt idx="12">
                  <c:v>0.98</c:v>
                </c:pt>
                <c:pt idx="13">
                  <c:v>0.87</c:v>
                </c:pt>
                <c:pt idx="14">
                  <c:v>1.03</c:v>
                </c:pt>
                <c:pt idx="15">
                  <c:v>0.28999999999999998</c:v>
                </c:pt>
              </c:numCache>
            </c:numRef>
          </c:val>
        </c:ser>
        <c:ser>
          <c:idx val="2"/>
          <c:order val="2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-0.2</c:v>
                </c:pt>
                <c:pt idx="1">
                  <c:v>0.06</c:v>
                </c:pt>
                <c:pt idx="2">
                  <c:v>-0.2</c:v>
                </c:pt>
                <c:pt idx="3">
                  <c:v>0.18</c:v>
                </c:pt>
                <c:pt idx="4">
                  <c:v>-0.59</c:v>
                </c:pt>
                <c:pt idx="5">
                  <c:v>0.22</c:v>
                </c:pt>
                <c:pt idx="6">
                  <c:v>0.13</c:v>
                </c:pt>
                <c:pt idx="7">
                  <c:v>1.04</c:v>
                </c:pt>
                <c:pt idx="8">
                  <c:v>-1.17</c:v>
                </c:pt>
                <c:pt idx="9">
                  <c:v>-7.0000000000000007E-2</c:v>
                </c:pt>
                <c:pt idx="10">
                  <c:v>-0.13</c:v>
                </c:pt>
                <c:pt idx="11">
                  <c:v>-0.28000000000000003</c:v>
                </c:pt>
                <c:pt idx="12">
                  <c:v>1.39</c:v>
                </c:pt>
                <c:pt idx="13">
                  <c:v>0.09</c:v>
                </c:pt>
                <c:pt idx="14">
                  <c:v>-0.34</c:v>
                </c:pt>
                <c:pt idx="15">
                  <c:v>-0.31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115328"/>
        <c:axId val="158116864"/>
      </c:barChart>
      <c:lineChart>
        <c:grouping val="standard"/>
        <c:varyColors val="0"/>
        <c:ser>
          <c:idx val="0"/>
          <c:order val="1"/>
          <c:tx>
            <c:v>HDP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-0.4</c:v>
                </c:pt>
                <c:pt idx="1">
                  <c:v>-0.42</c:v>
                </c:pt>
                <c:pt idx="2">
                  <c:v>-0.57999999999999996</c:v>
                </c:pt>
                <c:pt idx="3">
                  <c:v>-0.25</c:v>
                </c:pt>
                <c:pt idx="4">
                  <c:v>-0.84</c:v>
                </c:pt>
                <c:pt idx="5">
                  <c:v>0.47</c:v>
                </c:pt>
                <c:pt idx="6">
                  <c:v>0.35</c:v>
                </c:pt>
                <c:pt idx="7">
                  <c:v>1.48</c:v>
                </c:pt>
                <c:pt idx="8">
                  <c:v>-0.16</c:v>
                </c:pt>
                <c:pt idx="9">
                  <c:v>0.44</c:v>
                </c:pt>
                <c:pt idx="10">
                  <c:v>0.54</c:v>
                </c:pt>
                <c:pt idx="11">
                  <c:v>0.55000000000000004</c:v>
                </c:pt>
                <c:pt idx="12">
                  <c:v>2.37</c:v>
                </c:pt>
                <c:pt idx="13">
                  <c:v>0.96</c:v>
                </c:pt>
                <c:pt idx="14">
                  <c:v>0.69</c:v>
                </c:pt>
                <c:pt idx="15">
                  <c:v>-0.02</c:v>
                </c:pt>
                <c:pt idx="16">
                  <c:v>0.77</c:v>
                </c:pt>
                <c:pt idx="17">
                  <c:v>0.71</c:v>
                </c:pt>
                <c:pt idx="18">
                  <c:v>0.65</c:v>
                </c:pt>
                <c:pt idx="19">
                  <c:v>0.65</c:v>
                </c:pt>
                <c:pt idx="20">
                  <c:v>0.67</c:v>
                </c:pt>
                <c:pt idx="21">
                  <c:v>0.69</c:v>
                </c:pt>
                <c:pt idx="22">
                  <c:v>0.72</c:v>
                </c:pt>
                <c:pt idx="23">
                  <c:v>0.84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15328"/>
        <c:axId val="158116864"/>
      </c:lineChart>
      <c:catAx>
        <c:axId val="158115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16864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58116864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1532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4907853437348E-2"/>
          <c:w val="0.39786611402739663"/>
          <c:h val="0.2363898190807354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361279624226E-2"/>
          <c:w val="0.8444948921679909"/>
          <c:h val="0.84640946215393709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EN'!$B$20:$U$20</c:f>
              <c:numCache>
                <c:formatCode>0.0</c:formatCode>
                <c:ptCount val="20"/>
                <c:pt idx="0">
                  <c:v>-3.63</c:v>
                </c:pt>
                <c:pt idx="1">
                  <c:v>-2.2200000000000002</c:v>
                </c:pt>
                <c:pt idx="2">
                  <c:v>-2.5299999999999998</c:v>
                </c:pt>
                <c:pt idx="3">
                  <c:v>-3.53</c:v>
                </c:pt>
                <c:pt idx="4">
                  <c:v>-5.35</c:v>
                </c:pt>
                <c:pt idx="5">
                  <c:v>-5.9</c:v>
                </c:pt>
                <c:pt idx="6">
                  <c:v>-5.44</c:v>
                </c:pt>
                <c:pt idx="7">
                  <c:v>-1.39</c:v>
                </c:pt>
                <c:pt idx="8">
                  <c:v>-1.62</c:v>
                </c:pt>
                <c:pt idx="9">
                  <c:v>-2.5099999999999998</c:v>
                </c:pt>
                <c:pt idx="10">
                  <c:v>-1.8</c:v>
                </c:pt>
                <c:pt idx="11">
                  <c:v>-3.33</c:v>
                </c:pt>
                <c:pt idx="12">
                  <c:v>-4.21</c:v>
                </c:pt>
                <c:pt idx="13">
                  <c:v>-3.73</c:v>
                </c:pt>
                <c:pt idx="14">
                  <c:v>-2.37</c:v>
                </c:pt>
                <c:pt idx="15">
                  <c:v>-1.1399999999999999</c:v>
                </c:pt>
                <c:pt idx="16">
                  <c:v>0.06</c:v>
                </c:pt>
                <c:pt idx="17">
                  <c:v>-1.04</c:v>
                </c:pt>
                <c:pt idx="18">
                  <c:v>-0.32</c:v>
                </c:pt>
                <c:pt idx="19">
                  <c:v>-0.63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0.01</c:v>
                </c:pt>
                <c:pt idx="17">
                  <c:v>-0.26</c:v>
                </c:pt>
                <c:pt idx="18">
                  <c:v>-0.13</c:v>
                </c:pt>
                <c:pt idx="19">
                  <c:v>-0.12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EN'!$B$22:$U$22</c:f>
              <c:numCache>
                <c:formatCode>0.0</c:formatCode>
                <c:ptCount val="20"/>
                <c:pt idx="0">
                  <c:v>0.14000000000000001</c:v>
                </c:pt>
                <c:pt idx="1">
                  <c:v>-0.43</c:v>
                </c:pt>
                <c:pt idx="2">
                  <c:v>-0.54</c:v>
                </c:pt>
                <c:pt idx="3">
                  <c:v>0.42</c:v>
                </c:pt>
                <c:pt idx="4">
                  <c:v>0.38</c:v>
                </c:pt>
                <c:pt idx="5">
                  <c:v>-0.25</c:v>
                </c:pt>
                <c:pt idx="6">
                  <c:v>-0.72</c:v>
                </c:pt>
                <c:pt idx="7">
                  <c:v>-0.64</c:v>
                </c:pt>
                <c:pt idx="8">
                  <c:v>-0.04</c:v>
                </c:pt>
                <c:pt idx="9">
                  <c:v>0.95</c:v>
                </c:pt>
                <c:pt idx="10">
                  <c:v>1.37</c:v>
                </c:pt>
                <c:pt idx="11">
                  <c:v>1.31</c:v>
                </c:pt>
                <c:pt idx="12">
                  <c:v>-1.36</c:v>
                </c:pt>
                <c:pt idx="13">
                  <c:v>-0.72</c:v>
                </c:pt>
                <c:pt idx="14">
                  <c:v>-0.26</c:v>
                </c:pt>
                <c:pt idx="15">
                  <c:v>-0.83</c:v>
                </c:pt>
                <c:pt idx="16">
                  <c:v>-1.33</c:v>
                </c:pt>
                <c:pt idx="17">
                  <c:v>-0.66</c:v>
                </c:pt>
                <c:pt idx="18">
                  <c:v>0.03</c:v>
                </c:pt>
                <c:pt idx="19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411456"/>
        <c:axId val="161412992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-2.73</c:v>
                </c:pt>
                <c:pt idx="15">
                  <c:v>-3.95</c:v>
                </c:pt>
                <c:pt idx="16">
                  <c:v>-1.25</c:v>
                </c:pt>
                <c:pt idx="17">
                  <c:v>-1.95</c:v>
                </c:pt>
                <c:pt idx="18">
                  <c:v>-0.42</c:v>
                </c:pt>
                <c:pt idx="19">
                  <c:v>-0.59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11456"/>
        <c:axId val="161412992"/>
      </c:lineChart>
      <c:catAx>
        <c:axId val="161411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12992"/>
        <c:crosses val="autoZero"/>
        <c:auto val="1"/>
        <c:lblAlgn val="ctr"/>
        <c:lblOffset val="100"/>
        <c:tickMarkSkip val="2"/>
        <c:noMultiLvlLbl val="0"/>
      </c:catAx>
      <c:valAx>
        <c:axId val="161412992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114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3576692945738428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521435211325058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A.2.2 CZ'!$B$19:$U$19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39.94</c:v>
                </c:pt>
                <c:pt idx="15">
                  <c:v>44.67</c:v>
                </c:pt>
                <c:pt idx="16">
                  <c:v>45.14</c:v>
                </c:pt>
                <c:pt idx="17">
                  <c:v>42.69</c:v>
                </c:pt>
                <c:pt idx="18">
                  <c:v>41.06</c:v>
                </c:pt>
                <c:pt idx="19">
                  <c:v>41.05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467392"/>
        <c:axId val="161469184"/>
      </c:barChart>
      <c:catAx>
        <c:axId val="161467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691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146918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6739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521435211325058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A.2.2 EN'!$B$19:$U$19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39.94</c:v>
                </c:pt>
                <c:pt idx="15">
                  <c:v>44.67</c:v>
                </c:pt>
                <c:pt idx="16">
                  <c:v>45.14</c:v>
                </c:pt>
                <c:pt idx="17">
                  <c:v>42.69</c:v>
                </c:pt>
                <c:pt idx="18">
                  <c:v>41.06</c:v>
                </c:pt>
                <c:pt idx="19">
                  <c:v>41.05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854976"/>
        <c:axId val="161856512"/>
      </c:barChart>
      <c:catAx>
        <c:axId val="161854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565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185651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5497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44924350492419E-2"/>
          <c:w val="0.84593503897883304"/>
          <c:h val="0.84389632743263243"/>
        </c:manualLayout>
      </c:layout>
      <c:barChart>
        <c:barDir val="col"/>
        <c:grouping val="clustered"/>
        <c:varyColors val="0"/>
        <c:ser>
          <c:idx val="0"/>
          <c:order val="2"/>
          <c:tx>
            <c:v>Objem intervencí (p. o.)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A.3.1 CZ'!$B$18:$AL$18</c:f>
              <c:numCache>
                <c:formatCode>m\/yy</c:formatCode>
                <c:ptCount val="3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</c:numCache>
            </c:numRef>
          </c:cat>
          <c:val>
            <c:numRef>
              <c:f>'G A.3.1 CZ'!$B$21:$AL$21</c:f>
              <c:numCache>
                <c:formatCode>0.0</c:formatCode>
                <c:ptCount val="37"/>
                <c:pt idx="10">
                  <c:v>7.5</c:v>
                </c:pt>
                <c:pt idx="30">
                  <c:v>1.03</c:v>
                </c:pt>
                <c:pt idx="31">
                  <c:v>3.74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0144"/>
        <c:axId val="1260160"/>
      </c:barChart>
      <c:lineChart>
        <c:grouping val="standard"/>
        <c:varyColors val="0"/>
        <c:ser>
          <c:idx val="1"/>
          <c:order val="0"/>
          <c:tx>
            <c:v>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A.3.1 CZ'!$B$18:$AL$18</c:f>
              <c:numCache>
                <c:formatCode>m\/yy</c:formatCode>
                <c:ptCount val="3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</c:numCache>
            </c:numRef>
          </c:cat>
          <c:val>
            <c:numRef>
              <c:f>'G A.3.1 CZ'!$B$19:$AL$19</c:f>
              <c:numCache>
                <c:formatCode>0.0</c:formatCode>
                <c:ptCount val="37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Kurzový závazek ČNB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A.3.1 CZ'!$B$18:$AL$18</c:f>
              <c:numCache>
                <c:formatCode>m\/yy</c:formatCode>
                <c:ptCount val="3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</c:numCache>
            </c:numRef>
          </c:cat>
          <c:val>
            <c:numRef>
              <c:f>'G A.3.1 CZ'!$B$20:$AL$20</c:f>
              <c:numCache>
                <c:formatCode>0.0</c:formatCode>
                <c:ptCount val="37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832"/>
        <c:axId val="1258624"/>
      </c:lineChart>
      <c:dateAx>
        <c:axId val="125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58624"/>
        <c:crosses val="autoZero"/>
        <c:auto val="1"/>
        <c:lblOffset val="100"/>
        <c:baseTimeUnit val="months"/>
        <c:majorUnit val="6"/>
        <c:majorTimeUnit val="months"/>
      </c:dateAx>
      <c:valAx>
        <c:axId val="1258624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56832"/>
        <c:crosses val="autoZero"/>
        <c:crossBetween val="between"/>
      </c:valAx>
      <c:valAx>
        <c:axId val="1260160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70144"/>
        <c:crosses val="max"/>
        <c:crossBetween val="between"/>
      </c:valAx>
      <c:dateAx>
        <c:axId val="127014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260160"/>
        <c:crosses val="autoZero"/>
        <c:auto val="1"/>
        <c:lblOffset val="100"/>
        <c:baseTimeUnit val="month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4375788968179133"/>
          <c:y val="0.6538738956950999"/>
          <c:w val="0.42652632912401361"/>
          <c:h val="0.229901731198549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4055920565696129"/>
          <c:h val="0.84389632743263243"/>
        </c:manualLayout>
      </c:layout>
      <c:barChart>
        <c:barDir val="col"/>
        <c:grouping val="clustered"/>
        <c:varyColors val="0"/>
        <c:ser>
          <c:idx val="0"/>
          <c:order val="2"/>
          <c:tx>
            <c:v>FX interventions (rhs)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A.3.1 EN'!$B$18:$AL$18</c:f>
              <c:numCache>
                <c:formatCode>m\/yy</c:formatCode>
                <c:ptCount val="3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</c:numCache>
            </c:numRef>
          </c:cat>
          <c:val>
            <c:numRef>
              <c:f>'G A.3.1 EN'!$B$21:$AL$21</c:f>
              <c:numCache>
                <c:formatCode>0.0</c:formatCode>
                <c:ptCount val="37"/>
                <c:pt idx="10">
                  <c:v>7.5</c:v>
                </c:pt>
                <c:pt idx="30">
                  <c:v>1.03</c:v>
                </c:pt>
                <c:pt idx="31">
                  <c:v>3.74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288576"/>
        <c:axId val="1362560"/>
      </c:barChart>
      <c:lineChart>
        <c:grouping val="standard"/>
        <c:varyColors val="0"/>
        <c:ser>
          <c:idx val="1"/>
          <c:order val="0"/>
          <c:tx>
            <c:v>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A.3.1 EN'!$B$18:$AL$18</c:f>
              <c:numCache>
                <c:formatCode>m\/yy</c:formatCode>
                <c:ptCount val="3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</c:numCache>
            </c:numRef>
          </c:cat>
          <c:val>
            <c:numRef>
              <c:f>'G A.3.1 EN'!$B$19:$AL$19</c:f>
              <c:numCache>
                <c:formatCode>0.0</c:formatCode>
                <c:ptCount val="37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ER floor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A.3.1 EN'!$B$18:$AL$18</c:f>
              <c:numCache>
                <c:formatCode>m\/yy</c:formatCode>
                <c:ptCount val="3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</c:numCache>
            </c:numRef>
          </c:cat>
          <c:val>
            <c:numRef>
              <c:f>'G A.3.1 EN'!$B$20:$AL$20</c:f>
              <c:numCache>
                <c:formatCode>0.0</c:formatCode>
                <c:ptCount val="37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9232"/>
        <c:axId val="1361024"/>
      </c:lineChart>
      <c:dateAx>
        <c:axId val="1359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61024"/>
        <c:crosses val="autoZero"/>
        <c:auto val="1"/>
        <c:lblOffset val="100"/>
        <c:baseTimeUnit val="months"/>
        <c:majorUnit val="6"/>
        <c:majorTimeUnit val="months"/>
      </c:dateAx>
      <c:valAx>
        <c:axId val="1361024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59232"/>
        <c:crosses val="autoZero"/>
        <c:crossBetween val="between"/>
      </c:valAx>
      <c:valAx>
        <c:axId val="1362560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1288576"/>
        <c:crosses val="max"/>
        <c:crossBetween val="between"/>
      </c:valAx>
      <c:dateAx>
        <c:axId val="16128857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362560"/>
        <c:crosses val="autoZero"/>
        <c:auto val="1"/>
        <c:lblOffset val="100"/>
        <c:baseTimeUnit val="month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5734405779938733"/>
          <c:y val="0.6538738956950999"/>
          <c:w val="0.41296892258115941"/>
          <c:h val="0.229901731198549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4055920565696129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A.3.2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CZ'!$B$19:$AO$19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A.3.2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CZ'!$B$20:$AO$20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0.5</c:v>
                </c:pt>
                <c:pt idx="33">
                  <c:v>0.5</c:v>
                </c:pt>
                <c:pt idx="34">
                  <c:v>0.6</c:v>
                </c:pt>
                <c:pt idx="35">
                  <c:v>0.7</c:v>
                </c:pt>
                <c:pt idx="36">
                  <c:v>0.7</c:v>
                </c:pt>
                <c:pt idx="37">
                  <c:v>0.8</c:v>
                </c:pt>
                <c:pt idx="38">
                  <c:v>0.8</c:v>
                </c:pt>
                <c:pt idx="39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35168"/>
        <c:axId val="161336704"/>
      </c:lineChart>
      <c:catAx>
        <c:axId val="161335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336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336704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3351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821336867036357"/>
          <c:y val="6.6788154606020791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08301841726E-2"/>
          <c:w val="0.84055950475950536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A.3.2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EN'!$B$19:$AO$19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A.3.2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EN'!$B$20:$AO$20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0.5</c:v>
                </c:pt>
                <c:pt idx="33">
                  <c:v>0.5</c:v>
                </c:pt>
                <c:pt idx="34">
                  <c:v>0.6</c:v>
                </c:pt>
                <c:pt idx="35">
                  <c:v>0.7</c:v>
                </c:pt>
                <c:pt idx="36">
                  <c:v>0.7</c:v>
                </c:pt>
                <c:pt idx="37">
                  <c:v>0.8</c:v>
                </c:pt>
                <c:pt idx="38">
                  <c:v>0.8</c:v>
                </c:pt>
                <c:pt idx="39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27968"/>
        <c:axId val="161029504"/>
      </c:lineChart>
      <c:catAx>
        <c:axId val="16102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0295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029504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0279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6178105243231"/>
          <c:y val="6.6944368618151104E-2"/>
          <c:w val="0.42974752256988741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A.3.3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A.3.3 CZ'!$B$19:$AK$19</c:f>
              <c:numCache>
                <c:formatCode>0.0</c:formatCode>
                <c:ptCount val="36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A.3.3 CZ'!$B$20:$AK$20</c:f>
              <c:numCache>
                <c:formatCode>0.0</c:formatCode>
                <c:ptCount val="36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A.3.3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A.3.3 CZ'!$B$21:$AK$21</c:f>
              <c:numCache>
                <c:formatCode>0.0</c:formatCode>
                <c:ptCount val="36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97984"/>
        <c:axId val="161103872"/>
      </c:lineChart>
      <c:catAx>
        <c:axId val="161097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03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103872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9798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A.3.3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A.3.3 EN'!$B$19:$AK$19</c:f>
              <c:numCache>
                <c:formatCode>0.0</c:formatCode>
                <c:ptCount val="36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A.3.3 EN'!$B$20:$AK$20</c:f>
              <c:numCache>
                <c:formatCode>0.0</c:formatCode>
                <c:ptCount val="36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A.3.3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A.3.3 EN'!$B$21:$AK$21</c:f>
              <c:numCache>
                <c:formatCode>0.0</c:formatCode>
                <c:ptCount val="36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0752"/>
        <c:axId val="162172288"/>
      </c:lineChart>
      <c:catAx>
        <c:axId val="162170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72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172288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7075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09284925357179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A.3.4 CZ'!$B$19:$AK$19</c:f>
              <c:numCache>
                <c:formatCode>0.0</c:formatCode>
                <c:ptCount val="36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A.3.4 CZ'!$B$20:$AK$20</c:f>
              <c:numCache>
                <c:formatCode>0.0</c:formatCode>
                <c:ptCount val="36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48128"/>
        <c:axId val="162449664"/>
      </c:lineChart>
      <c:catAx>
        <c:axId val="16244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49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4966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481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3611387314455778"/>
          <c:w val="0.3685629006729597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GVA</c:v>
          </c:tx>
          <c:spPr>
            <a:solidFill>
              <a:srgbClr val="FF0000"/>
            </a:solidFill>
          </c:spPr>
          <c:invertIfNegative val="0"/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-0.2</c:v>
                </c:pt>
                <c:pt idx="1">
                  <c:v>-0.48</c:v>
                </c:pt>
                <c:pt idx="2">
                  <c:v>-0.38</c:v>
                </c:pt>
                <c:pt idx="3">
                  <c:v>-0.43</c:v>
                </c:pt>
                <c:pt idx="4">
                  <c:v>-0.25</c:v>
                </c:pt>
                <c:pt idx="5">
                  <c:v>0.25</c:v>
                </c:pt>
                <c:pt idx="6">
                  <c:v>0.22</c:v>
                </c:pt>
                <c:pt idx="7">
                  <c:v>0.44</c:v>
                </c:pt>
                <c:pt idx="8">
                  <c:v>1.01</c:v>
                </c:pt>
                <c:pt idx="9">
                  <c:v>0.51</c:v>
                </c:pt>
                <c:pt idx="10">
                  <c:v>0.66</c:v>
                </c:pt>
                <c:pt idx="11">
                  <c:v>0.82</c:v>
                </c:pt>
                <c:pt idx="12">
                  <c:v>0.98</c:v>
                </c:pt>
                <c:pt idx="13">
                  <c:v>0.87</c:v>
                </c:pt>
                <c:pt idx="14">
                  <c:v>1.03</c:v>
                </c:pt>
                <c:pt idx="15">
                  <c:v>0.28999999999999998</c:v>
                </c:pt>
              </c:numCache>
            </c:numRef>
          </c:val>
        </c:ser>
        <c:ser>
          <c:idx val="2"/>
          <c:order val="2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-0.2</c:v>
                </c:pt>
                <c:pt idx="1">
                  <c:v>0.06</c:v>
                </c:pt>
                <c:pt idx="2">
                  <c:v>-0.2</c:v>
                </c:pt>
                <c:pt idx="3">
                  <c:v>0.18</c:v>
                </c:pt>
                <c:pt idx="4">
                  <c:v>-0.59</c:v>
                </c:pt>
                <c:pt idx="5">
                  <c:v>0.22</c:v>
                </c:pt>
                <c:pt idx="6">
                  <c:v>0.13</c:v>
                </c:pt>
                <c:pt idx="7">
                  <c:v>1.04</c:v>
                </c:pt>
                <c:pt idx="8">
                  <c:v>-1.17</c:v>
                </c:pt>
                <c:pt idx="9">
                  <c:v>-7.0000000000000007E-2</c:v>
                </c:pt>
                <c:pt idx="10">
                  <c:v>-0.13</c:v>
                </c:pt>
                <c:pt idx="11">
                  <c:v>-0.28000000000000003</c:v>
                </c:pt>
                <c:pt idx="12">
                  <c:v>1.39</c:v>
                </c:pt>
                <c:pt idx="13">
                  <c:v>0.09</c:v>
                </c:pt>
                <c:pt idx="14">
                  <c:v>-0.34</c:v>
                </c:pt>
                <c:pt idx="15">
                  <c:v>-0.31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143232"/>
        <c:axId val="158144768"/>
      </c:barChart>
      <c:lineChart>
        <c:grouping val="standard"/>
        <c:varyColors val="0"/>
        <c:ser>
          <c:idx val="0"/>
          <c:order val="1"/>
          <c:tx>
            <c:v>GDP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-0.4</c:v>
                </c:pt>
                <c:pt idx="1">
                  <c:v>-0.42</c:v>
                </c:pt>
                <c:pt idx="2">
                  <c:v>-0.57999999999999996</c:v>
                </c:pt>
                <c:pt idx="3">
                  <c:v>-0.25</c:v>
                </c:pt>
                <c:pt idx="4">
                  <c:v>-0.84</c:v>
                </c:pt>
                <c:pt idx="5">
                  <c:v>0.47</c:v>
                </c:pt>
                <c:pt idx="6">
                  <c:v>0.35</c:v>
                </c:pt>
                <c:pt idx="7">
                  <c:v>1.48</c:v>
                </c:pt>
                <c:pt idx="8">
                  <c:v>-0.16</c:v>
                </c:pt>
                <c:pt idx="9">
                  <c:v>0.44</c:v>
                </c:pt>
                <c:pt idx="10">
                  <c:v>0.54</c:v>
                </c:pt>
                <c:pt idx="11">
                  <c:v>0.55000000000000004</c:v>
                </c:pt>
                <c:pt idx="12">
                  <c:v>2.37</c:v>
                </c:pt>
                <c:pt idx="13">
                  <c:v>0.96</c:v>
                </c:pt>
                <c:pt idx="14">
                  <c:v>0.69</c:v>
                </c:pt>
                <c:pt idx="15">
                  <c:v>-0.02</c:v>
                </c:pt>
                <c:pt idx="16">
                  <c:v>0.77</c:v>
                </c:pt>
                <c:pt idx="17">
                  <c:v>0.71</c:v>
                </c:pt>
                <c:pt idx="18">
                  <c:v>0.65</c:v>
                </c:pt>
                <c:pt idx="19">
                  <c:v>0.65</c:v>
                </c:pt>
                <c:pt idx="20">
                  <c:v>0.67</c:v>
                </c:pt>
                <c:pt idx="21">
                  <c:v>0.69</c:v>
                </c:pt>
                <c:pt idx="22">
                  <c:v>0.72</c:v>
                </c:pt>
                <c:pt idx="23">
                  <c:v>0.84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43232"/>
        <c:axId val="158144768"/>
      </c:lineChart>
      <c:catAx>
        <c:axId val="15814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4476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58144768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1432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4907853437348E-2"/>
          <c:w val="0.4069043850559661"/>
          <c:h val="0.2363898190807354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A.3.4 EN'!$B$19:$AK$19</c:f>
              <c:numCache>
                <c:formatCode>0.0</c:formatCode>
                <c:ptCount val="36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A.3.4 EN'!$B$20:$AK$20</c:f>
              <c:numCache>
                <c:formatCode>0.0</c:formatCode>
                <c:ptCount val="36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50112"/>
        <c:axId val="162260096"/>
      </c:lineChart>
      <c:catAx>
        <c:axId val="162250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60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26009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501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979370791320766"/>
          <c:y val="0.73611387314455778"/>
          <c:w val="0.4725606584244843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A.3.5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A.3.5 CZ'!$B$19:$AK$19</c:f>
              <c:numCache>
                <c:formatCode>0.0</c:formatCode>
                <c:ptCount val="36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A.3.5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A.3.5 CZ'!$B$20:$AK$20</c:f>
              <c:numCache>
                <c:formatCode>0.0</c:formatCode>
                <c:ptCount val="36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14496"/>
        <c:axId val="162365440"/>
      </c:lineChart>
      <c:catAx>
        <c:axId val="162314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65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36544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1449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9839313072292"/>
          <c:y val="0.73238819362657159"/>
          <c:w val="0.38159511169701082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A.3.5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A.3.5 EN'!$B$19:$AK$19</c:f>
              <c:numCache>
                <c:formatCode>0.0</c:formatCode>
                <c:ptCount val="36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A.3.5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A.3.5 EN'!$B$20:$AK$20</c:f>
              <c:numCache>
                <c:formatCode>0.0</c:formatCode>
                <c:ptCount val="36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56288"/>
        <c:axId val="161757824"/>
      </c:lineChart>
      <c:catAx>
        <c:axId val="161756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57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757824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5628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027006805144831"/>
          <c:y val="0.73246656725123438"/>
          <c:w val="0.47209284925357181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A.3.6 CZ'!$B$21:$BY$21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CZ'!$B$22:$BY$22</c:f>
              <c:numCache>
                <c:formatCode>0.0</c:formatCode>
                <c:ptCount val="76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18.93</c:v>
                </c:pt>
                <c:pt idx="58">
                  <c:v>19.22</c:v>
                </c:pt>
                <c:pt idx="59">
                  <c:v>19.55</c:v>
                </c:pt>
                <c:pt idx="60">
                  <c:v>19.57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20.52</c:v>
                </c:pt>
                <c:pt idx="64">
                  <c:v>20.72</c:v>
                </c:pt>
                <c:pt idx="65">
                  <c:v>21.03</c:v>
                </c:pt>
                <c:pt idx="66">
                  <c:v>21.24</c:v>
                </c:pt>
                <c:pt idx="67">
                  <c:v>21.34</c:v>
                </c:pt>
                <c:pt idx="68">
                  <c:v>21.23</c:v>
                </c:pt>
                <c:pt idx="69">
                  <c:v>21.27</c:v>
                </c:pt>
                <c:pt idx="70">
                  <c:v>21.32</c:v>
                </c:pt>
                <c:pt idx="71">
                  <c:v>21.24</c:v>
                </c:pt>
                <c:pt idx="72">
                  <c:v>21.36</c:v>
                </c:pt>
                <c:pt idx="73">
                  <c:v>21.73</c:v>
                </c:pt>
                <c:pt idx="74">
                  <c:v>21.63</c:v>
                </c:pt>
                <c:pt idx="75">
                  <c:v>21.85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A.3.6 CZ'!$B$21:$BY$21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CZ'!$B$23:$BY$23</c:f>
              <c:numCache>
                <c:formatCode>0.0</c:formatCode>
                <c:ptCount val="76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5.04</c:v>
                </c:pt>
                <c:pt idx="58">
                  <c:v>5.03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4.93</c:v>
                </c:pt>
                <c:pt idx="64">
                  <c:v>4.8899999999999997</c:v>
                </c:pt>
                <c:pt idx="65">
                  <c:v>4.9000000000000004</c:v>
                </c:pt>
                <c:pt idx="66">
                  <c:v>4.93</c:v>
                </c:pt>
                <c:pt idx="67">
                  <c:v>4.84</c:v>
                </c:pt>
                <c:pt idx="68">
                  <c:v>4.8</c:v>
                </c:pt>
                <c:pt idx="69">
                  <c:v>4.71</c:v>
                </c:pt>
                <c:pt idx="70">
                  <c:v>4.67</c:v>
                </c:pt>
                <c:pt idx="71">
                  <c:v>4.5599999999999996</c:v>
                </c:pt>
                <c:pt idx="72">
                  <c:v>4.46</c:v>
                </c:pt>
                <c:pt idx="73">
                  <c:v>4.83</c:v>
                </c:pt>
                <c:pt idx="74">
                  <c:v>4.8</c:v>
                </c:pt>
                <c:pt idx="75">
                  <c:v>4.76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A.3.6 CZ'!$B$21:$BY$21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CZ'!$B$24:$BY$24</c:f>
              <c:numCache>
                <c:formatCode>0.0</c:formatCode>
                <c:ptCount val="76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3.1</c:v>
                </c:pt>
                <c:pt idx="58">
                  <c:v>3.17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3.22</c:v>
                </c:pt>
                <c:pt idx="63">
                  <c:v>3.25</c:v>
                </c:pt>
                <c:pt idx="64">
                  <c:v>3.21</c:v>
                </c:pt>
                <c:pt idx="65">
                  <c:v>3.26</c:v>
                </c:pt>
                <c:pt idx="66">
                  <c:v>3.29</c:v>
                </c:pt>
                <c:pt idx="67">
                  <c:v>3.34</c:v>
                </c:pt>
                <c:pt idx="68">
                  <c:v>3.29</c:v>
                </c:pt>
                <c:pt idx="69">
                  <c:v>3.26</c:v>
                </c:pt>
                <c:pt idx="70">
                  <c:v>3.23</c:v>
                </c:pt>
                <c:pt idx="71">
                  <c:v>3.18</c:v>
                </c:pt>
                <c:pt idx="72">
                  <c:v>3.14</c:v>
                </c:pt>
                <c:pt idx="73">
                  <c:v>3.15</c:v>
                </c:pt>
                <c:pt idx="74">
                  <c:v>3.12</c:v>
                </c:pt>
                <c:pt idx="75">
                  <c:v>3.12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643904"/>
        <c:axId val="161649792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CZ'!$B$25:$BY$25</c:f>
              <c:numCache>
                <c:formatCode>0.0</c:formatCode>
                <c:ptCount val="76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26.75</c:v>
                </c:pt>
                <c:pt idx="57">
                  <c:v>27.07</c:v>
                </c:pt>
                <c:pt idx="58">
                  <c:v>27.42</c:v>
                </c:pt>
                <c:pt idx="59">
                  <c:v>27.75</c:v>
                </c:pt>
                <c:pt idx="60">
                  <c:v>27.7</c:v>
                </c:pt>
                <c:pt idx="61">
                  <c:v>27.94</c:v>
                </c:pt>
                <c:pt idx="62">
                  <c:v>28.24</c:v>
                </c:pt>
                <c:pt idx="63">
                  <c:v>28.69</c:v>
                </c:pt>
                <c:pt idx="64">
                  <c:v>28.82</c:v>
                </c:pt>
                <c:pt idx="65">
                  <c:v>29.2</c:v>
                </c:pt>
                <c:pt idx="66">
                  <c:v>29.46</c:v>
                </c:pt>
                <c:pt idx="67">
                  <c:v>29.53</c:v>
                </c:pt>
                <c:pt idx="68">
                  <c:v>29.32</c:v>
                </c:pt>
                <c:pt idx="69">
                  <c:v>29.23</c:v>
                </c:pt>
                <c:pt idx="70">
                  <c:v>29.23</c:v>
                </c:pt>
                <c:pt idx="71">
                  <c:v>28.99</c:v>
                </c:pt>
                <c:pt idx="72">
                  <c:v>28.96</c:v>
                </c:pt>
                <c:pt idx="73">
                  <c:v>29.4</c:v>
                </c:pt>
                <c:pt idx="74">
                  <c:v>29.55</c:v>
                </c:pt>
                <c:pt idx="75">
                  <c:v>29.73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43904"/>
        <c:axId val="161649792"/>
      </c:lineChart>
      <c:catAx>
        <c:axId val="16164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49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649792"/>
        <c:scaling>
          <c:orientation val="minMax"/>
          <c:max val="3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439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A.3.6 EN'!$B$21:$BY$21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EN'!$B$22:$BY$22</c:f>
              <c:numCache>
                <c:formatCode>0.0</c:formatCode>
                <c:ptCount val="76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18.93</c:v>
                </c:pt>
                <c:pt idx="58">
                  <c:v>19.22</c:v>
                </c:pt>
                <c:pt idx="59">
                  <c:v>19.55</c:v>
                </c:pt>
                <c:pt idx="60">
                  <c:v>19.57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20.52</c:v>
                </c:pt>
                <c:pt idx="64">
                  <c:v>20.72</c:v>
                </c:pt>
                <c:pt idx="65">
                  <c:v>21.03</c:v>
                </c:pt>
                <c:pt idx="66">
                  <c:v>21.24</c:v>
                </c:pt>
                <c:pt idx="67">
                  <c:v>21.34</c:v>
                </c:pt>
                <c:pt idx="68">
                  <c:v>21.23</c:v>
                </c:pt>
                <c:pt idx="69">
                  <c:v>21.27</c:v>
                </c:pt>
                <c:pt idx="70">
                  <c:v>21.32</c:v>
                </c:pt>
                <c:pt idx="71">
                  <c:v>21.24</c:v>
                </c:pt>
                <c:pt idx="72">
                  <c:v>21.36</c:v>
                </c:pt>
                <c:pt idx="73">
                  <c:v>21.73</c:v>
                </c:pt>
                <c:pt idx="74">
                  <c:v>21.63</c:v>
                </c:pt>
                <c:pt idx="75">
                  <c:v>21.85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A.3.6 EN'!$B$21:$BY$21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EN'!$B$23:$BY$23</c:f>
              <c:numCache>
                <c:formatCode>0.0</c:formatCode>
                <c:ptCount val="76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5.04</c:v>
                </c:pt>
                <c:pt idx="58">
                  <c:v>5.03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4.93</c:v>
                </c:pt>
                <c:pt idx="64">
                  <c:v>4.8899999999999997</c:v>
                </c:pt>
                <c:pt idx="65">
                  <c:v>4.9000000000000004</c:v>
                </c:pt>
                <c:pt idx="66">
                  <c:v>4.93</c:v>
                </c:pt>
                <c:pt idx="67">
                  <c:v>4.84</c:v>
                </c:pt>
                <c:pt idx="68">
                  <c:v>4.8</c:v>
                </c:pt>
                <c:pt idx="69">
                  <c:v>4.71</c:v>
                </c:pt>
                <c:pt idx="70">
                  <c:v>4.67</c:v>
                </c:pt>
                <c:pt idx="71">
                  <c:v>4.5599999999999996</c:v>
                </c:pt>
                <c:pt idx="72">
                  <c:v>4.46</c:v>
                </c:pt>
                <c:pt idx="73">
                  <c:v>4.83</c:v>
                </c:pt>
                <c:pt idx="74">
                  <c:v>4.8</c:v>
                </c:pt>
                <c:pt idx="75">
                  <c:v>4.76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A.3.6 EN'!$B$21:$BY$21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EN'!$B$24:$BY$24</c:f>
              <c:numCache>
                <c:formatCode>0.0</c:formatCode>
                <c:ptCount val="76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3.1</c:v>
                </c:pt>
                <c:pt idx="58">
                  <c:v>3.17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3.22</c:v>
                </c:pt>
                <c:pt idx="63">
                  <c:v>3.25</c:v>
                </c:pt>
                <c:pt idx="64">
                  <c:v>3.21</c:v>
                </c:pt>
                <c:pt idx="65">
                  <c:v>3.26</c:v>
                </c:pt>
                <c:pt idx="66">
                  <c:v>3.29</c:v>
                </c:pt>
                <c:pt idx="67">
                  <c:v>3.34</c:v>
                </c:pt>
                <c:pt idx="68">
                  <c:v>3.29</c:v>
                </c:pt>
                <c:pt idx="69">
                  <c:v>3.26</c:v>
                </c:pt>
                <c:pt idx="70">
                  <c:v>3.23</c:v>
                </c:pt>
                <c:pt idx="71">
                  <c:v>3.18</c:v>
                </c:pt>
                <c:pt idx="72">
                  <c:v>3.14</c:v>
                </c:pt>
                <c:pt idx="73">
                  <c:v>3.15</c:v>
                </c:pt>
                <c:pt idx="74">
                  <c:v>3.12</c:v>
                </c:pt>
                <c:pt idx="75">
                  <c:v>3.12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599296"/>
        <c:axId val="162600832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EN'!$B$21:$BY$21</c:f>
              <c:strCache>
                <c:ptCount val="76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A.3.6 EN'!$B$25:$BY$25</c:f>
              <c:numCache>
                <c:formatCode>0.0</c:formatCode>
                <c:ptCount val="76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26.75</c:v>
                </c:pt>
                <c:pt idx="57">
                  <c:v>27.07</c:v>
                </c:pt>
                <c:pt idx="58">
                  <c:v>27.42</c:v>
                </c:pt>
                <c:pt idx="59">
                  <c:v>27.75</c:v>
                </c:pt>
                <c:pt idx="60">
                  <c:v>27.7</c:v>
                </c:pt>
                <c:pt idx="61">
                  <c:v>27.94</c:v>
                </c:pt>
                <c:pt idx="62">
                  <c:v>28.24</c:v>
                </c:pt>
                <c:pt idx="63">
                  <c:v>28.69</c:v>
                </c:pt>
                <c:pt idx="64">
                  <c:v>28.82</c:v>
                </c:pt>
                <c:pt idx="65">
                  <c:v>29.2</c:v>
                </c:pt>
                <c:pt idx="66">
                  <c:v>29.46</c:v>
                </c:pt>
                <c:pt idx="67">
                  <c:v>29.53</c:v>
                </c:pt>
                <c:pt idx="68">
                  <c:v>29.32</c:v>
                </c:pt>
                <c:pt idx="69">
                  <c:v>29.23</c:v>
                </c:pt>
                <c:pt idx="70">
                  <c:v>29.23</c:v>
                </c:pt>
                <c:pt idx="71">
                  <c:v>28.99</c:v>
                </c:pt>
                <c:pt idx="72">
                  <c:v>28.96</c:v>
                </c:pt>
                <c:pt idx="73">
                  <c:v>29.4</c:v>
                </c:pt>
                <c:pt idx="74">
                  <c:v>29.55</c:v>
                </c:pt>
                <c:pt idx="75">
                  <c:v>29.73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99296"/>
        <c:axId val="162600832"/>
      </c:lineChart>
      <c:catAx>
        <c:axId val="16259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600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600832"/>
        <c:scaling>
          <c:orientation val="minMax"/>
          <c:max val="3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9929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CZ'!$B$22:$DM$22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27.04</c:v>
                </c:pt>
                <c:pt idx="103">
                  <c:v>27.04</c:v>
                </c:pt>
                <c:pt idx="104">
                  <c:v>27</c:v>
                </c:pt>
                <c:pt idx="105">
                  <c:v>27</c:v>
                </c:pt>
                <c:pt idx="106">
                  <c:v>26.82</c:v>
                </c:pt>
                <c:pt idx="107">
                  <c:v>26.65</c:v>
                </c:pt>
                <c:pt idx="108">
                  <c:v>26.48</c:v>
                </c:pt>
                <c:pt idx="109">
                  <c:v>26.3</c:v>
                </c:pt>
                <c:pt idx="110">
                  <c:v>26.13</c:v>
                </c:pt>
                <c:pt idx="111">
                  <c:v>26</c:v>
                </c:pt>
                <c:pt idx="112">
                  <c:v>25.84</c:v>
                </c:pt>
                <c:pt idx="113">
                  <c:v>25.68</c:v>
                </c:pt>
                <c:pt idx="114">
                  <c:v>25.52</c:v>
                </c:pt>
                <c:pt idx="115">
                  <c:v>25.36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CZ'!$B$23:$DM$23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24.58</c:v>
                </c:pt>
                <c:pt idx="102">
                  <c:v>24.58</c:v>
                </c:pt>
                <c:pt idx="103">
                  <c:v>24.58</c:v>
                </c:pt>
                <c:pt idx="104">
                  <c:v>24.55</c:v>
                </c:pt>
                <c:pt idx="105">
                  <c:v>24.55</c:v>
                </c:pt>
                <c:pt idx="106">
                  <c:v>24.39</c:v>
                </c:pt>
                <c:pt idx="107">
                  <c:v>24.23</c:v>
                </c:pt>
                <c:pt idx="108">
                  <c:v>24.07</c:v>
                </c:pt>
                <c:pt idx="109">
                  <c:v>23.91</c:v>
                </c:pt>
                <c:pt idx="110">
                  <c:v>23.76</c:v>
                </c:pt>
                <c:pt idx="111">
                  <c:v>23.64</c:v>
                </c:pt>
                <c:pt idx="112">
                  <c:v>23.49</c:v>
                </c:pt>
                <c:pt idx="113">
                  <c:v>23.35</c:v>
                </c:pt>
                <c:pt idx="114">
                  <c:v>23.2</c:v>
                </c:pt>
                <c:pt idx="115">
                  <c:v>23.05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23424"/>
        <c:axId val="163224960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CZ'!$B$24:$DM$24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93.76</c:v>
                </c:pt>
                <c:pt idx="101">
                  <c:v>93.74</c:v>
                </c:pt>
                <c:pt idx="102">
                  <c:v>93.74</c:v>
                </c:pt>
                <c:pt idx="103">
                  <c:v>93.74</c:v>
                </c:pt>
                <c:pt idx="104">
                  <c:v>93.76</c:v>
                </c:pt>
                <c:pt idx="105">
                  <c:v>94.31</c:v>
                </c:pt>
                <c:pt idx="106">
                  <c:v>94.93</c:v>
                </c:pt>
                <c:pt idx="107">
                  <c:v>95.55</c:v>
                </c:pt>
                <c:pt idx="108">
                  <c:v>96.18</c:v>
                </c:pt>
                <c:pt idx="109">
                  <c:v>96.81</c:v>
                </c:pt>
                <c:pt idx="110">
                  <c:v>97.44</c:v>
                </c:pt>
                <c:pt idx="111">
                  <c:v>98.07</c:v>
                </c:pt>
                <c:pt idx="112">
                  <c:v>98.53</c:v>
                </c:pt>
                <c:pt idx="113">
                  <c:v>99</c:v>
                </c:pt>
                <c:pt idx="114">
                  <c:v>99.47</c:v>
                </c:pt>
                <c:pt idx="115">
                  <c:v>99.94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34944"/>
        <c:axId val="163236480"/>
      </c:lineChart>
      <c:catAx>
        <c:axId val="16322342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249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224960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23424"/>
        <c:crosses val="autoZero"/>
        <c:crossBetween val="midCat"/>
        <c:majorUnit val="4"/>
      </c:valAx>
      <c:catAx>
        <c:axId val="163234944"/>
        <c:scaling>
          <c:orientation val="minMax"/>
        </c:scaling>
        <c:delete val="1"/>
        <c:axPos val="b"/>
        <c:majorTickMark val="out"/>
        <c:minorTickMark val="none"/>
        <c:tickLblPos val="none"/>
        <c:crossAx val="163236480"/>
        <c:crosses val="autoZero"/>
        <c:auto val="1"/>
        <c:lblAlgn val="ctr"/>
        <c:lblOffset val="100"/>
        <c:noMultiLvlLbl val="0"/>
      </c:catAx>
      <c:valAx>
        <c:axId val="163236480"/>
        <c:scaling>
          <c:orientation val="minMax"/>
          <c:max val="122"/>
          <c:min val="52"/>
        </c:scaling>
        <c:delete val="0"/>
        <c:axPos val="r"/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3494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EN'!$B$22:$DM$22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27.04</c:v>
                </c:pt>
                <c:pt idx="103">
                  <c:v>27.04</c:v>
                </c:pt>
                <c:pt idx="104">
                  <c:v>27</c:v>
                </c:pt>
                <c:pt idx="105">
                  <c:v>27</c:v>
                </c:pt>
                <c:pt idx="106">
                  <c:v>26.82</c:v>
                </c:pt>
                <c:pt idx="107">
                  <c:v>26.65</c:v>
                </c:pt>
                <c:pt idx="108">
                  <c:v>26.48</c:v>
                </c:pt>
                <c:pt idx="109">
                  <c:v>26.3</c:v>
                </c:pt>
                <c:pt idx="110">
                  <c:v>26.13</c:v>
                </c:pt>
                <c:pt idx="111">
                  <c:v>26</c:v>
                </c:pt>
                <c:pt idx="112">
                  <c:v>25.84</c:v>
                </c:pt>
                <c:pt idx="113">
                  <c:v>25.68</c:v>
                </c:pt>
                <c:pt idx="114">
                  <c:v>25.52</c:v>
                </c:pt>
                <c:pt idx="115">
                  <c:v>25.36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EN'!$B$23:$DM$23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24.58</c:v>
                </c:pt>
                <c:pt idx="102">
                  <c:v>24.58</c:v>
                </c:pt>
                <c:pt idx="103">
                  <c:v>24.58</c:v>
                </c:pt>
                <c:pt idx="104">
                  <c:v>24.55</c:v>
                </c:pt>
                <c:pt idx="105">
                  <c:v>24.55</c:v>
                </c:pt>
                <c:pt idx="106">
                  <c:v>24.39</c:v>
                </c:pt>
                <c:pt idx="107">
                  <c:v>24.23</c:v>
                </c:pt>
                <c:pt idx="108">
                  <c:v>24.07</c:v>
                </c:pt>
                <c:pt idx="109">
                  <c:v>23.91</c:v>
                </c:pt>
                <c:pt idx="110">
                  <c:v>23.76</c:v>
                </c:pt>
                <c:pt idx="111">
                  <c:v>23.64</c:v>
                </c:pt>
                <c:pt idx="112">
                  <c:v>23.49</c:v>
                </c:pt>
                <c:pt idx="113">
                  <c:v>23.35</c:v>
                </c:pt>
                <c:pt idx="114">
                  <c:v>23.2</c:v>
                </c:pt>
                <c:pt idx="115">
                  <c:v>23.05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83936"/>
        <c:axId val="16339801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EN'!$B$24:$DM$24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93.76</c:v>
                </c:pt>
                <c:pt idx="101">
                  <c:v>93.74</c:v>
                </c:pt>
                <c:pt idx="102">
                  <c:v>93.74</c:v>
                </c:pt>
                <c:pt idx="103">
                  <c:v>93.74</c:v>
                </c:pt>
                <c:pt idx="104">
                  <c:v>93.76</c:v>
                </c:pt>
                <c:pt idx="105">
                  <c:v>94.31</c:v>
                </c:pt>
                <c:pt idx="106">
                  <c:v>94.93</c:v>
                </c:pt>
                <c:pt idx="107">
                  <c:v>95.55</c:v>
                </c:pt>
                <c:pt idx="108">
                  <c:v>96.18</c:v>
                </c:pt>
                <c:pt idx="109">
                  <c:v>96.81</c:v>
                </c:pt>
                <c:pt idx="110">
                  <c:v>97.44</c:v>
                </c:pt>
                <c:pt idx="111">
                  <c:v>98.07</c:v>
                </c:pt>
                <c:pt idx="112">
                  <c:v>98.53</c:v>
                </c:pt>
                <c:pt idx="113">
                  <c:v>99</c:v>
                </c:pt>
                <c:pt idx="114">
                  <c:v>99.47</c:v>
                </c:pt>
                <c:pt idx="115">
                  <c:v>99.94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99552"/>
        <c:axId val="163401088"/>
      </c:lineChart>
      <c:catAx>
        <c:axId val="16338393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80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39801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83936"/>
        <c:crosses val="autoZero"/>
        <c:crossBetween val="midCat"/>
        <c:majorUnit val="4"/>
      </c:valAx>
      <c:catAx>
        <c:axId val="163399552"/>
        <c:scaling>
          <c:orientation val="minMax"/>
        </c:scaling>
        <c:delete val="1"/>
        <c:axPos val="b"/>
        <c:majorTickMark val="out"/>
        <c:minorTickMark val="none"/>
        <c:tickLblPos val="none"/>
        <c:crossAx val="163401088"/>
        <c:crosses val="autoZero"/>
        <c:auto val="1"/>
        <c:lblAlgn val="ctr"/>
        <c:lblOffset val="100"/>
        <c:noMultiLvlLbl val="0"/>
      </c:catAx>
      <c:valAx>
        <c:axId val="163401088"/>
        <c:scaling>
          <c:orientation val="minMax"/>
          <c:max val="122"/>
          <c:min val="52"/>
        </c:scaling>
        <c:delete val="0"/>
        <c:axPos val="r"/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955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A.3.8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A.3.8 CZ'!$B$22:$CK$22</c:f>
              <c:numCache>
                <c:formatCode>0.0</c:formatCode>
                <c:ptCount val="88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62.59</c:v>
                </c:pt>
                <c:pt idx="8">
                  <c:v>63.35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69.599999999999994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84.91</c:v>
                </c:pt>
                <c:pt idx="37">
                  <c:v>84.24</c:v>
                </c:pt>
                <c:pt idx="38">
                  <c:v>84.81</c:v>
                </c:pt>
                <c:pt idx="39">
                  <c:v>86.96</c:v>
                </c:pt>
                <c:pt idx="40">
                  <c:v>86.94</c:v>
                </c:pt>
                <c:pt idx="41">
                  <c:v>88.08</c:v>
                </c:pt>
                <c:pt idx="42">
                  <c:v>88.78</c:v>
                </c:pt>
                <c:pt idx="43">
                  <c:v>90.22</c:v>
                </c:pt>
                <c:pt idx="44">
                  <c:v>90.55</c:v>
                </c:pt>
                <c:pt idx="45">
                  <c:v>89.64</c:v>
                </c:pt>
                <c:pt idx="46">
                  <c:v>91.11</c:v>
                </c:pt>
                <c:pt idx="47">
                  <c:v>94.56</c:v>
                </c:pt>
                <c:pt idx="48">
                  <c:v>98.59</c:v>
                </c:pt>
                <c:pt idx="49">
                  <c:v>102.44</c:v>
                </c:pt>
                <c:pt idx="50">
                  <c:v>106.2</c:v>
                </c:pt>
                <c:pt idx="51">
                  <c:v>100.45</c:v>
                </c:pt>
                <c:pt idx="52">
                  <c:v>94.1</c:v>
                </c:pt>
                <c:pt idx="53">
                  <c:v>97.05</c:v>
                </c:pt>
                <c:pt idx="54">
                  <c:v>100.02</c:v>
                </c:pt>
                <c:pt idx="55">
                  <c:v>99.89</c:v>
                </c:pt>
                <c:pt idx="56">
                  <c:v>97.9</c:v>
                </c:pt>
                <c:pt idx="57">
                  <c:v>99.38</c:v>
                </c:pt>
                <c:pt idx="58">
                  <c:v>101.43</c:v>
                </c:pt>
                <c:pt idx="59">
                  <c:v>101.39</c:v>
                </c:pt>
                <c:pt idx="60">
                  <c:v>101.53</c:v>
                </c:pt>
                <c:pt idx="61">
                  <c:v>102.52</c:v>
                </c:pt>
                <c:pt idx="62">
                  <c:v>102.45</c:v>
                </c:pt>
                <c:pt idx="63">
                  <c:v>99.71</c:v>
                </c:pt>
                <c:pt idx="64">
                  <c:v>99.39</c:v>
                </c:pt>
                <c:pt idx="65">
                  <c:v>99.09</c:v>
                </c:pt>
                <c:pt idx="66">
                  <c:v>99.64</c:v>
                </c:pt>
                <c:pt idx="67">
                  <c:v>99.77</c:v>
                </c:pt>
                <c:pt idx="68">
                  <c:v>97.37</c:v>
                </c:pt>
                <c:pt idx="69">
                  <c:v>96.6</c:v>
                </c:pt>
                <c:pt idx="70">
                  <c:v>96.99</c:v>
                </c:pt>
                <c:pt idx="71">
                  <c:v>94.08</c:v>
                </c:pt>
                <c:pt idx="72">
                  <c:v>92.17</c:v>
                </c:pt>
                <c:pt idx="73">
                  <c:v>93.08</c:v>
                </c:pt>
                <c:pt idx="74">
                  <c:v>92.61</c:v>
                </c:pt>
                <c:pt idx="75">
                  <c:v>91.71</c:v>
                </c:pt>
                <c:pt idx="76">
                  <c:v>91.72</c:v>
                </c:pt>
                <c:pt idx="77">
                  <c:v>92.69</c:v>
                </c:pt>
                <c:pt idx="78">
                  <c:v>93.58</c:v>
                </c:pt>
                <c:pt idx="79">
                  <c:v>93.04</c:v>
                </c:pt>
                <c:pt idx="80">
                  <c:v>93.73</c:v>
                </c:pt>
                <c:pt idx="81">
                  <c:v>93.69</c:v>
                </c:pt>
                <c:pt idx="82">
                  <c:v>93.43</c:v>
                </c:pt>
                <c:pt idx="83">
                  <c:v>92.83</c:v>
                </c:pt>
                <c:pt idx="84">
                  <c:v>93.92</c:v>
                </c:pt>
                <c:pt idx="85">
                  <c:v>93.87</c:v>
                </c:pt>
                <c:pt idx="86">
                  <c:v>94.27</c:v>
                </c:pt>
                <c:pt idx="87">
                  <c:v>94.48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05952"/>
        <c:axId val="163007488"/>
      </c:lineChart>
      <c:catAx>
        <c:axId val="163005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074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007488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0595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A.3.8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EN'!$B$22:$CG$22</c:f>
              <c:numCache>
                <c:formatCode>0.0</c:formatCode>
                <c:ptCount val="84"/>
                <c:pt idx="0">
                  <c:v>64.739999999999995</c:v>
                </c:pt>
                <c:pt idx="1">
                  <c:v>62.66</c:v>
                </c:pt>
                <c:pt idx="2">
                  <c:v>61.81</c:v>
                </c:pt>
                <c:pt idx="3">
                  <c:v>62.59</c:v>
                </c:pt>
                <c:pt idx="4">
                  <c:v>63.35</c:v>
                </c:pt>
                <c:pt idx="5">
                  <c:v>67.760000000000005</c:v>
                </c:pt>
                <c:pt idx="6">
                  <c:v>70.39</c:v>
                </c:pt>
                <c:pt idx="7">
                  <c:v>70</c:v>
                </c:pt>
                <c:pt idx="8">
                  <c:v>65.23</c:v>
                </c:pt>
                <c:pt idx="9">
                  <c:v>66.3</c:v>
                </c:pt>
                <c:pt idx="10">
                  <c:v>68.34</c:v>
                </c:pt>
                <c:pt idx="11">
                  <c:v>69.599999999999994</c:v>
                </c:pt>
                <c:pt idx="12">
                  <c:v>68.19</c:v>
                </c:pt>
                <c:pt idx="13">
                  <c:v>68.989999999999995</c:v>
                </c:pt>
                <c:pt idx="14">
                  <c:v>70.55</c:v>
                </c:pt>
                <c:pt idx="15">
                  <c:v>72.33</c:v>
                </c:pt>
                <c:pt idx="16">
                  <c:v>71.48</c:v>
                </c:pt>
                <c:pt idx="17">
                  <c:v>74.3</c:v>
                </c:pt>
                <c:pt idx="18">
                  <c:v>75.489999999999995</c:v>
                </c:pt>
                <c:pt idx="19">
                  <c:v>78.2</c:v>
                </c:pt>
                <c:pt idx="20">
                  <c:v>79.52</c:v>
                </c:pt>
                <c:pt idx="21">
                  <c:v>85.05</c:v>
                </c:pt>
                <c:pt idx="22">
                  <c:v>84.42</c:v>
                </c:pt>
                <c:pt idx="23">
                  <c:v>83.14</c:v>
                </c:pt>
                <c:pt idx="24">
                  <c:v>79.39</c:v>
                </c:pt>
                <c:pt idx="25">
                  <c:v>81.239999999999995</c:v>
                </c:pt>
                <c:pt idx="26">
                  <c:v>78.150000000000006</c:v>
                </c:pt>
                <c:pt idx="27">
                  <c:v>79.11</c:v>
                </c:pt>
                <c:pt idx="28">
                  <c:v>77.930000000000007</c:v>
                </c:pt>
                <c:pt idx="29">
                  <c:v>80.069999999999993</c:v>
                </c:pt>
                <c:pt idx="30">
                  <c:v>81.400000000000006</c:v>
                </c:pt>
                <c:pt idx="31">
                  <c:v>84.4</c:v>
                </c:pt>
                <c:pt idx="32">
                  <c:v>84.91</c:v>
                </c:pt>
                <c:pt idx="33">
                  <c:v>84.24</c:v>
                </c:pt>
                <c:pt idx="34">
                  <c:v>84.81</c:v>
                </c:pt>
                <c:pt idx="35">
                  <c:v>86.96</c:v>
                </c:pt>
                <c:pt idx="36">
                  <c:v>86.94</c:v>
                </c:pt>
                <c:pt idx="37">
                  <c:v>88.08</c:v>
                </c:pt>
                <c:pt idx="38">
                  <c:v>88.78</c:v>
                </c:pt>
                <c:pt idx="39">
                  <c:v>90.22</c:v>
                </c:pt>
                <c:pt idx="40">
                  <c:v>90.55</c:v>
                </c:pt>
                <c:pt idx="41">
                  <c:v>89.64</c:v>
                </c:pt>
                <c:pt idx="42">
                  <c:v>91.11</c:v>
                </c:pt>
                <c:pt idx="43">
                  <c:v>94.56</c:v>
                </c:pt>
                <c:pt idx="44">
                  <c:v>98.59</c:v>
                </c:pt>
                <c:pt idx="45">
                  <c:v>102.44</c:v>
                </c:pt>
                <c:pt idx="46">
                  <c:v>106.2</c:v>
                </c:pt>
                <c:pt idx="47">
                  <c:v>100.45</c:v>
                </c:pt>
                <c:pt idx="48">
                  <c:v>94.1</c:v>
                </c:pt>
                <c:pt idx="49">
                  <c:v>97.05</c:v>
                </c:pt>
                <c:pt idx="50">
                  <c:v>100.02</c:v>
                </c:pt>
                <c:pt idx="51">
                  <c:v>99.89</c:v>
                </c:pt>
                <c:pt idx="52">
                  <c:v>97.9</c:v>
                </c:pt>
                <c:pt idx="53">
                  <c:v>99.38</c:v>
                </c:pt>
                <c:pt idx="54">
                  <c:v>101.43</c:v>
                </c:pt>
                <c:pt idx="55">
                  <c:v>101.39</c:v>
                </c:pt>
                <c:pt idx="56">
                  <c:v>101.53</c:v>
                </c:pt>
                <c:pt idx="57">
                  <c:v>102.52</c:v>
                </c:pt>
                <c:pt idx="58">
                  <c:v>102.45</c:v>
                </c:pt>
                <c:pt idx="59">
                  <c:v>99.71</c:v>
                </c:pt>
                <c:pt idx="60">
                  <c:v>99.39</c:v>
                </c:pt>
                <c:pt idx="61">
                  <c:v>99.09</c:v>
                </c:pt>
                <c:pt idx="62">
                  <c:v>99.64</c:v>
                </c:pt>
                <c:pt idx="63">
                  <c:v>99.77</c:v>
                </c:pt>
                <c:pt idx="64">
                  <c:v>97.37</c:v>
                </c:pt>
                <c:pt idx="65">
                  <c:v>96.6</c:v>
                </c:pt>
                <c:pt idx="66">
                  <c:v>96.99</c:v>
                </c:pt>
                <c:pt idx="67">
                  <c:v>94.08</c:v>
                </c:pt>
                <c:pt idx="68">
                  <c:v>92.17</c:v>
                </c:pt>
                <c:pt idx="69">
                  <c:v>93.08</c:v>
                </c:pt>
                <c:pt idx="70">
                  <c:v>92.61</c:v>
                </c:pt>
                <c:pt idx="71">
                  <c:v>91.71</c:v>
                </c:pt>
                <c:pt idx="72">
                  <c:v>91.72</c:v>
                </c:pt>
                <c:pt idx="73">
                  <c:v>92.69</c:v>
                </c:pt>
                <c:pt idx="74">
                  <c:v>93.58</c:v>
                </c:pt>
                <c:pt idx="75">
                  <c:v>93.04</c:v>
                </c:pt>
                <c:pt idx="76">
                  <c:v>93.73</c:v>
                </c:pt>
                <c:pt idx="77">
                  <c:v>93.69</c:v>
                </c:pt>
                <c:pt idx="78">
                  <c:v>93.43</c:v>
                </c:pt>
                <c:pt idx="79">
                  <c:v>92.83</c:v>
                </c:pt>
                <c:pt idx="80">
                  <c:v>93.92</c:v>
                </c:pt>
                <c:pt idx="81">
                  <c:v>93.87</c:v>
                </c:pt>
                <c:pt idx="82">
                  <c:v>94.27</c:v>
                </c:pt>
                <c:pt idx="83">
                  <c:v>94.48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08992"/>
        <c:axId val="163510528"/>
      </c:lineChart>
      <c:catAx>
        <c:axId val="163508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10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510528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089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CZ'!$B$22:$CG$22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-0.49</c:v>
                </c:pt>
                <c:pt idx="33">
                  <c:v>-1.07</c:v>
                </c:pt>
                <c:pt idx="34">
                  <c:v>-2.1800000000000002</c:v>
                </c:pt>
                <c:pt idx="35">
                  <c:v>-3.11</c:v>
                </c:pt>
                <c:pt idx="36">
                  <c:v>-2.4900000000000002</c:v>
                </c:pt>
                <c:pt idx="37">
                  <c:v>-1.54</c:v>
                </c:pt>
                <c:pt idx="38">
                  <c:v>-7.0000000000000007E-2</c:v>
                </c:pt>
                <c:pt idx="39">
                  <c:v>-0.7</c:v>
                </c:pt>
                <c:pt idx="40">
                  <c:v>2.11</c:v>
                </c:pt>
                <c:pt idx="41">
                  <c:v>1.35</c:v>
                </c:pt>
                <c:pt idx="42">
                  <c:v>1.1599999999999999</c:v>
                </c:pt>
                <c:pt idx="43">
                  <c:v>0.27</c:v>
                </c:pt>
                <c:pt idx="44">
                  <c:v>-0.77</c:v>
                </c:pt>
                <c:pt idx="45">
                  <c:v>0.4</c:v>
                </c:pt>
                <c:pt idx="46">
                  <c:v>0.62</c:v>
                </c:pt>
                <c:pt idx="47">
                  <c:v>0.35</c:v>
                </c:pt>
                <c:pt idx="48">
                  <c:v>2.95</c:v>
                </c:pt>
                <c:pt idx="49">
                  <c:v>1.74</c:v>
                </c:pt>
                <c:pt idx="50">
                  <c:v>0.06</c:v>
                </c:pt>
                <c:pt idx="51">
                  <c:v>1.67</c:v>
                </c:pt>
                <c:pt idx="52">
                  <c:v>-2.57</c:v>
                </c:pt>
                <c:pt idx="53">
                  <c:v>-1.81</c:v>
                </c:pt>
                <c:pt idx="54">
                  <c:v>-1.32</c:v>
                </c:pt>
                <c:pt idx="55">
                  <c:v>-2.99</c:v>
                </c:pt>
                <c:pt idx="56">
                  <c:v>-2.35</c:v>
                </c:pt>
                <c:pt idx="57">
                  <c:v>-2.0099999999999998</c:v>
                </c:pt>
                <c:pt idx="58">
                  <c:v>-1.1399999999999999</c:v>
                </c:pt>
                <c:pt idx="59">
                  <c:v>0.3</c:v>
                </c:pt>
                <c:pt idx="60">
                  <c:v>0.73</c:v>
                </c:pt>
                <c:pt idx="61">
                  <c:v>0.39</c:v>
                </c:pt>
                <c:pt idx="62">
                  <c:v>-0.04</c:v>
                </c:pt>
                <c:pt idx="63">
                  <c:v>-0.38</c:v>
                </c:pt>
                <c:pt idx="64">
                  <c:v>-0.14000000000000001</c:v>
                </c:pt>
                <c:pt idx="65">
                  <c:v>-0.31</c:v>
                </c:pt>
                <c:pt idx="66">
                  <c:v>0.39</c:v>
                </c:pt>
                <c:pt idx="67">
                  <c:v>-0.13</c:v>
                </c:pt>
                <c:pt idx="68">
                  <c:v>1.54</c:v>
                </c:pt>
                <c:pt idx="69">
                  <c:v>2.31</c:v>
                </c:pt>
                <c:pt idx="70">
                  <c:v>1.95</c:v>
                </c:pt>
                <c:pt idx="71">
                  <c:v>1</c:v>
                </c:pt>
                <c:pt idx="72">
                  <c:v>0.17</c:v>
                </c:pt>
                <c:pt idx="73">
                  <c:v>-0.66</c:v>
                </c:pt>
                <c:pt idx="74">
                  <c:v>-0.97</c:v>
                </c:pt>
                <c:pt idx="75">
                  <c:v>-0.64</c:v>
                </c:pt>
                <c:pt idx="76">
                  <c:v>0.03</c:v>
                </c:pt>
                <c:pt idx="77">
                  <c:v>-0.18</c:v>
                </c:pt>
                <c:pt idx="78">
                  <c:v>-0.28000000000000003</c:v>
                </c:pt>
                <c:pt idx="79">
                  <c:v>-0.28999999999999998</c:v>
                </c:pt>
                <c:pt idx="80">
                  <c:v>0.06</c:v>
                </c:pt>
                <c:pt idx="81">
                  <c:v>0.04</c:v>
                </c:pt>
                <c:pt idx="82">
                  <c:v>0.1</c:v>
                </c:pt>
                <c:pt idx="83">
                  <c:v>0.31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CZ'!$B$24:$CG$24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5.88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-5.59</c:v>
                </c:pt>
                <c:pt idx="68">
                  <c:v>-6.88</c:v>
                </c:pt>
                <c:pt idx="69">
                  <c:v>-5.96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1.26</c:v>
                </c:pt>
                <c:pt idx="78">
                  <c:v>0.12</c:v>
                </c:pt>
                <c:pt idx="79">
                  <c:v>0.06</c:v>
                </c:pt>
                <c:pt idx="80">
                  <c:v>0.15</c:v>
                </c:pt>
                <c:pt idx="81">
                  <c:v>0.15</c:v>
                </c:pt>
                <c:pt idx="82">
                  <c:v>0.81</c:v>
                </c:pt>
                <c:pt idx="83">
                  <c:v>1.47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17312"/>
        <c:axId val="163124352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CZ'!$B$23:$CG$23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8.9600000000000009</c:v>
                </c:pt>
                <c:pt idx="33">
                  <c:v>5.21</c:v>
                </c:pt>
                <c:pt idx="34">
                  <c:v>4.1900000000000004</c:v>
                </c:pt>
                <c:pt idx="35">
                  <c:v>3.03</c:v>
                </c:pt>
                <c:pt idx="36">
                  <c:v>2.39</c:v>
                </c:pt>
                <c:pt idx="37">
                  <c:v>4.55</c:v>
                </c:pt>
                <c:pt idx="38">
                  <c:v>4.68</c:v>
                </c:pt>
                <c:pt idx="39">
                  <c:v>3.75</c:v>
                </c:pt>
                <c:pt idx="40">
                  <c:v>4.1399999999999997</c:v>
                </c:pt>
                <c:pt idx="41">
                  <c:v>1.77</c:v>
                </c:pt>
                <c:pt idx="42">
                  <c:v>2.62</c:v>
                </c:pt>
                <c:pt idx="43">
                  <c:v>4.8099999999999996</c:v>
                </c:pt>
                <c:pt idx="44">
                  <c:v>8.8800000000000008</c:v>
                </c:pt>
                <c:pt idx="45">
                  <c:v>14.29</c:v>
                </c:pt>
                <c:pt idx="46">
                  <c:v>16.559999999999999</c:v>
                </c:pt>
                <c:pt idx="47">
                  <c:v>6.23</c:v>
                </c:pt>
                <c:pt idx="48">
                  <c:v>-4.55</c:v>
                </c:pt>
                <c:pt idx="49">
                  <c:v>-5.27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1.41</c:v>
                </c:pt>
                <c:pt idx="55">
                  <c:v>1.5</c:v>
                </c:pt>
                <c:pt idx="56">
                  <c:v>3.71</c:v>
                </c:pt>
                <c:pt idx="57">
                  <c:v>3.15</c:v>
                </c:pt>
                <c:pt idx="58">
                  <c:v>1.01</c:v>
                </c:pt>
                <c:pt idx="59">
                  <c:v>-1.65</c:v>
                </c:pt>
                <c:pt idx="60">
                  <c:v>-2.11</c:v>
                </c:pt>
                <c:pt idx="61">
                  <c:v>-3.34</c:v>
                </c:pt>
                <c:pt idx="62">
                  <c:v>-2.74</c:v>
                </c:pt>
                <c:pt idx="63">
                  <c:v>0.06</c:v>
                </c:pt>
                <c:pt idx="64">
                  <c:v>-2.0299999999999998</c:v>
                </c:pt>
                <c:pt idx="65">
                  <c:v>-2.5099999999999998</c:v>
                </c:pt>
                <c:pt idx="66">
                  <c:v>-2.66</c:v>
                </c:pt>
                <c:pt idx="67">
                  <c:v>-5.71</c:v>
                </c:pt>
                <c:pt idx="68">
                  <c:v>-5.34</c:v>
                </c:pt>
                <c:pt idx="69">
                  <c:v>-3.65</c:v>
                </c:pt>
                <c:pt idx="70">
                  <c:v>-4.51</c:v>
                </c:pt>
                <c:pt idx="71">
                  <c:v>-2.52</c:v>
                </c:pt>
                <c:pt idx="72">
                  <c:v>-0.49</c:v>
                </c:pt>
                <c:pt idx="73">
                  <c:v>-0.41</c:v>
                </c:pt>
                <c:pt idx="74">
                  <c:v>1.04</c:v>
                </c:pt>
                <c:pt idx="75">
                  <c:v>1.45</c:v>
                </c:pt>
                <c:pt idx="76">
                  <c:v>2.19</c:v>
                </c:pt>
                <c:pt idx="77">
                  <c:v>1.08</c:v>
                </c:pt>
                <c:pt idx="78">
                  <c:v>-0.16</c:v>
                </c:pt>
                <c:pt idx="79">
                  <c:v>-0.22</c:v>
                </c:pt>
                <c:pt idx="80">
                  <c:v>0.21</c:v>
                </c:pt>
                <c:pt idx="81">
                  <c:v>0.19</c:v>
                </c:pt>
                <c:pt idx="82">
                  <c:v>0.9</c:v>
                </c:pt>
                <c:pt idx="83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17312"/>
        <c:axId val="163124352"/>
      </c:lineChart>
      <c:catAx>
        <c:axId val="163117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24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2435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173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5740400953184"/>
          <c:y val="0.71608709052573138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CZ'!$B$19:$BI$19</c:f>
              <c:numCache>
                <c:formatCode>0.0</c:formatCode>
                <c:ptCount val="60"/>
                <c:pt idx="0">
                  <c:v>1.63</c:v>
                </c:pt>
                <c:pt idx="1">
                  <c:v>1.55</c:v>
                </c:pt>
                <c:pt idx="2">
                  <c:v>1.58</c:v>
                </c:pt>
                <c:pt idx="3">
                  <c:v>1.57</c:v>
                </c:pt>
                <c:pt idx="4">
                  <c:v>1.35</c:v>
                </c:pt>
                <c:pt idx="5">
                  <c:v>1.3</c:v>
                </c:pt>
                <c:pt idx="6">
                  <c:v>1.21</c:v>
                </c:pt>
                <c:pt idx="7">
                  <c:v>1.24</c:v>
                </c:pt>
                <c:pt idx="8">
                  <c:v>1.26</c:v>
                </c:pt>
                <c:pt idx="9">
                  <c:v>1.25</c:v>
                </c:pt>
                <c:pt idx="10">
                  <c:v>1.24</c:v>
                </c:pt>
                <c:pt idx="11">
                  <c:v>1.05</c:v>
                </c:pt>
                <c:pt idx="12">
                  <c:v>-0.56999999999999995</c:v>
                </c:pt>
                <c:pt idx="13">
                  <c:v>-0.56000000000000005</c:v>
                </c:pt>
                <c:pt idx="14">
                  <c:v>-0.56000000000000005</c:v>
                </c:pt>
                <c:pt idx="15">
                  <c:v>-0.57999999999999996</c:v>
                </c:pt>
                <c:pt idx="16">
                  <c:v>-0.42</c:v>
                </c:pt>
                <c:pt idx="17">
                  <c:v>-0.42</c:v>
                </c:pt>
                <c:pt idx="18">
                  <c:v>-0.27</c:v>
                </c:pt>
                <c:pt idx="19">
                  <c:v>-0.3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-0.28000000000000003</c:v>
                </c:pt>
                <c:pt idx="23">
                  <c:v>-0.22</c:v>
                </c:pt>
                <c:pt idx="24">
                  <c:v>0.08</c:v>
                </c:pt>
                <c:pt idx="25">
                  <c:v>0.24</c:v>
                </c:pt>
                <c:pt idx="26">
                  <c:v>0.24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0.18</c:v>
                </c:pt>
                <c:pt idx="31">
                  <c:v>0.17</c:v>
                </c:pt>
                <c:pt idx="32">
                  <c:v>0.13</c:v>
                </c:pt>
                <c:pt idx="33">
                  <c:v>0.13</c:v>
                </c:pt>
                <c:pt idx="34">
                  <c:v>0.11</c:v>
                </c:pt>
                <c:pt idx="35">
                  <c:v>7.0000000000000007E-2</c:v>
                </c:pt>
                <c:pt idx="36">
                  <c:v>0.3</c:v>
                </c:pt>
                <c:pt idx="37">
                  <c:v>0.15</c:v>
                </c:pt>
                <c:pt idx="38">
                  <c:v>0.31</c:v>
                </c:pt>
                <c:pt idx="39">
                  <c:v>0.36</c:v>
                </c:pt>
                <c:pt idx="40">
                  <c:v>0.19</c:v>
                </c:pt>
                <c:pt idx="41">
                  <c:v>0.19</c:v>
                </c:pt>
                <c:pt idx="42">
                  <c:v>0.16</c:v>
                </c:pt>
                <c:pt idx="43">
                  <c:v>0.16</c:v>
                </c:pt>
                <c:pt idx="44">
                  <c:v>0.18</c:v>
                </c:pt>
                <c:pt idx="45">
                  <c:v>0.19</c:v>
                </c:pt>
                <c:pt idx="46">
                  <c:v>0.04</c:v>
                </c:pt>
                <c:pt idx="47">
                  <c:v>0.05</c:v>
                </c:pt>
                <c:pt idx="48">
                  <c:v>0.09</c:v>
                </c:pt>
                <c:pt idx="49">
                  <c:v>7.0000000000000007E-2</c:v>
                </c:pt>
                <c:pt idx="50">
                  <c:v>-0.05</c:v>
                </c:pt>
                <c:pt idx="51">
                  <c:v>-0.11</c:v>
                </c:pt>
                <c:pt idx="52">
                  <c:v>0.05</c:v>
                </c:pt>
                <c:pt idx="53">
                  <c:v>0.05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0.23</c:v>
                </c:pt>
                <c:pt idx="59">
                  <c:v>0.23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CZ'!$B$21:$BI$21</c:f>
              <c:numCache>
                <c:formatCode>0.0</c:formatCode>
                <c:ptCount val="60"/>
                <c:pt idx="0">
                  <c:v>0.27</c:v>
                </c:pt>
                <c:pt idx="1">
                  <c:v>0.15</c:v>
                </c:pt>
                <c:pt idx="2">
                  <c:v>0.12</c:v>
                </c:pt>
                <c:pt idx="3">
                  <c:v>0.13</c:v>
                </c:pt>
                <c:pt idx="4">
                  <c:v>-0.05</c:v>
                </c:pt>
                <c:pt idx="5">
                  <c:v>0.3</c:v>
                </c:pt>
                <c:pt idx="6">
                  <c:v>0.19</c:v>
                </c:pt>
                <c:pt idx="7">
                  <c:v>0.06</c:v>
                </c:pt>
                <c:pt idx="8">
                  <c:v>-0.26</c:v>
                </c:pt>
                <c:pt idx="9">
                  <c:v>-0.35</c:v>
                </c:pt>
                <c:pt idx="10">
                  <c:v>-0.14000000000000001</c:v>
                </c:pt>
                <c:pt idx="11">
                  <c:v>0.35</c:v>
                </c:pt>
                <c:pt idx="12">
                  <c:v>0.77</c:v>
                </c:pt>
                <c:pt idx="13">
                  <c:v>0.76</c:v>
                </c:pt>
                <c:pt idx="14">
                  <c:v>0.76</c:v>
                </c:pt>
                <c:pt idx="15">
                  <c:v>0.68</c:v>
                </c:pt>
                <c:pt idx="16">
                  <c:v>0.82</c:v>
                </c:pt>
                <c:pt idx="17">
                  <c:v>0.42</c:v>
                </c:pt>
                <c:pt idx="18">
                  <c:v>0.77</c:v>
                </c:pt>
                <c:pt idx="19">
                  <c:v>0.9</c:v>
                </c:pt>
                <c:pt idx="20">
                  <c:v>1</c:v>
                </c:pt>
                <c:pt idx="21">
                  <c:v>0.99</c:v>
                </c:pt>
                <c:pt idx="22">
                  <c:v>0.88</c:v>
                </c:pt>
                <c:pt idx="23">
                  <c:v>0.32</c:v>
                </c:pt>
                <c:pt idx="24">
                  <c:v>0.02</c:v>
                </c:pt>
                <c:pt idx="25">
                  <c:v>-0.14000000000000001</c:v>
                </c:pt>
                <c:pt idx="26">
                  <c:v>-0.04</c:v>
                </c:pt>
                <c:pt idx="27">
                  <c:v>0.24</c:v>
                </c:pt>
                <c:pt idx="28">
                  <c:v>0.44</c:v>
                </c:pt>
                <c:pt idx="29">
                  <c:v>0.54</c:v>
                </c:pt>
                <c:pt idx="30">
                  <c:v>0.32</c:v>
                </c:pt>
                <c:pt idx="31">
                  <c:v>0.13</c:v>
                </c:pt>
                <c:pt idx="32">
                  <c:v>0.27</c:v>
                </c:pt>
                <c:pt idx="33">
                  <c:v>7.0000000000000007E-2</c:v>
                </c:pt>
                <c:pt idx="34">
                  <c:v>-0.01</c:v>
                </c:pt>
                <c:pt idx="35">
                  <c:v>0.03</c:v>
                </c:pt>
                <c:pt idx="36">
                  <c:v>0.3</c:v>
                </c:pt>
                <c:pt idx="37">
                  <c:v>0.35</c:v>
                </c:pt>
                <c:pt idx="38">
                  <c:v>0.34</c:v>
                </c:pt>
                <c:pt idx="39">
                  <c:v>0.21</c:v>
                </c:pt>
                <c:pt idx="40">
                  <c:v>7.0000000000000007E-2</c:v>
                </c:pt>
                <c:pt idx="41">
                  <c:v>0.06</c:v>
                </c:pt>
                <c:pt idx="42">
                  <c:v>0.22</c:v>
                </c:pt>
                <c:pt idx="43">
                  <c:v>0.38</c:v>
                </c:pt>
                <c:pt idx="44">
                  <c:v>0.33</c:v>
                </c:pt>
                <c:pt idx="45">
                  <c:v>0.51</c:v>
                </c:pt>
                <c:pt idx="46">
                  <c:v>0.86</c:v>
                </c:pt>
                <c:pt idx="47">
                  <c:v>1.18</c:v>
                </c:pt>
                <c:pt idx="48">
                  <c:v>1.2</c:v>
                </c:pt>
                <c:pt idx="49">
                  <c:v>1.31</c:v>
                </c:pt>
                <c:pt idx="50">
                  <c:v>1.33</c:v>
                </c:pt>
                <c:pt idx="51">
                  <c:v>1.35</c:v>
                </c:pt>
                <c:pt idx="52">
                  <c:v>1.37</c:v>
                </c:pt>
                <c:pt idx="53">
                  <c:v>1.38</c:v>
                </c:pt>
                <c:pt idx="54">
                  <c:v>1.39</c:v>
                </c:pt>
                <c:pt idx="55">
                  <c:v>1.4</c:v>
                </c:pt>
                <c:pt idx="56">
                  <c:v>1.41</c:v>
                </c:pt>
                <c:pt idx="57">
                  <c:v>1.41</c:v>
                </c:pt>
                <c:pt idx="58">
                  <c:v>1.42</c:v>
                </c:pt>
                <c:pt idx="59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966336"/>
        <c:axId val="157967872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CZ'!$B$20:$BI$20</c:f>
              <c:numCache>
                <c:formatCode>0.0</c:formatCode>
                <c:ptCount val="60"/>
                <c:pt idx="0">
                  <c:v>1.9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1.3</c:v>
                </c:pt>
                <c:pt idx="5">
                  <c:v>1.6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0.9</c:v>
                </c:pt>
                <c:pt idx="10">
                  <c:v>1.1000000000000001</c:v>
                </c:pt>
                <c:pt idx="11">
                  <c:v>1.4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0.4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0.5</c:v>
                </c:pt>
                <c:pt idx="28">
                  <c:v>0.7</c:v>
                </c:pt>
                <c:pt idx="29">
                  <c:v>0.8</c:v>
                </c:pt>
                <c:pt idx="30">
                  <c:v>0.5</c:v>
                </c:pt>
                <c:pt idx="31">
                  <c:v>0.3</c:v>
                </c:pt>
                <c:pt idx="32">
                  <c:v>0.4</c:v>
                </c:pt>
                <c:pt idx="33">
                  <c:v>0.2</c:v>
                </c:pt>
                <c:pt idx="34">
                  <c:v>0.1</c:v>
                </c:pt>
                <c:pt idx="35">
                  <c:v>0.1</c:v>
                </c:pt>
                <c:pt idx="36">
                  <c:v>0.6</c:v>
                </c:pt>
                <c:pt idx="37">
                  <c:v>0.5</c:v>
                </c:pt>
                <c:pt idx="38">
                  <c:v>0.64</c:v>
                </c:pt>
                <c:pt idx="39">
                  <c:v>0.56999999999999995</c:v>
                </c:pt>
                <c:pt idx="40">
                  <c:v>0.26</c:v>
                </c:pt>
                <c:pt idx="41">
                  <c:v>0.25</c:v>
                </c:pt>
                <c:pt idx="42">
                  <c:v>0.38</c:v>
                </c:pt>
                <c:pt idx="43">
                  <c:v>0.54</c:v>
                </c:pt>
                <c:pt idx="44">
                  <c:v>0.51</c:v>
                </c:pt>
                <c:pt idx="45">
                  <c:v>0.69</c:v>
                </c:pt>
                <c:pt idx="46">
                  <c:v>0.91</c:v>
                </c:pt>
                <c:pt idx="47">
                  <c:v>1.23</c:v>
                </c:pt>
                <c:pt idx="48">
                  <c:v>1.29</c:v>
                </c:pt>
                <c:pt idx="49">
                  <c:v>1.38</c:v>
                </c:pt>
                <c:pt idx="50">
                  <c:v>1.27</c:v>
                </c:pt>
                <c:pt idx="51">
                  <c:v>1.24</c:v>
                </c:pt>
                <c:pt idx="52">
                  <c:v>1.41</c:v>
                </c:pt>
                <c:pt idx="53">
                  <c:v>1.43</c:v>
                </c:pt>
                <c:pt idx="54">
                  <c:v>1.46</c:v>
                </c:pt>
                <c:pt idx="55">
                  <c:v>1.47</c:v>
                </c:pt>
                <c:pt idx="56">
                  <c:v>1.48</c:v>
                </c:pt>
                <c:pt idx="57">
                  <c:v>1.48</c:v>
                </c:pt>
                <c:pt idx="58">
                  <c:v>1.65</c:v>
                </c:pt>
                <c:pt idx="59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66336"/>
        <c:axId val="157967872"/>
      </c:lineChart>
      <c:catAx>
        <c:axId val="157966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6787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7967872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6633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0494080711901352"/>
          <c:w val="0.44646380558206822"/>
          <c:h val="0.17628099485999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EN'!$B$22:$CG$22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-0.49</c:v>
                </c:pt>
                <c:pt idx="33">
                  <c:v>-1.07</c:v>
                </c:pt>
                <c:pt idx="34">
                  <c:v>-2.1800000000000002</c:v>
                </c:pt>
                <c:pt idx="35">
                  <c:v>-3.11</c:v>
                </c:pt>
                <c:pt idx="36">
                  <c:v>-2.4900000000000002</c:v>
                </c:pt>
                <c:pt idx="37">
                  <c:v>-1.54</c:v>
                </c:pt>
                <c:pt idx="38">
                  <c:v>-7.0000000000000007E-2</c:v>
                </c:pt>
                <c:pt idx="39">
                  <c:v>-0.7</c:v>
                </c:pt>
                <c:pt idx="40">
                  <c:v>2.11</c:v>
                </c:pt>
                <c:pt idx="41">
                  <c:v>1.35</c:v>
                </c:pt>
                <c:pt idx="42">
                  <c:v>1.1599999999999999</c:v>
                </c:pt>
                <c:pt idx="43">
                  <c:v>0.27</c:v>
                </c:pt>
                <c:pt idx="44">
                  <c:v>-0.77</c:v>
                </c:pt>
                <c:pt idx="45">
                  <c:v>0.4</c:v>
                </c:pt>
                <c:pt idx="46">
                  <c:v>0.62</c:v>
                </c:pt>
                <c:pt idx="47">
                  <c:v>0.35</c:v>
                </c:pt>
                <c:pt idx="48">
                  <c:v>2.95</c:v>
                </c:pt>
                <c:pt idx="49">
                  <c:v>1.74</c:v>
                </c:pt>
                <c:pt idx="50">
                  <c:v>0.06</c:v>
                </c:pt>
                <c:pt idx="51">
                  <c:v>1.67</c:v>
                </c:pt>
                <c:pt idx="52">
                  <c:v>-2.57</c:v>
                </c:pt>
                <c:pt idx="53">
                  <c:v>-1.81</c:v>
                </c:pt>
                <c:pt idx="54">
                  <c:v>-1.32</c:v>
                </c:pt>
                <c:pt idx="55">
                  <c:v>-2.99</c:v>
                </c:pt>
                <c:pt idx="56">
                  <c:v>-2.35</c:v>
                </c:pt>
                <c:pt idx="57">
                  <c:v>-2.0099999999999998</c:v>
                </c:pt>
                <c:pt idx="58">
                  <c:v>-1.1399999999999999</c:v>
                </c:pt>
                <c:pt idx="59">
                  <c:v>0.3</c:v>
                </c:pt>
                <c:pt idx="60">
                  <c:v>0.73</c:v>
                </c:pt>
                <c:pt idx="61">
                  <c:v>0.39</c:v>
                </c:pt>
                <c:pt idx="62">
                  <c:v>-0.04</c:v>
                </c:pt>
                <c:pt idx="63">
                  <c:v>-0.38</c:v>
                </c:pt>
                <c:pt idx="64">
                  <c:v>-0.14000000000000001</c:v>
                </c:pt>
                <c:pt idx="65">
                  <c:v>-0.31</c:v>
                </c:pt>
                <c:pt idx="66">
                  <c:v>0.39</c:v>
                </c:pt>
                <c:pt idx="67">
                  <c:v>-0.13</c:v>
                </c:pt>
                <c:pt idx="68">
                  <c:v>1.54</c:v>
                </c:pt>
                <c:pt idx="69">
                  <c:v>2.31</c:v>
                </c:pt>
                <c:pt idx="70">
                  <c:v>1.95</c:v>
                </c:pt>
                <c:pt idx="71">
                  <c:v>1</c:v>
                </c:pt>
                <c:pt idx="72">
                  <c:v>0.17</c:v>
                </c:pt>
                <c:pt idx="73">
                  <c:v>-0.66</c:v>
                </c:pt>
                <c:pt idx="74">
                  <c:v>-0.97</c:v>
                </c:pt>
                <c:pt idx="75">
                  <c:v>-0.64</c:v>
                </c:pt>
                <c:pt idx="76">
                  <c:v>0.03</c:v>
                </c:pt>
                <c:pt idx="77">
                  <c:v>-0.18</c:v>
                </c:pt>
                <c:pt idx="78">
                  <c:v>-0.28000000000000003</c:v>
                </c:pt>
                <c:pt idx="79">
                  <c:v>-0.28999999999999998</c:v>
                </c:pt>
                <c:pt idx="80">
                  <c:v>0.06</c:v>
                </c:pt>
                <c:pt idx="81">
                  <c:v>0.04</c:v>
                </c:pt>
                <c:pt idx="82">
                  <c:v>0.1</c:v>
                </c:pt>
                <c:pt idx="83">
                  <c:v>0.31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EN'!$B$24:$CG$24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5.88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-5.59</c:v>
                </c:pt>
                <c:pt idx="68">
                  <c:v>-6.88</c:v>
                </c:pt>
                <c:pt idx="69">
                  <c:v>-5.96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1.26</c:v>
                </c:pt>
                <c:pt idx="78">
                  <c:v>0.12</c:v>
                </c:pt>
                <c:pt idx="79">
                  <c:v>0.06</c:v>
                </c:pt>
                <c:pt idx="80">
                  <c:v>0.15</c:v>
                </c:pt>
                <c:pt idx="81">
                  <c:v>0.15</c:v>
                </c:pt>
                <c:pt idx="82">
                  <c:v>0.81</c:v>
                </c:pt>
                <c:pt idx="83">
                  <c:v>1.47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830784"/>
        <c:axId val="163512704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EN'!$B$23:$CG$23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8.9600000000000009</c:v>
                </c:pt>
                <c:pt idx="33">
                  <c:v>5.21</c:v>
                </c:pt>
                <c:pt idx="34">
                  <c:v>4.1900000000000004</c:v>
                </c:pt>
                <c:pt idx="35">
                  <c:v>3.03</c:v>
                </c:pt>
                <c:pt idx="36">
                  <c:v>2.39</c:v>
                </c:pt>
                <c:pt idx="37">
                  <c:v>4.55</c:v>
                </c:pt>
                <c:pt idx="38">
                  <c:v>4.68</c:v>
                </c:pt>
                <c:pt idx="39">
                  <c:v>3.75</c:v>
                </c:pt>
                <c:pt idx="40">
                  <c:v>4.1399999999999997</c:v>
                </c:pt>
                <c:pt idx="41">
                  <c:v>1.77</c:v>
                </c:pt>
                <c:pt idx="42">
                  <c:v>2.62</c:v>
                </c:pt>
                <c:pt idx="43">
                  <c:v>4.8099999999999996</c:v>
                </c:pt>
                <c:pt idx="44">
                  <c:v>8.8800000000000008</c:v>
                </c:pt>
                <c:pt idx="45">
                  <c:v>14.29</c:v>
                </c:pt>
                <c:pt idx="46">
                  <c:v>16.559999999999999</c:v>
                </c:pt>
                <c:pt idx="47">
                  <c:v>6.23</c:v>
                </c:pt>
                <c:pt idx="48">
                  <c:v>-4.55</c:v>
                </c:pt>
                <c:pt idx="49">
                  <c:v>-5.27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1.41</c:v>
                </c:pt>
                <c:pt idx="55">
                  <c:v>1.5</c:v>
                </c:pt>
                <c:pt idx="56">
                  <c:v>3.71</c:v>
                </c:pt>
                <c:pt idx="57">
                  <c:v>3.15</c:v>
                </c:pt>
                <c:pt idx="58">
                  <c:v>1.01</c:v>
                </c:pt>
                <c:pt idx="59">
                  <c:v>-1.65</c:v>
                </c:pt>
                <c:pt idx="60">
                  <c:v>-2.11</c:v>
                </c:pt>
                <c:pt idx="61">
                  <c:v>-3.34</c:v>
                </c:pt>
                <c:pt idx="62">
                  <c:v>-2.74</c:v>
                </c:pt>
                <c:pt idx="63">
                  <c:v>0.06</c:v>
                </c:pt>
                <c:pt idx="64">
                  <c:v>-2.0299999999999998</c:v>
                </c:pt>
                <c:pt idx="65">
                  <c:v>-2.5099999999999998</c:v>
                </c:pt>
                <c:pt idx="66">
                  <c:v>-2.66</c:v>
                </c:pt>
                <c:pt idx="67">
                  <c:v>-5.71</c:v>
                </c:pt>
                <c:pt idx="68">
                  <c:v>-5.34</c:v>
                </c:pt>
                <c:pt idx="69">
                  <c:v>-3.65</c:v>
                </c:pt>
                <c:pt idx="70">
                  <c:v>-4.51</c:v>
                </c:pt>
                <c:pt idx="71">
                  <c:v>-2.52</c:v>
                </c:pt>
                <c:pt idx="72">
                  <c:v>-0.49</c:v>
                </c:pt>
                <c:pt idx="73">
                  <c:v>-0.41</c:v>
                </c:pt>
                <c:pt idx="74">
                  <c:v>1.04</c:v>
                </c:pt>
                <c:pt idx="75">
                  <c:v>1.45</c:v>
                </c:pt>
                <c:pt idx="76">
                  <c:v>2.19</c:v>
                </c:pt>
                <c:pt idx="77">
                  <c:v>1.08</c:v>
                </c:pt>
                <c:pt idx="78">
                  <c:v>-0.16</c:v>
                </c:pt>
                <c:pt idx="79">
                  <c:v>-0.22</c:v>
                </c:pt>
                <c:pt idx="80">
                  <c:v>0.21</c:v>
                </c:pt>
                <c:pt idx="81">
                  <c:v>0.19</c:v>
                </c:pt>
                <c:pt idx="82">
                  <c:v>0.9</c:v>
                </c:pt>
                <c:pt idx="83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30784"/>
        <c:axId val="163512704"/>
      </c:lineChart>
      <c:catAx>
        <c:axId val="163830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12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51270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307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449336007746572"/>
          <c:y val="0.71814249878043068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15.37</c:v>
                </c:pt>
                <c:pt idx="31">
                  <c:v>15.46</c:v>
                </c:pt>
                <c:pt idx="32">
                  <c:v>15.52</c:v>
                </c:pt>
                <c:pt idx="33">
                  <c:v>15.55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18.32</c:v>
                </c:pt>
                <c:pt idx="31">
                  <c:v>18.86</c:v>
                </c:pt>
                <c:pt idx="32">
                  <c:v>19.399999999999999</c:v>
                </c:pt>
                <c:pt idx="33">
                  <c:v>19.89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68736"/>
        <c:axId val="163670272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66.31</c:v>
                </c:pt>
                <c:pt idx="31">
                  <c:v>65.680000000000007</c:v>
                </c:pt>
                <c:pt idx="32">
                  <c:v>65.09</c:v>
                </c:pt>
                <c:pt idx="33">
                  <c:v>64.56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88448"/>
        <c:axId val="163689984"/>
      </c:lineChart>
      <c:catAx>
        <c:axId val="163668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70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67027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68736"/>
        <c:crosses val="autoZero"/>
        <c:crossBetween val="midCat"/>
        <c:majorUnit val="2"/>
      </c:valAx>
      <c:catAx>
        <c:axId val="16368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689984"/>
        <c:crosses val="autoZero"/>
        <c:auto val="0"/>
        <c:lblAlgn val="ctr"/>
        <c:lblOffset val="100"/>
        <c:noMultiLvlLbl val="0"/>
      </c:catAx>
      <c:valAx>
        <c:axId val="16368998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8844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939216873908864"/>
          <c:y val="0.25695070650415269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15.37</c:v>
                </c:pt>
                <c:pt idx="31">
                  <c:v>15.46</c:v>
                </c:pt>
                <c:pt idx="32">
                  <c:v>15.52</c:v>
                </c:pt>
                <c:pt idx="33">
                  <c:v>15.55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18.32</c:v>
                </c:pt>
                <c:pt idx="31">
                  <c:v>18.86</c:v>
                </c:pt>
                <c:pt idx="32">
                  <c:v>19.399999999999999</c:v>
                </c:pt>
                <c:pt idx="33">
                  <c:v>19.89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59616"/>
        <c:axId val="163761152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66.31</c:v>
                </c:pt>
                <c:pt idx="31">
                  <c:v>65.680000000000007</c:v>
                </c:pt>
                <c:pt idx="32">
                  <c:v>65.09</c:v>
                </c:pt>
                <c:pt idx="33">
                  <c:v>64.56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71136"/>
        <c:axId val="163772672"/>
      </c:lineChart>
      <c:catAx>
        <c:axId val="163759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611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76115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59616"/>
        <c:crosses val="autoZero"/>
        <c:crossBetween val="midCat"/>
        <c:majorUnit val="2"/>
      </c:valAx>
      <c:catAx>
        <c:axId val="163771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72672"/>
        <c:crosses val="autoZero"/>
        <c:auto val="0"/>
        <c:lblAlgn val="ctr"/>
        <c:lblOffset val="100"/>
        <c:noMultiLvlLbl val="0"/>
      </c:catAx>
      <c:valAx>
        <c:axId val="16377267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7113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32173014574"/>
          <c:y val="0.25344892676086722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5184280735906283E-2"/>
          <c:w val="0.84055920565696129"/>
          <c:h val="0.8553563514065474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-57.93</c:v>
                </c:pt>
                <c:pt idx="16">
                  <c:v>-64.73</c:v>
                </c:pt>
                <c:pt idx="17">
                  <c:v>-68.02</c:v>
                </c:pt>
                <c:pt idx="18">
                  <c:v>-63.81</c:v>
                </c:pt>
                <c:pt idx="19">
                  <c:v>-65.56</c:v>
                </c:pt>
                <c:pt idx="20">
                  <c:v>-64.56</c:v>
                </c:pt>
                <c:pt idx="21">
                  <c:v>-63.56</c:v>
                </c:pt>
                <c:pt idx="22">
                  <c:v>-62.56</c:v>
                </c:pt>
                <c:pt idx="23">
                  <c:v>-61.56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118528"/>
        <c:axId val="164120064"/>
      </c:barChart>
      <c:catAx>
        <c:axId val="164118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20064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4120064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18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78899661457271E-2"/>
          <c:y val="5.4023750036007137E-2"/>
          <c:w val="0.84020342441050244"/>
          <c:h val="0.8459704344716299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-57.93</c:v>
                </c:pt>
                <c:pt idx="16">
                  <c:v>-64.73</c:v>
                </c:pt>
                <c:pt idx="17">
                  <c:v>-68.02</c:v>
                </c:pt>
                <c:pt idx="18">
                  <c:v>-63.81</c:v>
                </c:pt>
                <c:pt idx="19">
                  <c:v>-65.56</c:v>
                </c:pt>
                <c:pt idx="20">
                  <c:v>-64.56</c:v>
                </c:pt>
                <c:pt idx="21">
                  <c:v>-63.56</c:v>
                </c:pt>
                <c:pt idx="22">
                  <c:v>-62.56</c:v>
                </c:pt>
                <c:pt idx="23">
                  <c:v>-61.56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043008"/>
        <c:axId val="164044800"/>
      </c:barChart>
      <c:catAx>
        <c:axId val="164043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44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044800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430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800274642091033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CZ'!$B$19:$AJ$19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  <c:pt idx="34">
                  <c:v>82.52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CZ'!$B$20:$AJ$20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  <c:pt idx="34">
                  <c:v>76.75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31264"/>
        <c:axId val="163932800"/>
      </c:lineChart>
      <c:catAx>
        <c:axId val="163931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32800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3932800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312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800274642091033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EN'!$B$19:$AJ$19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  <c:pt idx="34">
                  <c:v>82.52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EN'!$B$20:$AJ$20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  <c:pt idx="34">
                  <c:v>76.75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08704"/>
        <c:axId val="164010240"/>
      </c:lineChart>
      <c:catAx>
        <c:axId val="164008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10240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4010240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087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2206860731278792E-3"/>
                  <c:y val="-7.6129709119930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3.642071895953667E-2"/>
                  <c:y val="6.2822420483051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27.62</c:v>
                </c:pt>
                <c:pt idx="31">
                  <c:v>28.72</c:v>
                </c:pt>
                <c:pt idx="32">
                  <c:v>29.8</c:v>
                </c:pt>
                <c:pt idx="33">
                  <c:v>30.81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5.7066728089430153E-3"/>
                  <c:y val="4.93322474572742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3.8492432210932383E-2"/>
                  <c:y val="6.80068663290653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39.51</c:v>
                </c:pt>
                <c:pt idx="31">
                  <c:v>40.04</c:v>
                </c:pt>
                <c:pt idx="32">
                  <c:v>40.53</c:v>
                </c:pt>
                <c:pt idx="33">
                  <c:v>40.75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Pt>
            <c:idx val="7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7.7557114034927455E-3"/>
                  <c:y val="5.0240137816450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3.5857115078940432E-2"/>
                  <c:y val="6.5984116000955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5.3402731920957777E-2"/>
                  <c:y val="-4.6384461358528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3.8492432210932383E-2"/>
                  <c:y val="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47.15</c:v>
                </c:pt>
                <c:pt idx="32">
                  <c:v>47.47</c:v>
                </c:pt>
                <c:pt idx="33">
                  <c:v>47.59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67744"/>
        <c:axId val="164414976"/>
      </c:lineChart>
      <c:catAx>
        <c:axId val="164367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1497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41497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6774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2206860731278792E-3"/>
                  <c:y val="-7.6129709119930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3.642071895953667E-2"/>
                  <c:y val="6.2822420483051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27.62</c:v>
                </c:pt>
                <c:pt idx="31">
                  <c:v>28.72</c:v>
                </c:pt>
                <c:pt idx="32">
                  <c:v>29.8</c:v>
                </c:pt>
                <c:pt idx="33">
                  <c:v>30.81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5.7066728089430153E-3"/>
                  <c:y val="4.93322474572742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3.8492432210932383E-2"/>
                  <c:y val="6.80068663290653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39.51</c:v>
                </c:pt>
                <c:pt idx="31">
                  <c:v>40.04</c:v>
                </c:pt>
                <c:pt idx="32">
                  <c:v>40.53</c:v>
                </c:pt>
                <c:pt idx="33">
                  <c:v>40.75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Pt>
            <c:idx val="7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marker>
              <c:symbol val="square"/>
              <c:size val="5"/>
              <c:spPr>
                <a:solidFill>
                  <a:schemeClr val="tx1"/>
                </a:solidFill>
                <a:ln w="3175">
                  <a:solidFill>
                    <a:schemeClr val="bg1"/>
                  </a:solidFill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7.7557114034927455E-3"/>
                  <c:y val="5.0240137816450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3.5857115078940432E-2"/>
                  <c:y val="6.5984116000955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5.3402731920957777E-2"/>
                  <c:y val="-4.6384461358528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3.8492432210932383E-2"/>
                  <c:y val="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47.15</c:v>
                </c:pt>
                <c:pt idx="32">
                  <c:v>47.47</c:v>
                </c:pt>
                <c:pt idx="33">
                  <c:v>47.59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12512"/>
        <c:axId val="164520320"/>
      </c:lineChart>
      <c:catAx>
        <c:axId val="162912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2032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520320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1251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CZ'!$B$21:$BI$21</c:f>
              <c:strCache>
                <c:ptCount val="6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A.5.5 CZ'!$B$23:$BI$23</c:f>
              <c:numCache>
                <c:formatCode>0.0</c:formatCode>
                <c:ptCount val="60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CZ'!$B$21:$BI$21</c:f>
              <c:strCache>
                <c:ptCount val="6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A.5.5 CZ'!$B$24:$BI$24</c:f>
              <c:numCache>
                <c:formatCode>0.0</c:formatCode>
                <c:ptCount val="60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096832"/>
        <c:axId val="16509862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CZ'!$B$21:$BI$21</c:f>
              <c:strCache>
                <c:ptCount val="6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A.5.5 CZ'!$B$22:$BI$22</c:f>
              <c:numCache>
                <c:formatCode>0.0</c:formatCode>
                <c:ptCount val="60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96832"/>
        <c:axId val="165098624"/>
      </c:lineChart>
      <c:catAx>
        <c:axId val="16509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0986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09862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09683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4960998439937598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EN'!$B$19:$BI$19</c:f>
              <c:numCache>
                <c:formatCode>0.0</c:formatCode>
                <c:ptCount val="60"/>
                <c:pt idx="0">
                  <c:v>1.63</c:v>
                </c:pt>
                <c:pt idx="1">
                  <c:v>1.55</c:v>
                </c:pt>
                <c:pt idx="2">
                  <c:v>1.58</c:v>
                </c:pt>
                <c:pt idx="3">
                  <c:v>1.57</c:v>
                </c:pt>
                <c:pt idx="4">
                  <c:v>1.35</c:v>
                </c:pt>
                <c:pt idx="5">
                  <c:v>1.3</c:v>
                </c:pt>
                <c:pt idx="6">
                  <c:v>1.21</c:v>
                </c:pt>
                <c:pt idx="7">
                  <c:v>1.24</c:v>
                </c:pt>
                <c:pt idx="8">
                  <c:v>1.26</c:v>
                </c:pt>
                <c:pt idx="9">
                  <c:v>1.25</c:v>
                </c:pt>
                <c:pt idx="10">
                  <c:v>1.24</c:v>
                </c:pt>
                <c:pt idx="11">
                  <c:v>1.05</c:v>
                </c:pt>
                <c:pt idx="12">
                  <c:v>-0.56999999999999995</c:v>
                </c:pt>
                <c:pt idx="13">
                  <c:v>-0.56000000000000005</c:v>
                </c:pt>
                <c:pt idx="14">
                  <c:v>-0.56000000000000005</c:v>
                </c:pt>
                <c:pt idx="15">
                  <c:v>-0.57999999999999996</c:v>
                </c:pt>
                <c:pt idx="16">
                  <c:v>-0.42</c:v>
                </c:pt>
                <c:pt idx="17">
                  <c:v>-0.42</c:v>
                </c:pt>
                <c:pt idx="18">
                  <c:v>-0.27</c:v>
                </c:pt>
                <c:pt idx="19">
                  <c:v>-0.3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-0.28000000000000003</c:v>
                </c:pt>
                <c:pt idx="23">
                  <c:v>-0.22</c:v>
                </c:pt>
                <c:pt idx="24">
                  <c:v>0.08</c:v>
                </c:pt>
                <c:pt idx="25">
                  <c:v>0.24</c:v>
                </c:pt>
                <c:pt idx="26">
                  <c:v>0.24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0.18</c:v>
                </c:pt>
                <c:pt idx="31">
                  <c:v>0.17</c:v>
                </c:pt>
                <c:pt idx="32">
                  <c:v>0.13</c:v>
                </c:pt>
                <c:pt idx="33">
                  <c:v>0.13</c:v>
                </c:pt>
                <c:pt idx="34">
                  <c:v>0.11</c:v>
                </c:pt>
                <c:pt idx="35">
                  <c:v>7.0000000000000007E-2</c:v>
                </c:pt>
                <c:pt idx="36">
                  <c:v>0.3</c:v>
                </c:pt>
                <c:pt idx="37">
                  <c:v>0.15</c:v>
                </c:pt>
                <c:pt idx="38">
                  <c:v>0.31</c:v>
                </c:pt>
                <c:pt idx="39">
                  <c:v>0.36</c:v>
                </c:pt>
                <c:pt idx="40">
                  <c:v>0.19</c:v>
                </c:pt>
                <c:pt idx="41">
                  <c:v>0.19</c:v>
                </c:pt>
                <c:pt idx="42">
                  <c:v>0.16</c:v>
                </c:pt>
                <c:pt idx="43">
                  <c:v>0.16</c:v>
                </c:pt>
                <c:pt idx="44">
                  <c:v>0.18</c:v>
                </c:pt>
                <c:pt idx="45">
                  <c:v>0.19</c:v>
                </c:pt>
                <c:pt idx="46">
                  <c:v>0.04</c:v>
                </c:pt>
                <c:pt idx="47">
                  <c:v>0.05</c:v>
                </c:pt>
                <c:pt idx="48">
                  <c:v>0.09</c:v>
                </c:pt>
                <c:pt idx="49">
                  <c:v>7.0000000000000007E-2</c:v>
                </c:pt>
                <c:pt idx="50">
                  <c:v>-0.05</c:v>
                </c:pt>
                <c:pt idx="51">
                  <c:v>-0.11</c:v>
                </c:pt>
                <c:pt idx="52">
                  <c:v>0.05</c:v>
                </c:pt>
                <c:pt idx="53">
                  <c:v>0.05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0.23</c:v>
                </c:pt>
                <c:pt idx="59">
                  <c:v>0.23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EN'!$B$21:$BI$21</c:f>
              <c:numCache>
                <c:formatCode>0.0</c:formatCode>
                <c:ptCount val="60"/>
                <c:pt idx="0">
                  <c:v>0.27</c:v>
                </c:pt>
                <c:pt idx="1">
                  <c:v>0.15</c:v>
                </c:pt>
                <c:pt idx="2">
                  <c:v>0.12</c:v>
                </c:pt>
                <c:pt idx="3">
                  <c:v>0.13</c:v>
                </c:pt>
                <c:pt idx="4">
                  <c:v>-0.05</c:v>
                </c:pt>
                <c:pt idx="5">
                  <c:v>0.3</c:v>
                </c:pt>
                <c:pt idx="6">
                  <c:v>0.19</c:v>
                </c:pt>
                <c:pt idx="7">
                  <c:v>0.06</c:v>
                </c:pt>
                <c:pt idx="8">
                  <c:v>-0.26</c:v>
                </c:pt>
                <c:pt idx="9">
                  <c:v>-0.35</c:v>
                </c:pt>
                <c:pt idx="10">
                  <c:v>-0.14000000000000001</c:v>
                </c:pt>
                <c:pt idx="11">
                  <c:v>0.35</c:v>
                </c:pt>
                <c:pt idx="12">
                  <c:v>0.77</c:v>
                </c:pt>
                <c:pt idx="13">
                  <c:v>0.76</c:v>
                </c:pt>
                <c:pt idx="14">
                  <c:v>0.76</c:v>
                </c:pt>
                <c:pt idx="15">
                  <c:v>0.68</c:v>
                </c:pt>
                <c:pt idx="16">
                  <c:v>0.82</c:v>
                </c:pt>
                <c:pt idx="17">
                  <c:v>0.42</c:v>
                </c:pt>
                <c:pt idx="18">
                  <c:v>0.77</c:v>
                </c:pt>
                <c:pt idx="19">
                  <c:v>0.9</c:v>
                </c:pt>
                <c:pt idx="20">
                  <c:v>1</c:v>
                </c:pt>
                <c:pt idx="21">
                  <c:v>0.99</c:v>
                </c:pt>
                <c:pt idx="22">
                  <c:v>0.88</c:v>
                </c:pt>
                <c:pt idx="23">
                  <c:v>0.32</c:v>
                </c:pt>
                <c:pt idx="24">
                  <c:v>0.02</c:v>
                </c:pt>
                <c:pt idx="25">
                  <c:v>-0.14000000000000001</c:v>
                </c:pt>
                <c:pt idx="26">
                  <c:v>-0.04</c:v>
                </c:pt>
                <c:pt idx="27">
                  <c:v>0.24</c:v>
                </c:pt>
                <c:pt idx="28">
                  <c:v>0.44</c:v>
                </c:pt>
                <c:pt idx="29">
                  <c:v>0.54</c:v>
                </c:pt>
                <c:pt idx="30">
                  <c:v>0.32</c:v>
                </c:pt>
                <c:pt idx="31">
                  <c:v>0.13</c:v>
                </c:pt>
                <c:pt idx="32">
                  <c:v>0.27</c:v>
                </c:pt>
                <c:pt idx="33">
                  <c:v>7.0000000000000007E-2</c:v>
                </c:pt>
                <c:pt idx="34">
                  <c:v>-0.01</c:v>
                </c:pt>
                <c:pt idx="35">
                  <c:v>0.03</c:v>
                </c:pt>
                <c:pt idx="36">
                  <c:v>0.3</c:v>
                </c:pt>
                <c:pt idx="37">
                  <c:v>0.35</c:v>
                </c:pt>
                <c:pt idx="38">
                  <c:v>0.34</c:v>
                </c:pt>
                <c:pt idx="39">
                  <c:v>0.21</c:v>
                </c:pt>
                <c:pt idx="40">
                  <c:v>7.0000000000000007E-2</c:v>
                </c:pt>
                <c:pt idx="41">
                  <c:v>0.06</c:v>
                </c:pt>
                <c:pt idx="42">
                  <c:v>0.22</c:v>
                </c:pt>
                <c:pt idx="43">
                  <c:v>0.38</c:v>
                </c:pt>
                <c:pt idx="44">
                  <c:v>0.33</c:v>
                </c:pt>
                <c:pt idx="45">
                  <c:v>0.51</c:v>
                </c:pt>
                <c:pt idx="46">
                  <c:v>0.86</c:v>
                </c:pt>
                <c:pt idx="47">
                  <c:v>1.18</c:v>
                </c:pt>
                <c:pt idx="48">
                  <c:v>1.2</c:v>
                </c:pt>
                <c:pt idx="49">
                  <c:v>1.31</c:v>
                </c:pt>
                <c:pt idx="50">
                  <c:v>1.33</c:v>
                </c:pt>
                <c:pt idx="51">
                  <c:v>1.35</c:v>
                </c:pt>
                <c:pt idx="52">
                  <c:v>1.37</c:v>
                </c:pt>
                <c:pt idx="53">
                  <c:v>1.38</c:v>
                </c:pt>
                <c:pt idx="54">
                  <c:v>1.39</c:v>
                </c:pt>
                <c:pt idx="55">
                  <c:v>1.4</c:v>
                </c:pt>
                <c:pt idx="56">
                  <c:v>1.41</c:v>
                </c:pt>
                <c:pt idx="57">
                  <c:v>1.41</c:v>
                </c:pt>
                <c:pt idx="58">
                  <c:v>1.42</c:v>
                </c:pt>
                <c:pt idx="59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475008"/>
        <c:axId val="158476544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EN'!$B$20:$BI$20</c:f>
              <c:numCache>
                <c:formatCode>0.0</c:formatCode>
                <c:ptCount val="60"/>
                <c:pt idx="0">
                  <c:v>1.9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1.3</c:v>
                </c:pt>
                <c:pt idx="5">
                  <c:v>1.6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0.9</c:v>
                </c:pt>
                <c:pt idx="10">
                  <c:v>1.1000000000000001</c:v>
                </c:pt>
                <c:pt idx="11">
                  <c:v>1.4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0.4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0.5</c:v>
                </c:pt>
                <c:pt idx="28">
                  <c:v>0.7</c:v>
                </c:pt>
                <c:pt idx="29">
                  <c:v>0.8</c:v>
                </c:pt>
                <c:pt idx="30">
                  <c:v>0.5</c:v>
                </c:pt>
                <c:pt idx="31">
                  <c:v>0.3</c:v>
                </c:pt>
                <c:pt idx="32">
                  <c:v>0.4</c:v>
                </c:pt>
                <c:pt idx="33">
                  <c:v>0.2</c:v>
                </c:pt>
                <c:pt idx="34">
                  <c:v>0.1</c:v>
                </c:pt>
                <c:pt idx="35">
                  <c:v>0.1</c:v>
                </c:pt>
                <c:pt idx="36">
                  <c:v>0.6</c:v>
                </c:pt>
                <c:pt idx="37">
                  <c:v>0.5</c:v>
                </c:pt>
                <c:pt idx="38">
                  <c:v>0.64</c:v>
                </c:pt>
                <c:pt idx="39">
                  <c:v>0.56999999999999995</c:v>
                </c:pt>
                <c:pt idx="40">
                  <c:v>0.26</c:v>
                </c:pt>
                <c:pt idx="41">
                  <c:v>0.25</c:v>
                </c:pt>
                <c:pt idx="42">
                  <c:v>0.38</c:v>
                </c:pt>
                <c:pt idx="43">
                  <c:v>0.54</c:v>
                </c:pt>
                <c:pt idx="44">
                  <c:v>0.51</c:v>
                </c:pt>
                <c:pt idx="45">
                  <c:v>0.69</c:v>
                </c:pt>
                <c:pt idx="46">
                  <c:v>0.91</c:v>
                </c:pt>
                <c:pt idx="47">
                  <c:v>1.23</c:v>
                </c:pt>
                <c:pt idx="48">
                  <c:v>1.29</c:v>
                </c:pt>
                <c:pt idx="49">
                  <c:v>1.38</c:v>
                </c:pt>
                <c:pt idx="50">
                  <c:v>1.27</c:v>
                </c:pt>
                <c:pt idx="51">
                  <c:v>1.24</c:v>
                </c:pt>
                <c:pt idx="52">
                  <c:v>1.41</c:v>
                </c:pt>
                <c:pt idx="53">
                  <c:v>1.43</c:v>
                </c:pt>
                <c:pt idx="54">
                  <c:v>1.46</c:v>
                </c:pt>
                <c:pt idx="55">
                  <c:v>1.47</c:v>
                </c:pt>
                <c:pt idx="56">
                  <c:v>1.48</c:v>
                </c:pt>
                <c:pt idx="57">
                  <c:v>1.48</c:v>
                </c:pt>
                <c:pt idx="58">
                  <c:v>1.65</c:v>
                </c:pt>
                <c:pt idx="59">
                  <c:v>1.66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75008"/>
        <c:axId val="158476544"/>
      </c:lineChart>
      <c:catAx>
        <c:axId val="158475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76544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8476544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7500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1182353468057702"/>
          <c:w val="0.44193406408407199"/>
          <c:h val="0.169550850060139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EN'!$B$21:$BI$21</c:f>
              <c:strCache>
                <c:ptCount val="6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A.5.5 EN'!$B$23:$BI$23</c:f>
              <c:numCache>
                <c:formatCode>0.0</c:formatCode>
                <c:ptCount val="60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EN'!$B$21:$BI$21</c:f>
              <c:strCache>
                <c:ptCount val="6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A.5.5 EN'!$B$24:$BI$24</c:f>
              <c:numCache>
                <c:formatCode>0.0</c:formatCode>
                <c:ptCount val="60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203328"/>
        <c:axId val="165213312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EN'!$B$21:$BI$21</c:f>
              <c:strCache>
                <c:ptCount val="6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A.5.5 EN'!$B$22:$BI$22</c:f>
              <c:numCache>
                <c:formatCode>0.0</c:formatCode>
                <c:ptCount val="60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03328"/>
        <c:axId val="165213312"/>
      </c:lineChart>
      <c:catAx>
        <c:axId val="165203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133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213312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0332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9124520080284594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B.1.1 CZ'!$B$19:$CG$19</c:f>
              <c:numCache>
                <c:formatCode>0.0</c:formatCode>
                <c:ptCount val="84"/>
                <c:pt idx="0">
                  <c:v>1.06</c:v>
                </c:pt>
                <c:pt idx="1">
                  <c:v>1.68</c:v>
                </c:pt>
                <c:pt idx="2">
                  <c:v>2.42</c:v>
                </c:pt>
                <c:pt idx="3">
                  <c:v>2.83</c:v>
                </c:pt>
                <c:pt idx="4">
                  <c:v>3.54</c:v>
                </c:pt>
                <c:pt idx="5">
                  <c:v>3.54</c:v>
                </c:pt>
                <c:pt idx="6">
                  <c:v>3.32</c:v>
                </c:pt>
                <c:pt idx="7">
                  <c:v>2.79</c:v>
                </c:pt>
                <c:pt idx="8">
                  <c:v>1.9</c:v>
                </c:pt>
                <c:pt idx="9">
                  <c:v>0.66</c:v>
                </c:pt>
                <c:pt idx="10">
                  <c:v>-0.18</c:v>
                </c:pt>
                <c:pt idx="11">
                  <c:v>-0.87</c:v>
                </c:pt>
                <c:pt idx="12">
                  <c:v>-0.83</c:v>
                </c:pt>
                <c:pt idx="13">
                  <c:v>-1.04</c:v>
                </c:pt>
                <c:pt idx="14">
                  <c:v>-1.45</c:v>
                </c:pt>
                <c:pt idx="15">
                  <c:v>-1.52</c:v>
                </c:pt>
                <c:pt idx="16">
                  <c:v>-1.97</c:v>
                </c:pt>
                <c:pt idx="17">
                  <c:v>-1.95</c:v>
                </c:pt>
                <c:pt idx="18">
                  <c:v>-1.35</c:v>
                </c:pt>
                <c:pt idx="19">
                  <c:v>-0.64</c:v>
                </c:pt>
                <c:pt idx="20">
                  <c:v>0.18</c:v>
                </c:pt>
                <c:pt idx="21">
                  <c:v>1.19</c:v>
                </c:pt>
                <c:pt idx="22">
                  <c:v>1.77</c:v>
                </c:pt>
                <c:pt idx="23">
                  <c:v>1.64</c:v>
                </c:pt>
                <c:pt idx="24">
                  <c:v>1.61</c:v>
                </c:pt>
                <c:pt idx="25">
                  <c:v>1.5</c:v>
                </c:pt>
                <c:pt idx="26">
                  <c:v>0.86</c:v>
                </c:pt>
                <c:pt idx="27">
                  <c:v>0.36</c:v>
                </c:pt>
                <c:pt idx="28">
                  <c:v>0</c:v>
                </c:pt>
                <c:pt idx="29">
                  <c:v>-0.69</c:v>
                </c:pt>
                <c:pt idx="30">
                  <c:v>-0.88</c:v>
                </c:pt>
                <c:pt idx="31">
                  <c:v>-1.1499999999999999</c:v>
                </c:pt>
                <c:pt idx="32">
                  <c:v>-1.65</c:v>
                </c:pt>
                <c:pt idx="33">
                  <c:v>-1.86</c:v>
                </c:pt>
                <c:pt idx="34">
                  <c:v>-1.94</c:v>
                </c:pt>
                <c:pt idx="35">
                  <c:v>-1.96</c:v>
                </c:pt>
                <c:pt idx="36">
                  <c:v>-1.82</c:v>
                </c:pt>
                <c:pt idx="37">
                  <c:v>-2.0699999999999998</c:v>
                </c:pt>
                <c:pt idx="38">
                  <c:v>-1.57</c:v>
                </c:pt>
                <c:pt idx="39">
                  <c:v>-1.0900000000000001</c:v>
                </c:pt>
                <c:pt idx="40">
                  <c:v>-0.83</c:v>
                </c:pt>
                <c:pt idx="41">
                  <c:v>-0.36</c:v>
                </c:pt>
                <c:pt idx="42">
                  <c:v>0.09</c:v>
                </c:pt>
                <c:pt idx="43">
                  <c:v>0.66</c:v>
                </c:pt>
                <c:pt idx="44">
                  <c:v>1.45</c:v>
                </c:pt>
                <c:pt idx="45">
                  <c:v>2.6</c:v>
                </c:pt>
                <c:pt idx="46">
                  <c:v>3.03</c:v>
                </c:pt>
                <c:pt idx="47">
                  <c:v>3.37</c:v>
                </c:pt>
                <c:pt idx="48">
                  <c:v>3.34</c:v>
                </c:pt>
                <c:pt idx="49">
                  <c:v>3.57</c:v>
                </c:pt>
                <c:pt idx="50">
                  <c:v>3.78</c:v>
                </c:pt>
                <c:pt idx="51">
                  <c:v>4.33</c:v>
                </c:pt>
                <c:pt idx="52">
                  <c:v>4.58</c:v>
                </c:pt>
                <c:pt idx="53">
                  <c:v>4.47</c:v>
                </c:pt>
                <c:pt idx="54">
                  <c:v>3.83</c:v>
                </c:pt>
                <c:pt idx="55">
                  <c:v>2.2799999999999998</c:v>
                </c:pt>
                <c:pt idx="56">
                  <c:v>-3.16</c:v>
                </c:pt>
                <c:pt idx="57">
                  <c:v>-4.0999999999999996</c:v>
                </c:pt>
                <c:pt idx="58">
                  <c:v>-3.87</c:v>
                </c:pt>
                <c:pt idx="59">
                  <c:v>-3.71</c:v>
                </c:pt>
                <c:pt idx="60">
                  <c:v>-3.21</c:v>
                </c:pt>
                <c:pt idx="61">
                  <c:v>-2.2000000000000002</c:v>
                </c:pt>
                <c:pt idx="62">
                  <c:v>-1.54</c:v>
                </c:pt>
                <c:pt idx="63">
                  <c:v>-1.0900000000000001</c:v>
                </c:pt>
                <c:pt idx="64">
                  <c:v>-0.96</c:v>
                </c:pt>
                <c:pt idx="65">
                  <c:v>-0.6</c:v>
                </c:pt>
                <c:pt idx="66">
                  <c:v>-0.52</c:v>
                </c:pt>
                <c:pt idx="67">
                  <c:v>-0.81</c:v>
                </c:pt>
                <c:pt idx="68">
                  <c:v>-1.21</c:v>
                </c:pt>
                <c:pt idx="69">
                  <c:v>-1.9</c:v>
                </c:pt>
                <c:pt idx="70">
                  <c:v>-2.5499999999999998</c:v>
                </c:pt>
                <c:pt idx="71">
                  <c:v>-3.24</c:v>
                </c:pt>
                <c:pt idx="72">
                  <c:v>-3.68</c:v>
                </c:pt>
                <c:pt idx="73">
                  <c:v>-3.52</c:v>
                </c:pt>
                <c:pt idx="74">
                  <c:v>-3.45</c:v>
                </c:pt>
                <c:pt idx="75">
                  <c:v>-3.16</c:v>
                </c:pt>
                <c:pt idx="76">
                  <c:v>-2.2799999999999998</c:v>
                </c:pt>
                <c:pt idx="77">
                  <c:v>-1.98</c:v>
                </c:pt>
                <c:pt idx="78">
                  <c:v>-1.65</c:v>
                </c:pt>
                <c:pt idx="79">
                  <c:v>-1.1599999999999999</c:v>
                </c:pt>
                <c:pt idx="80">
                  <c:v>-0.51</c:v>
                </c:pt>
                <c:pt idx="81">
                  <c:v>-0.03</c:v>
                </c:pt>
                <c:pt idx="82">
                  <c:v>0.55000000000000004</c:v>
                </c:pt>
                <c:pt idx="83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284480"/>
        <c:axId val="165298560"/>
      </c:barChart>
      <c:catAx>
        <c:axId val="165284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985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29856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844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B.1.1 EN'!$B$19:$CG$19</c:f>
              <c:numCache>
                <c:formatCode>0.0</c:formatCode>
                <c:ptCount val="84"/>
                <c:pt idx="0">
                  <c:v>1.06</c:v>
                </c:pt>
                <c:pt idx="1">
                  <c:v>1.68</c:v>
                </c:pt>
                <c:pt idx="2">
                  <c:v>2.42</c:v>
                </c:pt>
                <c:pt idx="3">
                  <c:v>2.83</c:v>
                </c:pt>
                <c:pt idx="4">
                  <c:v>3.54</c:v>
                </c:pt>
                <c:pt idx="5">
                  <c:v>3.54</c:v>
                </c:pt>
                <c:pt idx="6">
                  <c:v>3.32</c:v>
                </c:pt>
                <c:pt idx="7">
                  <c:v>2.79</c:v>
                </c:pt>
                <c:pt idx="8">
                  <c:v>1.9</c:v>
                </c:pt>
                <c:pt idx="9">
                  <c:v>0.66</c:v>
                </c:pt>
                <c:pt idx="10">
                  <c:v>-0.18</c:v>
                </c:pt>
                <c:pt idx="11">
                  <c:v>-0.87</c:v>
                </c:pt>
                <c:pt idx="12">
                  <c:v>-0.83</c:v>
                </c:pt>
                <c:pt idx="13">
                  <c:v>-1.04</c:v>
                </c:pt>
                <c:pt idx="14">
                  <c:v>-1.45</c:v>
                </c:pt>
                <c:pt idx="15">
                  <c:v>-1.52</c:v>
                </c:pt>
                <c:pt idx="16">
                  <c:v>-1.97</c:v>
                </c:pt>
                <c:pt idx="17">
                  <c:v>-1.95</c:v>
                </c:pt>
                <c:pt idx="18">
                  <c:v>-1.35</c:v>
                </c:pt>
                <c:pt idx="19">
                  <c:v>-0.64</c:v>
                </c:pt>
                <c:pt idx="20">
                  <c:v>0.18</c:v>
                </c:pt>
                <c:pt idx="21">
                  <c:v>1.19</c:v>
                </c:pt>
                <c:pt idx="22">
                  <c:v>1.77</c:v>
                </c:pt>
                <c:pt idx="23">
                  <c:v>1.64</c:v>
                </c:pt>
                <c:pt idx="24">
                  <c:v>1.61</c:v>
                </c:pt>
                <c:pt idx="25">
                  <c:v>1.5</c:v>
                </c:pt>
                <c:pt idx="26">
                  <c:v>0.86</c:v>
                </c:pt>
                <c:pt idx="27">
                  <c:v>0.36</c:v>
                </c:pt>
                <c:pt idx="28">
                  <c:v>0</c:v>
                </c:pt>
                <c:pt idx="29">
                  <c:v>-0.69</c:v>
                </c:pt>
                <c:pt idx="30">
                  <c:v>-0.88</c:v>
                </c:pt>
                <c:pt idx="31">
                  <c:v>-1.1499999999999999</c:v>
                </c:pt>
                <c:pt idx="32">
                  <c:v>-1.65</c:v>
                </c:pt>
                <c:pt idx="33">
                  <c:v>-1.86</c:v>
                </c:pt>
                <c:pt idx="34">
                  <c:v>-1.94</c:v>
                </c:pt>
                <c:pt idx="35">
                  <c:v>-1.96</c:v>
                </c:pt>
                <c:pt idx="36">
                  <c:v>-1.82</c:v>
                </c:pt>
                <c:pt idx="37">
                  <c:v>-2.0699999999999998</c:v>
                </c:pt>
                <c:pt idx="38">
                  <c:v>-1.57</c:v>
                </c:pt>
                <c:pt idx="39">
                  <c:v>-1.0900000000000001</c:v>
                </c:pt>
                <c:pt idx="40">
                  <c:v>-0.83</c:v>
                </c:pt>
                <c:pt idx="41">
                  <c:v>-0.36</c:v>
                </c:pt>
                <c:pt idx="42">
                  <c:v>0.09</c:v>
                </c:pt>
                <c:pt idx="43">
                  <c:v>0.66</c:v>
                </c:pt>
                <c:pt idx="44">
                  <c:v>1.45</c:v>
                </c:pt>
                <c:pt idx="45">
                  <c:v>2.6</c:v>
                </c:pt>
                <c:pt idx="46">
                  <c:v>3.03</c:v>
                </c:pt>
                <c:pt idx="47">
                  <c:v>3.37</c:v>
                </c:pt>
                <c:pt idx="48">
                  <c:v>3.34</c:v>
                </c:pt>
                <c:pt idx="49">
                  <c:v>3.57</c:v>
                </c:pt>
                <c:pt idx="50">
                  <c:v>3.78</c:v>
                </c:pt>
                <c:pt idx="51">
                  <c:v>4.33</c:v>
                </c:pt>
                <c:pt idx="52">
                  <c:v>4.58</c:v>
                </c:pt>
                <c:pt idx="53">
                  <c:v>4.47</c:v>
                </c:pt>
                <c:pt idx="54">
                  <c:v>3.83</c:v>
                </c:pt>
                <c:pt idx="55">
                  <c:v>2.2799999999999998</c:v>
                </c:pt>
                <c:pt idx="56">
                  <c:v>-3.16</c:v>
                </c:pt>
                <c:pt idx="57">
                  <c:v>-4.0999999999999996</c:v>
                </c:pt>
                <c:pt idx="58">
                  <c:v>-3.87</c:v>
                </c:pt>
                <c:pt idx="59">
                  <c:v>-3.71</c:v>
                </c:pt>
                <c:pt idx="60">
                  <c:v>-3.21</c:v>
                </c:pt>
                <c:pt idx="61">
                  <c:v>-2.2000000000000002</c:v>
                </c:pt>
                <c:pt idx="62">
                  <c:v>-1.54</c:v>
                </c:pt>
                <c:pt idx="63">
                  <c:v>-1.0900000000000001</c:v>
                </c:pt>
                <c:pt idx="64">
                  <c:v>-0.96</c:v>
                </c:pt>
                <c:pt idx="65">
                  <c:v>-0.6</c:v>
                </c:pt>
                <c:pt idx="66">
                  <c:v>-0.52</c:v>
                </c:pt>
                <c:pt idx="67">
                  <c:v>-0.81</c:v>
                </c:pt>
                <c:pt idx="68">
                  <c:v>-1.21</c:v>
                </c:pt>
                <c:pt idx="69">
                  <c:v>-1.9</c:v>
                </c:pt>
                <c:pt idx="70">
                  <c:v>-2.5499999999999998</c:v>
                </c:pt>
                <c:pt idx="71">
                  <c:v>-3.24</c:v>
                </c:pt>
                <c:pt idx="72">
                  <c:v>-3.68</c:v>
                </c:pt>
                <c:pt idx="73">
                  <c:v>-3.52</c:v>
                </c:pt>
                <c:pt idx="74">
                  <c:v>-3.45</c:v>
                </c:pt>
                <c:pt idx="75">
                  <c:v>-3.16</c:v>
                </c:pt>
                <c:pt idx="76">
                  <c:v>-2.2799999999999998</c:v>
                </c:pt>
                <c:pt idx="77">
                  <c:v>-1.98</c:v>
                </c:pt>
                <c:pt idx="78">
                  <c:v>-1.65</c:v>
                </c:pt>
                <c:pt idx="79">
                  <c:v>-1.1599999999999999</c:v>
                </c:pt>
                <c:pt idx="80">
                  <c:v>-0.51</c:v>
                </c:pt>
                <c:pt idx="81">
                  <c:v>-0.03</c:v>
                </c:pt>
                <c:pt idx="82">
                  <c:v>0.55000000000000004</c:v>
                </c:pt>
                <c:pt idx="83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340672"/>
        <c:axId val="165342208"/>
      </c:barChart>
      <c:catAx>
        <c:axId val="16534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4220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34220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406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CZ'!$B$20:$CG$20</c:f>
              <c:numCache>
                <c:formatCode>0.0</c:formatCode>
                <c:ptCount val="84"/>
                <c:pt idx="0">
                  <c:v>1.1100000000000001</c:v>
                </c:pt>
                <c:pt idx="1">
                  <c:v>1.07</c:v>
                </c:pt>
                <c:pt idx="2">
                  <c:v>1.02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1.98</c:v>
                </c:pt>
                <c:pt idx="24">
                  <c:v>2.12</c:v>
                </c:pt>
                <c:pt idx="25">
                  <c:v>2.2599999999999998</c:v>
                </c:pt>
                <c:pt idx="26">
                  <c:v>2.4</c:v>
                </c:pt>
                <c:pt idx="27">
                  <c:v>2.54</c:v>
                </c:pt>
                <c:pt idx="28">
                  <c:v>2.68</c:v>
                </c:pt>
                <c:pt idx="29">
                  <c:v>2.83</c:v>
                </c:pt>
                <c:pt idx="30">
                  <c:v>2.97</c:v>
                </c:pt>
                <c:pt idx="31">
                  <c:v>3.12</c:v>
                </c:pt>
                <c:pt idx="32">
                  <c:v>3.26</c:v>
                </c:pt>
                <c:pt idx="33">
                  <c:v>3.41</c:v>
                </c:pt>
                <c:pt idx="34">
                  <c:v>3.55</c:v>
                </c:pt>
                <c:pt idx="35">
                  <c:v>3.68</c:v>
                </c:pt>
                <c:pt idx="36">
                  <c:v>3.8</c:v>
                </c:pt>
                <c:pt idx="37">
                  <c:v>3.9</c:v>
                </c:pt>
                <c:pt idx="38">
                  <c:v>3.99</c:v>
                </c:pt>
                <c:pt idx="39">
                  <c:v>4.05</c:v>
                </c:pt>
                <c:pt idx="40">
                  <c:v>4.08</c:v>
                </c:pt>
                <c:pt idx="41">
                  <c:v>4.09</c:v>
                </c:pt>
                <c:pt idx="42">
                  <c:v>4.07</c:v>
                </c:pt>
                <c:pt idx="43">
                  <c:v>4.0199999999999996</c:v>
                </c:pt>
                <c:pt idx="44">
                  <c:v>3.93</c:v>
                </c:pt>
                <c:pt idx="45">
                  <c:v>3.8</c:v>
                </c:pt>
                <c:pt idx="46">
                  <c:v>3.65</c:v>
                </c:pt>
                <c:pt idx="47">
                  <c:v>3.47</c:v>
                </c:pt>
                <c:pt idx="48">
                  <c:v>3.26</c:v>
                </c:pt>
                <c:pt idx="49">
                  <c:v>3.04</c:v>
                </c:pt>
                <c:pt idx="50">
                  <c:v>2.8</c:v>
                </c:pt>
                <c:pt idx="51">
                  <c:v>2.56</c:v>
                </c:pt>
                <c:pt idx="52">
                  <c:v>2.3199999999999998</c:v>
                </c:pt>
                <c:pt idx="53">
                  <c:v>2.08</c:v>
                </c:pt>
                <c:pt idx="54">
                  <c:v>1.84</c:v>
                </c:pt>
                <c:pt idx="55">
                  <c:v>1.62</c:v>
                </c:pt>
                <c:pt idx="56">
                  <c:v>1.41</c:v>
                </c:pt>
                <c:pt idx="57">
                  <c:v>1.22</c:v>
                </c:pt>
                <c:pt idx="58">
                  <c:v>1.06</c:v>
                </c:pt>
                <c:pt idx="59">
                  <c:v>0.91</c:v>
                </c:pt>
                <c:pt idx="60">
                  <c:v>0.79</c:v>
                </c:pt>
                <c:pt idx="61">
                  <c:v>0.68</c:v>
                </c:pt>
                <c:pt idx="62">
                  <c:v>0.57999999999999996</c:v>
                </c:pt>
                <c:pt idx="63">
                  <c:v>0.5</c:v>
                </c:pt>
                <c:pt idx="64">
                  <c:v>0.43</c:v>
                </c:pt>
                <c:pt idx="65">
                  <c:v>0.36</c:v>
                </c:pt>
                <c:pt idx="66">
                  <c:v>0.31</c:v>
                </c:pt>
                <c:pt idx="67">
                  <c:v>0.27</c:v>
                </c:pt>
                <c:pt idx="68">
                  <c:v>0.24</c:v>
                </c:pt>
                <c:pt idx="69">
                  <c:v>0.23</c:v>
                </c:pt>
                <c:pt idx="70">
                  <c:v>0.22</c:v>
                </c:pt>
                <c:pt idx="71">
                  <c:v>0.23</c:v>
                </c:pt>
                <c:pt idx="72">
                  <c:v>0.26</c:v>
                </c:pt>
                <c:pt idx="73">
                  <c:v>0.3</c:v>
                </c:pt>
                <c:pt idx="74">
                  <c:v>0.34</c:v>
                </c:pt>
                <c:pt idx="75">
                  <c:v>0.42</c:v>
                </c:pt>
                <c:pt idx="76">
                  <c:v>0.53</c:v>
                </c:pt>
                <c:pt idx="77">
                  <c:v>0.65</c:v>
                </c:pt>
                <c:pt idx="78">
                  <c:v>0.8</c:v>
                </c:pt>
                <c:pt idx="79">
                  <c:v>0.94</c:v>
                </c:pt>
                <c:pt idx="80">
                  <c:v>1.08</c:v>
                </c:pt>
                <c:pt idx="81">
                  <c:v>1.2</c:v>
                </c:pt>
                <c:pt idx="82">
                  <c:v>1.32</c:v>
                </c:pt>
                <c:pt idx="83">
                  <c:v>1.42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CZ'!$B$21:$CG$21</c:f>
              <c:numCache>
                <c:formatCode>0.0</c:formatCode>
                <c:ptCount val="84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0.59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0.33</c:v>
                </c:pt>
                <c:pt idx="75">
                  <c:v>0.32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0.41</c:v>
                </c:pt>
                <c:pt idx="80">
                  <c:v>0.43</c:v>
                </c:pt>
                <c:pt idx="81">
                  <c:v>0.48</c:v>
                </c:pt>
                <c:pt idx="82">
                  <c:v>0.53</c:v>
                </c:pt>
                <c:pt idx="83">
                  <c:v>0.59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CZ'!$B$22:$CG$22</c:f>
              <c:numCache>
                <c:formatCode>0.0</c:formatCode>
                <c:ptCount val="84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0.43</c:v>
                </c:pt>
                <c:pt idx="31">
                  <c:v>0.44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0.11</c:v>
                </c:pt>
                <c:pt idx="74">
                  <c:v>0.02</c:v>
                </c:pt>
                <c:pt idx="75">
                  <c:v>-0.1</c:v>
                </c:pt>
                <c:pt idx="76">
                  <c:v>-0.18</c:v>
                </c:pt>
                <c:pt idx="77">
                  <c:v>-0.19</c:v>
                </c:pt>
                <c:pt idx="78">
                  <c:v>-0.13</c:v>
                </c:pt>
                <c:pt idx="79">
                  <c:v>-7.0000000000000007E-2</c:v>
                </c:pt>
                <c:pt idx="80">
                  <c:v>-0.01</c:v>
                </c:pt>
                <c:pt idx="81">
                  <c:v>0.04</c:v>
                </c:pt>
                <c:pt idx="82">
                  <c:v>0.04</c:v>
                </c:pt>
                <c:pt idx="83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393920"/>
        <c:axId val="165395456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CZ'!$B$19:$CG$19</c:f>
              <c:numCache>
                <c:formatCode>0.0</c:formatCode>
                <c:ptCount val="84"/>
                <c:pt idx="0">
                  <c:v>2.09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1.98</c:v>
                </c:pt>
                <c:pt idx="5">
                  <c:v>1.9</c:v>
                </c:pt>
                <c:pt idx="6">
                  <c:v>1.84</c:v>
                </c:pt>
                <c:pt idx="7">
                  <c:v>1.76</c:v>
                </c:pt>
                <c:pt idx="8">
                  <c:v>1.63</c:v>
                </c:pt>
                <c:pt idx="9">
                  <c:v>1.53</c:v>
                </c:pt>
                <c:pt idx="10">
                  <c:v>1.17</c:v>
                </c:pt>
                <c:pt idx="11">
                  <c:v>1.1200000000000001</c:v>
                </c:pt>
                <c:pt idx="12">
                  <c:v>1.17</c:v>
                </c:pt>
                <c:pt idx="13">
                  <c:v>1.2</c:v>
                </c:pt>
                <c:pt idx="14">
                  <c:v>1.48</c:v>
                </c:pt>
                <c:pt idx="15">
                  <c:v>1.47</c:v>
                </c:pt>
                <c:pt idx="16">
                  <c:v>1.49</c:v>
                </c:pt>
                <c:pt idx="17">
                  <c:v>1.55</c:v>
                </c:pt>
                <c:pt idx="18">
                  <c:v>1.6</c:v>
                </c:pt>
                <c:pt idx="19">
                  <c:v>1.7</c:v>
                </c:pt>
                <c:pt idx="20">
                  <c:v>1.82</c:v>
                </c:pt>
                <c:pt idx="21">
                  <c:v>1.98</c:v>
                </c:pt>
                <c:pt idx="22">
                  <c:v>2.2400000000000002</c:v>
                </c:pt>
                <c:pt idx="23">
                  <c:v>2.5499999999999998</c:v>
                </c:pt>
                <c:pt idx="24">
                  <c:v>2.85</c:v>
                </c:pt>
                <c:pt idx="25">
                  <c:v>3.1</c:v>
                </c:pt>
                <c:pt idx="26">
                  <c:v>3.34</c:v>
                </c:pt>
                <c:pt idx="27">
                  <c:v>3.55</c:v>
                </c:pt>
                <c:pt idx="28">
                  <c:v>3.74</c:v>
                </c:pt>
                <c:pt idx="29">
                  <c:v>3.95</c:v>
                </c:pt>
                <c:pt idx="30">
                  <c:v>3.8</c:v>
                </c:pt>
                <c:pt idx="31">
                  <c:v>3.94</c:v>
                </c:pt>
                <c:pt idx="32">
                  <c:v>4.01</c:v>
                </c:pt>
                <c:pt idx="33">
                  <c:v>4.04</c:v>
                </c:pt>
                <c:pt idx="34">
                  <c:v>4.37</c:v>
                </c:pt>
                <c:pt idx="35">
                  <c:v>4.37</c:v>
                </c:pt>
                <c:pt idx="36">
                  <c:v>4.4000000000000004</c:v>
                </c:pt>
                <c:pt idx="37">
                  <c:v>4.49</c:v>
                </c:pt>
                <c:pt idx="38">
                  <c:v>4.58</c:v>
                </c:pt>
                <c:pt idx="39">
                  <c:v>4.7</c:v>
                </c:pt>
                <c:pt idx="40">
                  <c:v>4.82</c:v>
                </c:pt>
                <c:pt idx="41">
                  <c:v>4.99</c:v>
                </c:pt>
                <c:pt idx="42">
                  <c:v>5.13</c:v>
                </c:pt>
                <c:pt idx="43">
                  <c:v>5.21</c:v>
                </c:pt>
                <c:pt idx="44">
                  <c:v>5.18</c:v>
                </c:pt>
                <c:pt idx="45">
                  <c:v>4.99</c:v>
                </c:pt>
                <c:pt idx="46">
                  <c:v>4.74</c:v>
                </c:pt>
                <c:pt idx="47">
                  <c:v>4.51</c:v>
                </c:pt>
                <c:pt idx="48">
                  <c:v>4.3</c:v>
                </c:pt>
                <c:pt idx="49">
                  <c:v>4.09</c:v>
                </c:pt>
                <c:pt idx="50">
                  <c:v>3.94</c:v>
                </c:pt>
                <c:pt idx="51">
                  <c:v>3.82</c:v>
                </c:pt>
                <c:pt idx="52">
                  <c:v>3.68</c:v>
                </c:pt>
                <c:pt idx="53">
                  <c:v>3.52</c:v>
                </c:pt>
                <c:pt idx="54">
                  <c:v>3.31</c:v>
                </c:pt>
                <c:pt idx="55">
                  <c:v>2.97</c:v>
                </c:pt>
                <c:pt idx="56">
                  <c:v>2.62</c:v>
                </c:pt>
                <c:pt idx="57">
                  <c:v>2.23</c:v>
                </c:pt>
                <c:pt idx="58">
                  <c:v>1.82</c:v>
                </c:pt>
                <c:pt idx="59">
                  <c:v>1.49</c:v>
                </c:pt>
                <c:pt idx="60">
                  <c:v>1.18</c:v>
                </c:pt>
                <c:pt idx="61">
                  <c:v>0.94</c:v>
                </c:pt>
                <c:pt idx="62">
                  <c:v>0.8</c:v>
                </c:pt>
                <c:pt idx="63">
                  <c:v>0.74</c:v>
                </c:pt>
                <c:pt idx="64">
                  <c:v>0.69</c:v>
                </c:pt>
                <c:pt idx="65">
                  <c:v>0.66</c:v>
                </c:pt>
                <c:pt idx="66">
                  <c:v>0.64</c:v>
                </c:pt>
                <c:pt idx="67">
                  <c:v>0.64</c:v>
                </c:pt>
                <c:pt idx="68">
                  <c:v>0.69</c:v>
                </c:pt>
                <c:pt idx="69">
                  <c:v>0.73</c:v>
                </c:pt>
                <c:pt idx="70">
                  <c:v>0.8</c:v>
                </c:pt>
                <c:pt idx="71">
                  <c:v>0.83</c:v>
                </c:pt>
                <c:pt idx="72">
                  <c:v>0.82</c:v>
                </c:pt>
                <c:pt idx="73">
                  <c:v>0.77</c:v>
                </c:pt>
                <c:pt idx="74">
                  <c:v>0.69</c:v>
                </c:pt>
                <c:pt idx="75">
                  <c:v>0.65</c:v>
                </c:pt>
                <c:pt idx="76">
                  <c:v>0.68</c:v>
                </c:pt>
                <c:pt idx="77">
                  <c:v>0.83</c:v>
                </c:pt>
                <c:pt idx="78">
                  <c:v>1.06</c:v>
                </c:pt>
                <c:pt idx="79">
                  <c:v>1.28</c:v>
                </c:pt>
                <c:pt idx="80">
                  <c:v>1.49</c:v>
                </c:pt>
                <c:pt idx="81">
                  <c:v>1.72</c:v>
                </c:pt>
                <c:pt idx="82">
                  <c:v>1.89</c:v>
                </c:pt>
                <c:pt idx="83">
                  <c:v>2.0299999999999998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93920"/>
        <c:axId val="165395456"/>
      </c:lineChart>
      <c:catAx>
        <c:axId val="165393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954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39545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93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6484127266897"/>
          <c:y val="6.450915565288852E-2"/>
          <c:w val="0.32411123383332741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EN'!$B$20:$CG$20</c:f>
              <c:numCache>
                <c:formatCode>0.0</c:formatCode>
                <c:ptCount val="84"/>
                <c:pt idx="0">
                  <c:v>1.1100000000000001</c:v>
                </c:pt>
                <c:pt idx="1">
                  <c:v>1.07</c:v>
                </c:pt>
                <c:pt idx="2">
                  <c:v>1.02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1.98</c:v>
                </c:pt>
                <c:pt idx="24">
                  <c:v>2.12</c:v>
                </c:pt>
                <c:pt idx="25">
                  <c:v>2.2599999999999998</c:v>
                </c:pt>
                <c:pt idx="26">
                  <c:v>2.4</c:v>
                </c:pt>
                <c:pt idx="27">
                  <c:v>2.54</c:v>
                </c:pt>
                <c:pt idx="28">
                  <c:v>2.68</c:v>
                </c:pt>
                <c:pt idx="29">
                  <c:v>2.83</c:v>
                </c:pt>
                <c:pt idx="30">
                  <c:v>2.97</c:v>
                </c:pt>
                <c:pt idx="31">
                  <c:v>3.12</c:v>
                </c:pt>
                <c:pt idx="32">
                  <c:v>3.26</c:v>
                </c:pt>
                <c:pt idx="33">
                  <c:v>3.41</c:v>
                </c:pt>
                <c:pt idx="34">
                  <c:v>3.55</c:v>
                </c:pt>
                <c:pt idx="35">
                  <c:v>3.68</c:v>
                </c:pt>
                <c:pt idx="36">
                  <c:v>3.8</c:v>
                </c:pt>
                <c:pt idx="37">
                  <c:v>3.9</c:v>
                </c:pt>
                <c:pt idx="38">
                  <c:v>3.99</c:v>
                </c:pt>
                <c:pt idx="39">
                  <c:v>4.05</c:v>
                </c:pt>
                <c:pt idx="40">
                  <c:v>4.08</c:v>
                </c:pt>
                <c:pt idx="41">
                  <c:v>4.09</c:v>
                </c:pt>
                <c:pt idx="42">
                  <c:v>4.07</c:v>
                </c:pt>
                <c:pt idx="43">
                  <c:v>4.0199999999999996</c:v>
                </c:pt>
                <c:pt idx="44">
                  <c:v>3.93</c:v>
                </c:pt>
                <c:pt idx="45">
                  <c:v>3.8</c:v>
                </c:pt>
                <c:pt idx="46">
                  <c:v>3.65</c:v>
                </c:pt>
                <c:pt idx="47">
                  <c:v>3.47</c:v>
                </c:pt>
                <c:pt idx="48">
                  <c:v>3.26</c:v>
                </c:pt>
                <c:pt idx="49">
                  <c:v>3.04</c:v>
                </c:pt>
                <c:pt idx="50">
                  <c:v>2.8</c:v>
                </c:pt>
                <c:pt idx="51">
                  <c:v>2.56</c:v>
                </c:pt>
                <c:pt idx="52">
                  <c:v>2.3199999999999998</c:v>
                </c:pt>
                <c:pt idx="53">
                  <c:v>2.08</c:v>
                </c:pt>
                <c:pt idx="54">
                  <c:v>1.84</c:v>
                </c:pt>
                <c:pt idx="55">
                  <c:v>1.62</c:v>
                </c:pt>
                <c:pt idx="56">
                  <c:v>1.41</c:v>
                </c:pt>
                <c:pt idx="57">
                  <c:v>1.22</c:v>
                </c:pt>
                <c:pt idx="58">
                  <c:v>1.06</c:v>
                </c:pt>
                <c:pt idx="59">
                  <c:v>0.91</c:v>
                </c:pt>
                <c:pt idx="60">
                  <c:v>0.79</c:v>
                </c:pt>
                <c:pt idx="61">
                  <c:v>0.68</c:v>
                </c:pt>
                <c:pt idx="62">
                  <c:v>0.57999999999999996</c:v>
                </c:pt>
                <c:pt idx="63">
                  <c:v>0.5</c:v>
                </c:pt>
                <c:pt idx="64">
                  <c:v>0.43</c:v>
                </c:pt>
                <c:pt idx="65">
                  <c:v>0.36</c:v>
                </c:pt>
                <c:pt idx="66">
                  <c:v>0.31</c:v>
                </c:pt>
                <c:pt idx="67">
                  <c:v>0.27</c:v>
                </c:pt>
                <c:pt idx="68">
                  <c:v>0.24</c:v>
                </c:pt>
                <c:pt idx="69">
                  <c:v>0.23</c:v>
                </c:pt>
                <c:pt idx="70">
                  <c:v>0.22</c:v>
                </c:pt>
                <c:pt idx="71">
                  <c:v>0.23</c:v>
                </c:pt>
                <c:pt idx="72">
                  <c:v>0.26</c:v>
                </c:pt>
                <c:pt idx="73">
                  <c:v>0.3</c:v>
                </c:pt>
                <c:pt idx="74">
                  <c:v>0.34</c:v>
                </c:pt>
                <c:pt idx="75">
                  <c:v>0.42</c:v>
                </c:pt>
                <c:pt idx="76">
                  <c:v>0.53</c:v>
                </c:pt>
                <c:pt idx="77">
                  <c:v>0.65</c:v>
                </c:pt>
                <c:pt idx="78">
                  <c:v>0.8</c:v>
                </c:pt>
                <c:pt idx="79">
                  <c:v>0.94</c:v>
                </c:pt>
                <c:pt idx="80">
                  <c:v>1.08</c:v>
                </c:pt>
                <c:pt idx="81">
                  <c:v>1.2</c:v>
                </c:pt>
                <c:pt idx="82">
                  <c:v>1.32</c:v>
                </c:pt>
                <c:pt idx="83">
                  <c:v>1.42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EN'!$B$21:$CG$21</c:f>
              <c:numCache>
                <c:formatCode>0.0</c:formatCode>
                <c:ptCount val="84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0.59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0.33</c:v>
                </c:pt>
                <c:pt idx="75">
                  <c:v>0.32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0.41</c:v>
                </c:pt>
                <c:pt idx="80">
                  <c:v>0.43</c:v>
                </c:pt>
                <c:pt idx="81">
                  <c:v>0.48</c:v>
                </c:pt>
                <c:pt idx="82">
                  <c:v>0.53</c:v>
                </c:pt>
                <c:pt idx="83">
                  <c:v>0.59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EN'!$B$22:$CG$22</c:f>
              <c:numCache>
                <c:formatCode>0.0</c:formatCode>
                <c:ptCount val="84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0.43</c:v>
                </c:pt>
                <c:pt idx="31">
                  <c:v>0.44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0.11</c:v>
                </c:pt>
                <c:pt idx="74">
                  <c:v>0.02</c:v>
                </c:pt>
                <c:pt idx="75">
                  <c:v>-0.1</c:v>
                </c:pt>
                <c:pt idx="76">
                  <c:v>-0.18</c:v>
                </c:pt>
                <c:pt idx="77">
                  <c:v>-0.19</c:v>
                </c:pt>
                <c:pt idx="78">
                  <c:v>-0.13</c:v>
                </c:pt>
                <c:pt idx="79">
                  <c:v>-7.0000000000000007E-2</c:v>
                </c:pt>
                <c:pt idx="80">
                  <c:v>-0.01</c:v>
                </c:pt>
                <c:pt idx="81">
                  <c:v>0.04</c:v>
                </c:pt>
                <c:pt idx="82">
                  <c:v>0.04</c:v>
                </c:pt>
                <c:pt idx="83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021568"/>
        <c:axId val="165023104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B.1.2 EN'!$B$19:$CG$19</c:f>
              <c:numCache>
                <c:formatCode>0.0</c:formatCode>
                <c:ptCount val="84"/>
                <c:pt idx="0">
                  <c:v>2.09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1.98</c:v>
                </c:pt>
                <c:pt idx="5">
                  <c:v>1.9</c:v>
                </c:pt>
                <c:pt idx="6">
                  <c:v>1.84</c:v>
                </c:pt>
                <c:pt idx="7">
                  <c:v>1.76</c:v>
                </c:pt>
                <c:pt idx="8">
                  <c:v>1.63</c:v>
                </c:pt>
                <c:pt idx="9">
                  <c:v>1.53</c:v>
                </c:pt>
                <c:pt idx="10">
                  <c:v>1.17</c:v>
                </c:pt>
                <c:pt idx="11">
                  <c:v>1.1200000000000001</c:v>
                </c:pt>
                <c:pt idx="12">
                  <c:v>1.17</c:v>
                </c:pt>
                <c:pt idx="13">
                  <c:v>1.2</c:v>
                </c:pt>
                <c:pt idx="14">
                  <c:v>1.48</c:v>
                </c:pt>
                <c:pt idx="15">
                  <c:v>1.47</c:v>
                </c:pt>
                <c:pt idx="16">
                  <c:v>1.49</c:v>
                </c:pt>
                <c:pt idx="17">
                  <c:v>1.55</c:v>
                </c:pt>
                <c:pt idx="18">
                  <c:v>1.6</c:v>
                </c:pt>
                <c:pt idx="19">
                  <c:v>1.7</c:v>
                </c:pt>
                <c:pt idx="20">
                  <c:v>1.82</c:v>
                </c:pt>
                <c:pt idx="21">
                  <c:v>1.98</c:v>
                </c:pt>
                <c:pt idx="22">
                  <c:v>2.2400000000000002</c:v>
                </c:pt>
                <c:pt idx="23">
                  <c:v>2.5499999999999998</c:v>
                </c:pt>
                <c:pt idx="24">
                  <c:v>2.85</c:v>
                </c:pt>
                <c:pt idx="25">
                  <c:v>3.1</c:v>
                </c:pt>
                <c:pt idx="26">
                  <c:v>3.34</c:v>
                </c:pt>
                <c:pt idx="27">
                  <c:v>3.55</c:v>
                </c:pt>
                <c:pt idx="28">
                  <c:v>3.74</c:v>
                </c:pt>
                <c:pt idx="29">
                  <c:v>3.95</c:v>
                </c:pt>
                <c:pt idx="30">
                  <c:v>3.8</c:v>
                </c:pt>
                <c:pt idx="31">
                  <c:v>3.94</c:v>
                </c:pt>
                <c:pt idx="32">
                  <c:v>4.01</c:v>
                </c:pt>
                <c:pt idx="33">
                  <c:v>4.04</c:v>
                </c:pt>
                <c:pt idx="34">
                  <c:v>4.37</c:v>
                </c:pt>
                <c:pt idx="35">
                  <c:v>4.37</c:v>
                </c:pt>
                <c:pt idx="36">
                  <c:v>4.4000000000000004</c:v>
                </c:pt>
                <c:pt idx="37">
                  <c:v>4.49</c:v>
                </c:pt>
                <c:pt idx="38">
                  <c:v>4.58</c:v>
                </c:pt>
                <c:pt idx="39">
                  <c:v>4.7</c:v>
                </c:pt>
                <c:pt idx="40">
                  <c:v>4.82</c:v>
                </c:pt>
                <c:pt idx="41">
                  <c:v>4.99</c:v>
                </c:pt>
                <c:pt idx="42">
                  <c:v>5.13</c:v>
                </c:pt>
                <c:pt idx="43">
                  <c:v>5.21</c:v>
                </c:pt>
                <c:pt idx="44">
                  <c:v>5.18</c:v>
                </c:pt>
                <c:pt idx="45">
                  <c:v>4.99</c:v>
                </c:pt>
                <c:pt idx="46">
                  <c:v>4.74</c:v>
                </c:pt>
                <c:pt idx="47">
                  <c:v>4.51</c:v>
                </c:pt>
                <c:pt idx="48">
                  <c:v>4.3</c:v>
                </c:pt>
                <c:pt idx="49">
                  <c:v>4.09</c:v>
                </c:pt>
                <c:pt idx="50">
                  <c:v>3.94</c:v>
                </c:pt>
                <c:pt idx="51">
                  <c:v>3.82</c:v>
                </c:pt>
                <c:pt idx="52">
                  <c:v>3.68</c:v>
                </c:pt>
                <c:pt idx="53">
                  <c:v>3.52</c:v>
                </c:pt>
                <c:pt idx="54">
                  <c:v>3.31</c:v>
                </c:pt>
                <c:pt idx="55">
                  <c:v>2.97</c:v>
                </c:pt>
                <c:pt idx="56">
                  <c:v>2.62</c:v>
                </c:pt>
                <c:pt idx="57">
                  <c:v>2.23</c:v>
                </c:pt>
                <c:pt idx="58">
                  <c:v>1.82</c:v>
                </c:pt>
                <c:pt idx="59">
                  <c:v>1.49</c:v>
                </c:pt>
                <c:pt idx="60">
                  <c:v>1.18</c:v>
                </c:pt>
                <c:pt idx="61">
                  <c:v>0.94</c:v>
                </c:pt>
                <c:pt idx="62">
                  <c:v>0.8</c:v>
                </c:pt>
                <c:pt idx="63">
                  <c:v>0.74</c:v>
                </c:pt>
                <c:pt idx="64">
                  <c:v>0.69</c:v>
                </c:pt>
                <c:pt idx="65">
                  <c:v>0.66</c:v>
                </c:pt>
                <c:pt idx="66">
                  <c:v>0.64</c:v>
                </c:pt>
                <c:pt idx="67">
                  <c:v>0.64</c:v>
                </c:pt>
                <c:pt idx="68">
                  <c:v>0.69</c:v>
                </c:pt>
                <c:pt idx="69">
                  <c:v>0.73</c:v>
                </c:pt>
                <c:pt idx="70">
                  <c:v>0.8</c:v>
                </c:pt>
                <c:pt idx="71">
                  <c:v>0.83</c:v>
                </c:pt>
                <c:pt idx="72">
                  <c:v>0.82</c:v>
                </c:pt>
                <c:pt idx="73">
                  <c:v>0.77</c:v>
                </c:pt>
                <c:pt idx="74">
                  <c:v>0.69</c:v>
                </c:pt>
                <c:pt idx="75">
                  <c:v>0.65</c:v>
                </c:pt>
                <c:pt idx="76">
                  <c:v>0.68</c:v>
                </c:pt>
                <c:pt idx="77">
                  <c:v>0.83</c:v>
                </c:pt>
                <c:pt idx="78">
                  <c:v>1.06</c:v>
                </c:pt>
                <c:pt idx="79">
                  <c:v>1.28</c:v>
                </c:pt>
                <c:pt idx="80">
                  <c:v>1.49</c:v>
                </c:pt>
                <c:pt idx="81">
                  <c:v>1.72</c:v>
                </c:pt>
                <c:pt idx="82">
                  <c:v>1.89</c:v>
                </c:pt>
                <c:pt idx="83">
                  <c:v>2.0299999999999998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21568"/>
        <c:axId val="165023104"/>
      </c:lineChart>
      <c:catAx>
        <c:axId val="165021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231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02310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215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6647867938188"/>
          <c:y val="6.1255671192757814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B.1.3 CZ'!$B$19:$CG$19</c:f>
              <c:numCache>
                <c:formatCode>0.0</c:formatCode>
                <c:ptCount val="84"/>
                <c:pt idx="0">
                  <c:v>0.53</c:v>
                </c:pt>
                <c:pt idx="1">
                  <c:v>0.52</c:v>
                </c:pt>
                <c:pt idx="2">
                  <c:v>0.53</c:v>
                </c:pt>
                <c:pt idx="3">
                  <c:v>0.46</c:v>
                </c:pt>
                <c:pt idx="4">
                  <c:v>0.45</c:v>
                </c:pt>
                <c:pt idx="5">
                  <c:v>0.44</c:v>
                </c:pt>
                <c:pt idx="6">
                  <c:v>0.47</c:v>
                </c:pt>
                <c:pt idx="7">
                  <c:v>0.38</c:v>
                </c:pt>
                <c:pt idx="8">
                  <c:v>0.32</c:v>
                </c:pt>
                <c:pt idx="9">
                  <c:v>0.35</c:v>
                </c:pt>
                <c:pt idx="10">
                  <c:v>0.11</c:v>
                </c:pt>
                <c:pt idx="11">
                  <c:v>0.34</c:v>
                </c:pt>
                <c:pt idx="12">
                  <c:v>0.38</c:v>
                </c:pt>
                <c:pt idx="13">
                  <c:v>0.37</c:v>
                </c:pt>
                <c:pt idx="14">
                  <c:v>0.38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0.44</c:v>
                </c:pt>
                <c:pt idx="19">
                  <c:v>0.42</c:v>
                </c:pt>
                <c:pt idx="20">
                  <c:v>0.51</c:v>
                </c:pt>
                <c:pt idx="21">
                  <c:v>0.59</c:v>
                </c:pt>
                <c:pt idx="22">
                  <c:v>0.69</c:v>
                </c:pt>
                <c:pt idx="23">
                  <c:v>0.72</c:v>
                </c:pt>
                <c:pt idx="24">
                  <c:v>0.81</c:v>
                </c:pt>
                <c:pt idx="25">
                  <c:v>0.84</c:v>
                </c:pt>
                <c:pt idx="26">
                  <c:v>0.92</c:v>
                </c:pt>
                <c:pt idx="27">
                  <c:v>0.93</c:v>
                </c:pt>
                <c:pt idx="28">
                  <c:v>1</c:v>
                </c:pt>
                <c:pt idx="29">
                  <c:v>1.04</c:v>
                </c:pt>
                <c:pt idx="30">
                  <c:v>0.78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1.18</c:v>
                </c:pt>
                <c:pt idx="39">
                  <c:v>1.18</c:v>
                </c:pt>
                <c:pt idx="40">
                  <c:v>1.22</c:v>
                </c:pt>
                <c:pt idx="41">
                  <c:v>1.32</c:v>
                </c:pt>
                <c:pt idx="42">
                  <c:v>1.32</c:v>
                </c:pt>
                <c:pt idx="43">
                  <c:v>1.25</c:v>
                </c:pt>
                <c:pt idx="44">
                  <c:v>1.19</c:v>
                </c:pt>
                <c:pt idx="45">
                  <c:v>1.1299999999999999</c:v>
                </c:pt>
                <c:pt idx="46">
                  <c:v>1.0900000000000001</c:v>
                </c:pt>
                <c:pt idx="47">
                  <c:v>1.03</c:v>
                </c:pt>
                <c:pt idx="48">
                  <c:v>0.98</c:v>
                </c:pt>
                <c:pt idx="49">
                  <c:v>0.93</c:v>
                </c:pt>
                <c:pt idx="50">
                  <c:v>0.94</c:v>
                </c:pt>
                <c:pt idx="51">
                  <c:v>0.91</c:v>
                </c:pt>
                <c:pt idx="52">
                  <c:v>0.85</c:v>
                </c:pt>
                <c:pt idx="53">
                  <c:v>0.78</c:v>
                </c:pt>
                <c:pt idx="54">
                  <c:v>0.73</c:v>
                </c:pt>
                <c:pt idx="55">
                  <c:v>0.56999999999999995</c:v>
                </c:pt>
                <c:pt idx="56">
                  <c:v>0.51</c:v>
                </c:pt>
                <c:pt idx="57">
                  <c:v>0.4</c:v>
                </c:pt>
                <c:pt idx="58">
                  <c:v>0.33</c:v>
                </c:pt>
                <c:pt idx="59">
                  <c:v>0.25</c:v>
                </c:pt>
                <c:pt idx="60">
                  <c:v>0.19</c:v>
                </c:pt>
                <c:pt idx="61">
                  <c:v>0.16</c:v>
                </c:pt>
                <c:pt idx="62">
                  <c:v>0.19</c:v>
                </c:pt>
                <c:pt idx="63">
                  <c:v>0.19</c:v>
                </c:pt>
                <c:pt idx="64">
                  <c:v>0.14000000000000001</c:v>
                </c:pt>
                <c:pt idx="65">
                  <c:v>0.13</c:v>
                </c:pt>
                <c:pt idx="66">
                  <c:v>0.17</c:v>
                </c:pt>
                <c:pt idx="67">
                  <c:v>0.2</c:v>
                </c:pt>
                <c:pt idx="68">
                  <c:v>0.19</c:v>
                </c:pt>
                <c:pt idx="69">
                  <c:v>0.17</c:v>
                </c:pt>
                <c:pt idx="70">
                  <c:v>0.24</c:v>
                </c:pt>
                <c:pt idx="71">
                  <c:v>0.23</c:v>
                </c:pt>
                <c:pt idx="72">
                  <c:v>0.17</c:v>
                </c:pt>
                <c:pt idx="73">
                  <c:v>0.12</c:v>
                </c:pt>
                <c:pt idx="74">
                  <c:v>0.17</c:v>
                </c:pt>
                <c:pt idx="75">
                  <c:v>0.19</c:v>
                </c:pt>
                <c:pt idx="76">
                  <c:v>0.21</c:v>
                </c:pt>
                <c:pt idx="77">
                  <c:v>0.26</c:v>
                </c:pt>
                <c:pt idx="78">
                  <c:v>0.4</c:v>
                </c:pt>
                <c:pt idx="79">
                  <c:v>0.4</c:v>
                </c:pt>
                <c:pt idx="80">
                  <c:v>0.42</c:v>
                </c:pt>
                <c:pt idx="81">
                  <c:v>0.48</c:v>
                </c:pt>
                <c:pt idx="82">
                  <c:v>0.56999999999999995</c:v>
                </c:pt>
                <c:pt idx="83">
                  <c:v>0.54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B.1.3 CZ'!$B$20:$CG$20</c:f>
              <c:numCache>
                <c:formatCode>0.0</c:formatCode>
                <c:ptCount val="84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1.08</c:v>
                </c:pt>
                <c:pt idx="81">
                  <c:v>0.97</c:v>
                </c:pt>
                <c:pt idx="82">
                  <c:v>1.1499999999999999</c:v>
                </c:pt>
                <c:pt idx="83">
                  <c:v>0.32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22752"/>
        <c:axId val="165724544"/>
      </c:lineChart>
      <c:catAx>
        <c:axId val="165722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45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724544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27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B.1.3 EN'!$B$19:$CG$19</c:f>
              <c:numCache>
                <c:formatCode>0.0</c:formatCode>
                <c:ptCount val="84"/>
                <c:pt idx="0">
                  <c:v>0.53</c:v>
                </c:pt>
                <c:pt idx="1">
                  <c:v>0.52</c:v>
                </c:pt>
                <c:pt idx="2">
                  <c:v>0.53</c:v>
                </c:pt>
                <c:pt idx="3">
                  <c:v>0.46</c:v>
                </c:pt>
                <c:pt idx="4">
                  <c:v>0.45</c:v>
                </c:pt>
                <c:pt idx="5">
                  <c:v>0.44</c:v>
                </c:pt>
                <c:pt idx="6">
                  <c:v>0.47</c:v>
                </c:pt>
                <c:pt idx="7">
                  <c:v>0.38</c:v>
                </c:pt>
                <c:pt idx="8">
                  <c:v>0.32</c:v>
                </c:pt>
                <c:pt idx="9">
                  <c:v>0.35</c:v>
                </c:pt>
                <c:pt idx="10">
                  <c:v>0.11</c:v>
                </c:pt>
                <c:pt idx="11">
                  <c:v>0.34</c:v>
                </c:pt>
                <c:pt idx="12">
                  <c:v>0.38</c:v>
                </c:pt>
                <c:pt idx="13">
                  <c:v>0.37</c:v>
                </c:pt>
                <c:pt idx="14">
                  <c:v>0.38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0.44</c:v>
                </c:pt>
                <c:pt idx="19">
                  <c:v>0.42</c:v>
                </c:pt>
                <c:pt idx="20">
                  <c:v>0.51</c:v>
                </c:pt>
                <c:pt idx="21">
                  <c:v>0.59</c:v>
                </c:pt>
                <c:pt idx="22">
                  <c:v>0.69</c:v>
                </c:pt>
                <c:pt idx="23">
                  <c:v>0.72</c:v>
                </c:pt>
                <c:pt idx="24">
                  <c:v>0.81</c:v>
                </c:pt>
                <c:pt idx="25">
                  <c:v>0.84</c:v>
                </c:pt>
                <c:pt idx="26">
                  <c:v>0.92</c:v>
                </c:pt>
                <c:pt idx="27">
                  <c:v>0.93</c:v>
                </c:pt>
                <c:pt idx="28">
                  <c:v>1</c:v>
                </c:pt>
                <c:pt idx="29">
                  <c:v>1.04</c:v>
                </c:pt>
                <c:pt idx="30">
                  <c:v>0.78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1.18</c:v>
                </c:pt>
                <c:pt idx="39">
                  <c:v>1.18</c:v>
                </c:pt>
                <c:pt idx="40">
                  <c:v>1.22</c:v>
                </c:pt>
                <c:pt idx="41">
                  <c:v>1.32</c:v>
                </c:pt>
                <c:pt idx="42">
                  <c:v>1.32</c:v>
                </c:pt>
                <c:pt idx="43">
                  <c:v>1.25</c:v>
                </c:pt>
                <c:pt idx="44">
                  <c:v>1.19</c:v>
                </c:pt>
                <c:pt idx="45">
                  <c:v>1.1299999999999999</c:v>
                </c:pt>
                <c:pt idx="46">
                  <c:v>1.0900000000000001</c:v>
                </c:pt>
                <c:pt idx="47">
                  <c:v>1.03</c:v>
                </c:pt>
                <c:pt idx="48">
                  <c:v>0.98</c:v>
                </c:pt>
                <c:pt idx="49">
                  <c:v>0.93</c:v>
                </c:pt>
                <c:pt idx="50">
                  <c:v>0.94</c:v>
                </c:pt>
                <c:pt idx="51">
                  <c:v>0.91</c:v>
                </c:pt>
                <c:pt idx="52">
                  <c:v>0.85</c:v>
                </c:pt>
                <c:pt idx="53">
                  <c:v>0.78</c:v>
                </c:pt>
                <c:pt idx="54">
                  <c:v>0.73</c:v>
                </c:pt>
                <c:pt idx="55">
                  <c:v>0.56999999999999995</c:v>
                </c:pt>
                <c:pt idx="56">
                  <c:v>0.51</c:v>
                </c:pt>
                <c:pt idx="57">
                  <c:v>0.4</c:v>
                </c:pt>
                <c:pt idx="58">
                  <c:v>0.33</c:v>
                </c:pt>
                <c:pt idx="59">
                  <c:v>0.25</c:v>
                </c:pt>
                <c:pt idx="60">
                  <c:v>0.19</c:v>
                </c:pt>
                <c:pt idx="61">
                  <c:v>0.16</c:v>
                </c:pt>
                <c:pt idx="62">
                  <c:v>0.19</c:v>
                </c:pt>
                <c:pt idx="63">
                  <c:v>0.19</c:v>
                </c:pt>
                <c:pt idx="64">
                  <c:v>0.14000000000000001</c:v>
                </c:pt>
                <c:pt idx="65">
                  <c:v>0.13</c:v>
                </c:pt>
                <c:pt idx="66">
                  <c:v>0.17</c:v>
                </c:pt>
                <c:pt idx="67">
                  <c:v>0.2</c:v>
                </c:pt>
                <c:pt idx="68">
                  <c:v>0.19</c:v>
                </c:pt>
                <c:pt idx="69">
                  <c:v>0.17</c:v>
                </c:pt>
                <c:pt idx="70">
                  <c:v>0.24</c:v>
                </c:pt>
                <c:pt idx="71">
                  <c:v>0.23</c:v>
                </c:pt>
                <c:pt idx="72">
                  <c:v>0.17</c:v>
                </c:pt>
                <c:pt idx="73">
                  <c:v>0.12</c:v>
                </c:pt>
                <c:pt idx="74">
                  <c:v>0.17</c:v>
                </c:pt>
                <c:pt idx="75">
                  <c:v>0.19</c:v>
                </c:pt>
                <c:pt idx="76">
                  <c:v>0.21</c:v>
                </c:pt>
                <c:pt idx="77">
                  <c:v>0.26</c:v>
                </c:pt>
                <c:pt idx="78">
                  <c:v>0.4</c:v>
                </c:pt>
                <c:pt idx="79">
                  <c:v>0.4</c:v>
                </c:pt>
                <c:pt idx="80">
                  <c:v>0.42</c:v>
                </c:pt>
                <c:pt idx="81">
                  <c:v>0.48</c:v>
                </c:pt>
                <c:pt idx="82">
                  <c:v>0.56999999999999995</c:v>
                </c:pt>
                <c:pt idx="83">
                  <c:v>0.54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B.1.3 EN'!$B$20:$CG$20</c:f>
              <c:numCache>
                <c:formatCode>0.0</c:formatCode>
                <c:ptCount val="84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1.08</c:v>
                </c:pt>
                <c:pt idx="81">
                  <c:v>0.97</c:v>
                </c:pt>
                <c:pt idx="82">
                  <c:v>1.1499999999999999</c:v>
                </c:pt>
                <c:pt idx="83">
                  <c:v>0.32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97248"/>
        <c:axId val="165799040"/>
      </c:lineChart>
      <c:catAx>
        <c:axId val="165797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990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799040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9724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CZ'!$B$19:$AK$19</c:f>
              <c:numCache>
                <c:formatCode>0</c:formatCode>
                <c:ptCount val="36"/>
                <c:pt idx="0">
                  <c:v>846.21</c:v>
                </c:pt>
                <c:pt idx="1">
                  <c:v>854.1</c:v>
                </c:pt>
                <c:pt idx="2">
                  <c:v>862.11</c:v>
                </c:pt>
                <c:pt idx="3">
                  <c:v>869.93</c:v>
                </c:pt>
                <c:pt idx="4">
                  <c:v>877.34</c:v>
                </c:pt>
                <c:pt idx="5">
                  <c:v>884.16</c:v>
                </c:pt>
                <c:pt idx="6">
                  <c:v>890.65</c:v>
                </c:pt>
                <c:pt idx="7">
                  <c:v>895.76</c:v>
                </c:pt>
                <c:pt idx="8">
                  <c:v>900.3</c:v>
                </c:pt>
                <c:pt idx="9">
                  <c:v>903.89</c:v>
                </c:pt>
                <c:pt idx="10">
                  <c:v>906.84</c:v>
                </c:pt>
                <c:pt idx="11">
                  <c:v>909.15</c:v>
                </c:pt>
                <c:pt idx="12">
                  <c:v>910.91</c:v>
                </c:pt>
                <c:pt idx="13">
                  <c:v>912.35</c:v>
                </c:pt>
                <c:pt idx="14">
                  <c:v>914.1</c:v>
                </c:pt>
                <c:pt idx="15">
                  <c:v>915.88</c:v>
                </c:pt>
                <c:pt idx="16">
                  <c:v>917.2</c:v>
                </c:pt>
                <c:pt idx="17">
                  <c:v>918.37</c:v>
                </c:pt>
                <c:pt idx="18">
                  <c:v>919.9</c:v>
                </c:pt>
                <c:pt idx="19">
                  <c:v>921.77</c:v>
                </c:pt>
                <c:pt idx="20">
                  <c:v>923.51</c:v>
                </c:pt>
                <c:pt idx="21">
                  <c:v>925.06</c:v>
                </c:pt>
                <c:pt idx="22">
                  <c:v>927.3</c:v>
                </c:pt>
                <c:pt idx="23">
                  <c:v>929.47</c:v>
                </c:pt>
                <c:pt idx="24">
                  <c:v>931.07</c:v>
                </c:pt>
                <c:pt idx="25">
                  <c:v>932.15</c:v>
                </c:pt>
                <c:pt idx="26">
                  <c:v>933.73</c:v>
                </c:pt>
                <c:pt idx="27">
                  <c:v>935.47</c:v>
                </c:pt>
                <c:pt idx="28">
                  <c:v>937.44</c:v>
                </c:pt>
                <c:pt idx="29">
                  <c:v>939.87</c:v>
                </c:pt>
                <c:pt idx="30">
                  <c:v>943.62</c:v>
                </c:pt>
                <c:pt idx="31">
                  <c:v>947.43</c:v>
                </c:pt>
                <c:pt idx="32">
                  <c:v>951.44</c:v>
                </c:pt>
                <c:pt idx="33">
                  <c:v>956.06</c:v>
                </c:pt>
                <c:pt idx="34">
                  <c:v>961.47</c:v>
                </c:pt>
                <c:pt idx="35">
                  <c:v>966.68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CZ'!$B$20:$AK$20</c:f>
              <c:numCache>
                <c:formatCode>0</c:formatCode>
                <c:ptCount val="36"/>
                <c:pt idx="0">
                  <c:v>874.51</c:v>
                </c:pt>
                <c:pt idx="1">
                  <c:v>884.59</c:v>
                </c:pt>
                <c:pt idx="2">
                  <c:v>894.72</c:v>
                </c:pt>
                <c:pt idx="3">
                  <c:v>907.56</c:v>
                </c:pt>
                <c:pt idx="4">
                  <c:v>917.56</c:v>
                </c:pt>
                <c:pt idx="5">
                  <c:v>923.72</c:v>
                </c:pt>
                <c:pt idx="6">
                  <c:v>924.8</c:v>
                </c:pt>
                <c:pt idx="7">
                  <c:v>916.22</c:v>
                </c:pt>
                <c:pt idx="8">
                  <c:v>871.85</c:v>
                </c:pt>
                <c:pt idx="9">
                  <c:v>866.79</c:v>
                </c:pt>
                <c:pt idx="10">
                  <c:v>871.71</c:v>
                </c:pt>
                <c:pt idx="11">
                  <c:v>875.44</c:v>
                </c:pt>
                <c:pt idx="12">
                  <c:v>881.63</c:v>
                </c:pt>
                <c:pt idx="13">
                  <c:v>892.26</c:v>
                </c:pt>
                <c:pt idx="14">
                  <c:v>900.01</c:v>
                </c:pt>
                <c:pt idx="15">
                  <c:v>905.92</c:v>
                </c:pt>
                <c:pt idx="16">
                  <c:v>908.39</c:v>
                </c:pt>
                <c:pt idx="17">
                  <c:v>912.83</c:v>
                </c:pt>
                <c:pt idx="18">
                  <c:v>915.17</c:v>
                </c:pt>
                <c:pt idx="19">
                  <c:v>914.32</c:v>
                </c:pt>
                <c:pt idx="20">
                  <c:v>912.32</c:v>
                </c:pt>
                <c:pt idx="21">
                  <c:v>907.45</c:v>
                </c:pt>
                <c:pt idx="22">
                  <c:v>903.62</c:v>
                </c:pt>
                <c:pt idx="23">
                  <c:v>899.35</c:v>
                </c:pt>
                <c:pt idx="24">
                  <c:v>896.82</c:v>
                </c:pt>
                <c:pt idx="25">
                  <c:v>899.29</c:v>
                </c:pt>
                <c:pt idx="26">
                  <c:v>901.5</c:v>
                </c:pt>
                <c:pt idx="27">
                  <c:v>905.87</c:v>
                </c:pt>
                <c:pt idx="28">
                  <c:v>916.09</c:v>
                </c:pt>
                <c:pt idx="29">
                  <c:v>921.27</c:v>
                </c:pt>
                <c:pt idx="30">
                  <c:v>928.02</c:v>
                </c:pt>
                <c:pt idx="31">
                  <c:v>936.45</c:v>
                </c:pt>
                <c:pt idx="32">
                  <c:v>946.58</c:v>
                </c:pt>
                <c:pt idx="33">
                  <c:v>955.73</c:v>
                </c:pt>
                <c:pt idx="34">
                  <c:v>966.73</c:v>
                </c:pt>
                <c:pt idx="35">
                  <c:v>969.87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56896"/>
        <c:axId val="165462784"/>
      </c:lineChart>
      <c:catAx>
        <c:axId val="165456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462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462784"/>
        <c:scaling>
          <c:orientation val="minMax"/>
          <c:max val="98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456896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EN'!$B$19:$AK$19</c:f>
              <c:numCache>
                <c:formatCode>0</c:formatCode>
                <c:ptCount val="36"/>
                <c:pt idx="0">
                  <c:v>846.21</c:v>
                </c:pt>
                <c:pt idx="1">
                  <c:v>854.1</c:v>
                </c:pt>
                <c:pt idx="2">
                  <c:v>862.11</c:v>
                </c:pt>
                <c:pt idx="3">
                  <c:v>869.93</c:v>
                </c:pt>
                <c:pt idx="4">
                  <c:v>877.34</c:v>
                </c:pt>
                <c:pt idx="5">
                  <c:v>884.16</c:v>
                </c:pt>
                <c:pt idx="6">
                  <c:v>890.65</c:v>
                </c:pt>
                <c:pt idx="7">
                  <c:v>895.76</c:v>
                </c:pt>
                <c:pt idx="8">
                  <c:v>900.3</c:v>
                </c:pt>
                <c:pt idx="9">
                  <c:v>903.89</c:v>
                </c:pt>
                <c:pt idx="10">
                  <c:v>906.84</c:v>
                </c:pt>
                <c:pt idx="11">
                  <c:v>909.15</c:v>
                </c:pt>
                <c:pt idx="12">
                  <c:v>910.91</c:v>
                </c:pt>
                <c:pt idx="13">
                  <c:v>912.35</c:v>
                </c:pt>
                <c:pt idx="14">
                  <c:v>914.1</c:v>
                </c:pt>
                <c:pt idx="15">
                  <c:v>915.88</c:v>
                </c:pt>
                <c:pt idx="16">
                  <c:v>917.2</c:v>
                </c:pt>
                <c:pt idx="17">
                  <c:v>918.37</c:v>
                </c:pt>
                <c:pt idx="18">
                  <c:v>919.9</c:v>
                </c:pt>
                <c:pt idx="19">
                  <c:v>921.77</c:v>
                </c:pt>
                <c:pt idx="20">
                  <c:v>923.51</c:v>
                </c:pt>
                <c:pt idx="21">
                  <c:v>925.06</c:v>
                </c:pt>
                <c:pt idx="22">
                  <c:v>927.3</c:v>
                </c:pt>
                <c:pt idx="23">
                  <c:v>929.47</c:v>
                </c:pt>
                <c:pt idx="24">
                  <c:v>931.07</c:v>
                </c:pt>
                <c:pt idx="25">
                  <c:v>932.15</c:v>
                </c:pt>
                <c:pt idx="26">
                  <c:v>933.73</c:v>
                </c:pt>
                <c:pt idx="27">
                  <c:v>935.47</c:v>
                </c:pt>
                <c:pt idx="28">
                  <c:v>937.44</c:v>
                </c:pt>
                <c:pt idx="29">
                  <c:v>939.87</c:v>
                </c:pt>
                <c:pt idx="30">
                  <c:v>943.62</c:v>
                </c:pt>
                <c:pt idx="31">
                  <c:v>947.43</c:v>
                </c:pt>
                <c:pt idx="32">
                  <c:v>951.44</c:v>
                </c:pt>
                <c:pt idx="33">
                  <c:v>956.06</c:v>
                </c:pt>
                <c:pt idx="34">
                  <c:v>961.47</c:v>
                </c:pt>
                <c:pt idx="35">
                  <c:v>966.68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EN'!$B$18:$AK$18</c:f>
              <c:strCache>
                <c:ptCount val="3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EN'!$B$20:$AK$20</c:f>
              <c:numCache>
                <c:formatCode>0</c:formatCode>
                <c:ptCount val="36"/>
                <c:pt idx="0">
                  <c:v>874.51</c:v>
                </c:pt>
                <c:pt idx="1">
                  <c:v>884.59</c:v>
                </c:pt>
                <c:pt idx="2">
                  <c:v>894.72</c:v>
                </c:pt>
                <c:pt idx="3">
                  <c:v>907.56</c:v>
                </c:pt>
                <c:pt idx="4">
                  <c:v>917.56</c:v>
                </c:pt>
                <c:pt idx="5">
                  <c:v>923.72</c:v>
                </c:pt>
                <c:pt idx="6">
                  <c:v>924.8</c:v>
                </c:pt>
                <c:pt idx="7">
                  <c:v>916.22</c:v>
                </c:pt>
                <c:pt idx="8">
                  <c:v>871.85</c:v>
                </c:pt>
                <c:pt idx="9">
                  <c:v>866.79</c:v>
                </c:pt>
                <c:pt idx="10">
                  <c:v>871.71</c:v>
                </c:pt>
                <c:pt idx="11">
                  <c:v>875.44</c:v>
                </c:pt>
                <c:pt idx="12">
                  <c:v>881.63</c:v>
                </c:pt>
                <c:pt idx="13">
                  <c:v>892.26</c:v>
                </c:pt>
                <c:pt idx="14">
                  <c:v>900.01</c:v>
                </c:pt>
                <c:pt idx="15">
                  <c:v>905.92</c:v>
                </c:pt>
                <c:pt idx="16">
                  <c:v>908.39</c:v>
                </c:pt>
                <c:pt idx="17">
                  <c:v>912.83</c:v>
                </c:pt>
                <c:pt idx="18">
                  <c:v>915.17</c:v>
                </c:pt>
                <c:pt idx="19">
                  <c:v>914.32</c:v>
                </c:pt>
                <c:pt idx="20">
                  <c:v>912.32</c:v>
                </c:pt>
                <c:pt idx="21">
                  <c:v>907.45</c:v>
                </c:pt>
                <c:pt idx="22">
                  <c:v>903.62</c:v>
                </c:pt>
                <c:pt idx="23">
                  <c:v>899.35</c:v>
                </c:pt>
                <c:pt idx="24">
                  <c:v>896.82</c:v>
                </c:pt>
                <c:pt idx="25">
                  <c:v>899.29</c:v>
                </c:pt>
                <c:pt idx="26">
                  <c:v>901.5</c:v>
                </c:pt>
                <c:pt idx="27">
                  <c:v>905.87</c:v>
                </c:pt>
                <c:pt idx="28">
                  <c:v>916.09</c:v>
                </c:pt>
                <c:pt idx="29">
                  <c:v>921.27</c:v>
                </c:pt>
                <c:pt idx="30">
                  <c:v>928.02</c:v>
                </c:pt>
                <c:pt idx="31">
                  <c:v>936.45</c:v>
                </c:pt>
                <c:pt idx="32">
                  <c:v>946.58</c:v>
                </c:pt>
                <c:pt idx="33">
                  <c:v>955.73</c:v>
                </c:pt>
                <c:pt idx="34">
                  <c:v>966.73</c:v>
                </c:pt>
                <c:pt idx="35">
                  <c:v>969.87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32960"/>
        <c:axId val="165490688"/>
      </c:lineChart>
      <c:catAx>
        <c:axId val="165832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490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490688"/>
        <c:scaling>
          <c:orientation val="minMax"/>
          <c:max val="98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3296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B.1.5 CZ'!$B$19:$CG$19</c:f>
              <c:numCache>
                <c:formatCode>0.0</c:formatCode>
                <c:ptCount val="84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84.86</c:v>
                </c:pt>
                <c:pt idx="80">
                  <c:v>85.24</c:v>
                </c:pt>
                <c:pt idx="81">
                  <c:v>85.11</c:v>
                </c:pt>
                <c:pt idx="82">
                  <c:v>84.67</c:v>
                </c:pt>
                <c:pt idx="83">
                  <c:v>84.06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B.1.5 CZ'!$B$20:$CG$20</c:f>
              <c:numCache>
                <c:formatCode>0.0</c:formatCode>
                <c:ptCount val="84"/>
                <c:pt idx="0">
                  <c:v>83.76</c:v>
                </c:pt>
                <c:pt idx="1">
                  <c:v>83.76</c:v>
                </c:pt>
                <c:pt idx="2">
                  <c:v>83.76</c:v>
                </c:pt>
                <c:pt idx="3">
                  <c:v>83.76</c:v>
                </c:pt>
                <c:pt idx="4">
                  <c:v>83.76</c:v>
                </c:pt>
                <c:pt idx="5">
                  <c:v>83.76</c:v>
                </c:pt>
                <c:pt idx="6">
                  <c:v>83.76</c:v>
                </c:pt>
                <c:pt idx="7">
                  <c:v>83.76</c:v>
                </c:pt>
                <c:pt idx="8">
                  <c:v>83.76</c:v>
                </c:pt>
                <c:pt idx="9">
                  <c:v>83.76</c:v>
                </c:pt>
                <c:pt idx="10">
                  <c:v>83.76</c:v>
                </c:pt>
                <c:pt idx="11">
                  <c:v>83.76</c:v>
                </c:pt>
                <c:pt idx="12">
                  <c:v>83.76</c:v>
                </c:pt>
                <c:pt idx="13">
                  <c:v>83.76</c:v>
                </c:pt>
                <c:pt idx="14">
                  <c:v>83.76</c:v>
                </c:pt>
                <c:pt idx="15">
                  <c:v>83.76</c:v>
                </c:pt>
                <c:pt idx="16">
                  <c:v>83.76</c:v>
                </c:pt>
                <c:pt idx="17">
                  <c:v>83.76</c:v>
                </c:pt>
                <c:pt idx="18">
                  <c:v>83.76</c:v>
                </c:pt>
                <c:pt idx="19">
                  <c:v>83.76</c:v>
                </c:pt>
                <c:pt idx="20">
                  <c:v>83.76</c:v>
                </c:pt>
                <c:pt idx="21">
                  <c:v>83.76</c:v>
                </c:pt>
                <c:pt idx="22">
                  <c:v>83.76</c:v>
                </c:pt>
                <c:pt idx="23">
                  <c:v>83.76</c:v>
                </c:pt>
                <c:pt idx="24">
                  <c:v>83.76</c:v>
                </c:pt>
                <c:pt idx="25">
                  <c:v>83.76</c:v>
                </c:pt>
                <c:pt idx="26">
                  <c:v>83.76</c:v>
                </c:pt>
                <c:pt idx="27">
                  <c:v>83.76</c:v>
                </c:pt>
                <c:pt idx="28">
                  <c:v>83.76</c:v>
                </c:pt>
                <c:pt idx="29">
                  <c:v>83.76</c:v>
                </c:pt>
                <c:pt idx="30">
                  <c:v>83.76</c:v>
                </c:pt>
                <c:pt idx="31">
                  <c:v>83.76</c:v>
                </c:pt>
                <c:pt idx="32">
                  <c:v>83.76</c:v>
                </c:pt>
                <c:pt idx="33">
                  <c:v>83.76</c:v>
                </c:pt>
                <c:pt idx="34">
                  <c:v>83.76</c:v>
                </c:pt>
                <c:pt idx="35">
                  <c:v>83.76</c:v>
                </c:pt>
                <c:pt idx="36">
                  <c:v>83.76</c:v>
                </c:pt>
                <c:pt idx="37">
                  <c:v>83.76</c:v>
                </c:pt>
                <c:pt idx="38">
                  <c:v>83.76</c:v>
                </c:pt>
                <c:pt idx="39">
                  <c:v>83.76</c:v>
                </c:pt>
                <c:pt idx="40">
                  <c:v>83.76</c:v>
                </c:pt>
                <c:pt idx="41">
                  <c:v>83.76</c:v>
                </c:pt>
                <c:pt idx="42">
                  <c:v>83.76</c:v>
                </c:pt>
                <c:pt idx="43">
                  <c:v>83.76</c:v>
                </c:pt>
                <c:pt idx="44">
                  <c:v>83.76</c:v>
                </c:pt>
                <c:pt idx="45">
                  <c:v>83.76</c:v>
                </c:pt>
                <c:pt idx="46">
                  <c:v>83.76</c:v>
                </c:pt>
                <c:pt idx="47">
                  <c:v>83.76</c:v>
                </c:pt>
                <c:pt idx="48">
                  <c:v>83.76</c:v>
                </c:pt>
                <c:pt idx="49">
                  <c:v>83.76</c:v>
                </c:pt>
                <c:pt idx="50">
                  <c:v>83.76</c:v>
                </c:pt>
                <c:pt idx="51">
                  <c:v>83.76</c:v>
                </c:pt>
                <c:pt idx="52">
                  <c:v>83.76</c:v>
                </c:pt>
                <c:pt idx="53">
                  <c:v>83.76</c:v>
                </c:pt>
                <c:pt idx="54">
                  <c:v>83.76</c:v>
                </c:pt>
                <c:pt idx="55">
                  <c:v>83.76</c:v>
                </c:pt>
                <c:pt idx="56">
                  <c:v>83.76</c:v>
                </c:pt>
                <c:pt idx="57">
                  <c:v>83.76</c:v>
                </c:pt>
                <c:pt idx="58">
                  <c:v>83.76</c:v>
                </c:pt>
                <c:pt idx="59">
                  <c:v>83.76</c:v>
                </c:pt>
                <c:pt idx="60">
                  <c:v>83.76</c:v>
                </c:pt>
                <c:pt idx="61">
                  <c:v>83.76</c:v>
                </c:pt>
                <c:pt idx="62">
                  <c:v>83.76</c:v>
                </c:pt>
                <c:pt idx="63">
                  <c:v>83.76</c:v>
                </c:pt>
                <c:pt idx="64">
                  <c:v>83.76</c:v>
                </c:pt>
                <c:pt idx="65">
                  <c:v>83.76</c:v>
                </c:pt>
                <c:pt idx="66">
                  <c:v>83.76</c:v>
                </c:pt>
                <c:pt idx="67">
                  <c:v>83.76</c:v>
                </c:pt>
                <c:pt idx="68">
                  <c:v>83.76</c:v>
                </c:pt>
                <c:pt idx="69">
                  <c:v>83.76</c:v>
                </c:pt>
                <c:pt idx="70">
                  <c:v>83.76</c:v>
                </c:pt>
                <c:pt idx="71">
                  <c:v>83.76</c:v>
                </c:pt>
                <c:pt idx="72">
                  <c:v>83.76</c:v>
                </c:pt>
                <c:pt idx="73">
                  <c:v>83.76</c:v>
                </c:pt>
                <c:pt idx="74">
                  <c:v>83.76</c:v>
                </c:pt>
                <c:pt idx="75">
                  <c:v>83.76</c:v>
                </c:pt>
                <c:pt idx="76">
                  <c:v>83.76</c:v>
                </c:pt>
                <c:pt idx="77">
                  <c:v>83.76</c:v>
                </c:pt>
                <c:pt idx="78">
                  <c:v>83.76</c:v>
                </c:pt>
                <c:pt idx="79">
                  <c:v>83.76</c:v>
                </c:pt>
                <c:pt idx="80">
                  <c:v>83.76</c:v>
                </c:pt>
                <c:pt idx="81">
                  <c:v>83.76</c:v>
                </c:pt>
                <c:pt idx="82">
                  <c:v>83.76</c:v>
                </c:pt>
                <c:pt idx="83">
                  <c:v>83.76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79392"/>
        <c:axId val="165585280"/>
      </c:lineChart>
      <c:catAx>
        <c:axId val="165579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852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558528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793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2780718949455847"/>
          <c:w val="0.3835830793568511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547524311937693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 CZ'!$B$18:$BI$18</c:f>
              <c:numCache>
                <c:formatCode>m\/yy</c:formatCode>
                <c:ptCount val="6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</c:numCache>
            </c:numRef>
          </c:cat>
          <c:val>
            <c:numRef>
              <c:f>'G 4 CZ'!$B$19:$BI$19</c:f>
              <c:numCache>
                <c:formatCode>0</c:formatCode>
                <c:ptCount val="60"/>
                <c:pt idx="0">
                  <c:v>541.59</c:v>
                </c:pt>
                <c:pt idx="1">
                  <c:v>546.39</c:v>
                </c:pt>
                <c:pt idx="2">
                  <c:v>554.79</c:v>
                </c:pt>
                <c:pt idx="3">
                  <c:v>562.44000000000005</c:v>
                </c:pt>
                <c:pt idx="4">
                  <c:v>566</c:v>
                </c:pt>
                <c:pt idx="5">
                  <c:v>568.69000000000005</c:v>
                </c:pt>
                <c:pt idx="6">
                  <c:v>572.77</c:v>
                </c:pt>
                <c:pt idx="7">
                  <c:v>575.54999999999995</c:v>
                </c:pt>
                <c:pt idx="8">
                  <c:v>580.35</c:v>
                </c:pt>
                <c:pt idx="9">
                  <c:v>582.30999999999995</c:v>
                </c:pt>
                <c:pt idx="10">
                  <c:v>582.29</c:v>
                </c:pt>
                <c:pt idx="11">
                  <c:v>575.88</c:v>
                </c:pt>
                <c:pt idx="12">
                  <c:v>582</c:v>
                </c:pt>
                <c:pt idx="13">
                  <c:v>577.12</c:v>
                </c:pt>
                <c:pt idx="14">
                  <c:v>575.17999999999995</c:v>
                </c:pt>
                <c:pt idx="15">
                  <c:v>571.63</c:v>
                </c:pt>
                <c:pt idx="16">
                  <c:v>567.46</c:v>
                </c:pt>
                <c:pt idx="17">
                  <c:v>563.23</c:v>
                </c:pt>
                <c:pt idx="18">
                  <c:v>560.13</c:v>
                </c:pt>
                <c:pt idx="19">
                  <c:v>556.01</c:v>
                </c:pt>
                <c:pt idx="20">
                  <c:v>549.9</c:v>
                </c:pt>
                <c:pt idx="21">
                  <c:v>542.94000000000005</c:v>
                </c:pt>
                <c:pt idx="22">
                  <c:v>534.41</c:v>
                </c:pt>
                <c:pt idx="23">
                  <c:v>526.65</c:v>
                </c:pt>
                <c:pt idx="24">
                  <c:v>511.88</c:v>
                </c:pt>
                <c:pt idx="25">
                  <c:v>502.11</c:v>
                </c:pt>
                <c:pt idx="26">
                  <c:v>494.05</c:v>
                </c:pt>
                <c:pt idx="27">
                  <c:v>488.9</c:v>
                </c:pt>
                <c:pt idx="28">
                  <c:v>483.09</c:v>
                </c:pt>
                <c:pt idx="29">
                  <c:v>477.13</c:v>
                </c:pt>
                <c:pt idx="30">
                  <c:v>475.11</c:v>
                </c:pt>
                <c:pt idx="31">
                  <c:v>471.45</c:v>
                </c:pt>
                <c:pt idx="32">
                  <c:v>462.69</c:v>
                </c:pt>
                <c:pt idx="33">
                  <c:v>453.73</c:v>
                </c:pt>
                <c:pt idx="34">
                  <c:v>448.27</c:v>
                </c:pt>
                <c:pt idx="35">
                  <c:v>437.85</c:v>
                </c:pt>
                <c:pt idx="36">
                  <c:v>423.09</c:v>
                </c:pt>
                <c:pt idx="37">
                  <c:v>415.25</c:v>
                </c:pt>
                <c:pt idx="38">
                  <c:v>408</c:v>
                </c:pt>
                <c:pt idx="39">
                  <c:v>403.2</c:v>
                </c:pt>
                <c:pt idx="40">
                  <c:v>399.77</c:v>
                </c:pt>
                <c:pt idx="41">
                  <c:v>397.06</c:v>
                </c:pt>
                <c:pt idx="42">
                  <c:v>394.48</c:v>
                </c:pt>
                <c:pt idx="43">
                  <c:v>392.02</c:v>
                </c:pt>
                <c:pt idx="44">
                  <c:v>389.36</c:v>
                </c:pt>
                <c:pt idx="45">
                  <c:v>386.38</c:v>
                </c:pt>
                <c:pt idx="46">
                  <c:v>383.64</c:v>
                </c:pt>
                <c:pt idx="47">
                  <c:v>381.06</c:v>
                </c:pt>
                <c:pt idx="48">
                  <c:v>378.47</c:v>
                </c:pt>
                <c:pt idx="49">
                  <c:v>376.12</c:v>
                </c:pt>
                <c:pt idx="50">
                  <c:v>373.81</c:v>
                </c:pt>
                <c:pt idx="51">
                  <c:v>371.37</c:v>
                </c:pt>
                <c:pt idx="52">
                  <c:v>369.09</c:v>
                </c:pt>
                <c:pt idx="53">
                  <c:v>366.81</c:v>
                </c:pt>
                <c:pt idx="54">
                  <c:v>364.39</c:v>
                </c:pt>
                <c:pt idx="55">
                  <c:v>362.14</c:v>
                </c:pt>
                <c:pt idx="56">
                  <c:v>359.94</c:v>
                </c:pt>
                <c:pt idx="57">
                  <c:v>357.7</c:v>
                </c:pt>
                <c:pt idx="58">
                  <c:v>355.79</c:v>
                </c:pt>
                <c:pt idx="59">
                  <c:v>354.14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26848"/>
        <c:axId val="158528640"/>
      </c:lineChart>
      <c:catAx>
        <c:axId val="158526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52864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8528640"/>
        <c:scaling>
          <c:orientation val="minMax"/>
          <c:max val="610"/>
          <c:min val="3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526848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B.1.5 EN'!$B$19:$CG$19</c:f>
              <c:numCache>
                <c:formatCode>0.0</c:formatCode>
                <c:ptCount val="84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84.86</c:v>
                </c:pt>
                <c:pt idx="80">
                  <c:v>85.24</c:v>
                </c:pt>
                <c:pt idx="81">
                  <c:v>85.11</c:v>
                </c:pt>
                <c:pt idx="82">
                  <c:v>84.67</c:v>
                </c:pt>
                <c:pt idx="83">
                  <c:v>84.06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B.1.5 EN'!$B$20:$CG$20</c:f>
              <c:numCache>
                <c:formatCode>0.0</c:formatCode>
                <c:ptCount val="84"/>
                <c:pt idx="0">
                  <c:v>83.76</c:v>
                </c:pt>
                <c:pt idx="1">
                  <c:v>83.76</c:v>
                </c:pt>
                <c:pt idx="2">
                  <c:v>83.76</c:v>
                </c:pt>
                <c:pt idx="3">
                  <c:v>83.76</c:v>
                </c:pt>
                <c:pt idx="4">
                  <c:v>83.76</c:v>
                </c:pt>
                <c:pt idx="5">
                  <c:v>83.76</c:v>
                </c:pt>
                <c:pt idx="6">
                  <c:v>83.76</c:v>
                </c:pt>
                <c:pt idx="7">
                  <c:v>83.76</c:v>
                </c:pt>
                <c:pt idx="8">
                  <c:v>83.76</c:v>
                </c:pt>
                <c:pt idx="9">
                  <c:v>83.76</c:v>
                </c:pt>
                <c:pt idx="10">
                  <c:v>83.76</c:v>
                </c:pt>
                <c:pt idx="11">
                  <c:v>83.76</c:v>
                </c:pt>
                <c:pt idx="12">
                  <c:v>83.76</c:v>
                </c:pt>
                <c:pt idx="13">
                  <c:v>83.76</c:v>
                </c:pt>
                <c:pt idx="14">
                  <c:v>83.76</c:v>
                </c:pt>
                <c:pt idx="15">
                  <c:v>83.76</c:v>
                </c:pt>
                <c:pt idx="16">
                  <c:v>83.76</c:v>
                </c:pt>
                <c:pt idx="17">
                  <c:v>83.76</c:v>
                </c:pt>
                <c:pt idx="18">
                  <c:v>83.76</c:v>
                </c:pt>
                <c:pt idx="19">
                  <c:v>83.76</c:v>
                </c:pt>
                <c:pt idx="20">
                  <c:v>83.76</c:v>
                </c:pt>
                <c:pt idx="21">
                  <c:v>83.76</c:v>
                </c:pt>
                <c:pt idx="22">
                  <c:v>83.76</c:v>
                </c:pt>
                <c:pt idx="23">
                  <c:v>83.76</c:v>
                </c:pt>
                <c:pt idx="24">
                  <c:v>83.76</c:v>
                </c:pt>
                <c:pt idx="25">
                  <c:v>83.76</c:v>
                </c:pt>
                <c:pt idx="26">
                  <c:v>83.76</c:v>
                </c:pt>
                <c:pt idx="27">
                  <c:v>83.76</c:v>
                </c:pt>
                <c:pt idx="28">
                  <c:v>83.76</c:v>
                </c:pt>
                <c:pt idx="29">
                  <c:v>83.76</c:v>
                </c:pt>
                <c:pt idx="30">
                  <c:v>83.76</c:v>
                </c:pt>
                <c:pt idx="31">
                  <c:v>83.76</c:v>
                </c:pt>
                <c:pt idx="32">
                  <c:v>83.76</c:v>
                </c:pt>
                <c:pt idx="33">
                  <c:v>83.76</c:v>
                </c:pt>
                <c:pt idx="34">
                  <c:v>83.76</c:v>
                </c:pt>
                <c:pt idx="35">
                  <c:v>83.76</c:v>
                </c:pt>
                <c:pt idx="36">
                  <c:v>83.76</c:v>
                </c:pt>
                <c:pt idx="37">
                  <c:v>83.76</c:v>
                </c:pt>
                <c:pt idx="38">
                  <c:v>83.76</c:v>
                </c:pt>
                <c:pt idx="39">
                  <c:v>83.76</c:v>
                </c:pt>
                <c:pt idx="40">
                  <c:v>83.76</c:v>
                </c:pt>
                <c:pt idx="41">
                  <c:v>83.76</c:v>
                </c:pt>
                <c:pt idx="42">
                  <c:v>83.76</c:v>
                </c:pt>
                <c:pt idx="43">
                  <c:v>83.76</c:v>
                </c:pt>
                <c:pt idx="44">
                  <c:v>83.76</c:v>
                </c:pt>
                <c:pt idx="45">
                  <c:v>83.76</c:v>
                </c:pt>
                <c:pt idx="46">
                  <c:v>83.76</c:v>
                </c:pt>
                <c:pt idx="47">
                  <c:v>83.76</c:v>
                </c:pt>
                <c:pt idx="48">
                  <c:v>83.76</c:v>
                </c:pt>
                <c:pt idx="49">
                  <c:v>83.76</c:v>
                </c:pt>
                <c:pt idx="50">
                  <c:v>83.76</c:v>
                </c:pt>
                <c:pt idx="51">
                  <c:v>83.76</c:v>
                </c:pt>
                <c:pt idx="52">
                  <c:v>83.76</c:v>
                </c:pt>
                <c:pt idx="53">
                  <c:v>83.76</c:v>
                </c:pt>
                <c:pt idx="54">
                  <c:v>83.76</c:v>
                </c:pt>
                <c:pt idx="55">
                  <c:v>83.76</c:v>
                </c:pt>
                <c:pt idx="56">
                  <c:v>83.76</c:v>
                </c:pt>
                <c:pt idx="57">
                  <c:v>83.76</c:v>
                </c:pt>
                <c:pt idx="58">
                  <c:v>83.76</c:v>
                </c:pt>
                <c:pt idx="59">
                  <c:v>83.76</c:v>
                </c:pt>
                <c:pt idx="60">
                  <c:v>83.76</c:v>
                </c:pt>
                <c:pt idx="61">
                  <c:v>83.76</c:v>
                </c:pt>
                <c:pt idx="62">
                  <c:v>83.76</c:v>
                </c:pt>
                <c:pt idx="63">
                  <c:v>83.76</c:v>
                </c:pt>
                <c:pt idx="64">
                  <c:v>83.76</c:v>
                </c:pt>
                <c:pt idx="65">
                  <c:v>83.76</c:v>
                </c:pt>
                <c:pt idx="66">
                  <c:v>83.76</c:v>
                </c:pt>
                <c:pt idx="67">
                  <c:v>83.76</c:v>
                </c:pt>
                <c:pt idx="68">
                  <c:v>83.76</c:v>
                </c:pt>
                <c:pt idx="69">
                  <c:v>83.76</c:v>
                </c:pt>
                <c:pt idx="70">
                  <c:v>83.76</c:v>
                </c:pt>
                <c:pt idx="71">
                  <c:v>83.76</c:v>
                </c:pt>
                <c:pt idx="72">
                  <c:v>83.76</c:v>
                </c:pt>
                <c:pt idx="73">
                  <c:v>83.76</c:v>
                </c:pt>
                <c:pt idx="74">
                  <c:v>83.76</c:v>
                </c:pt>
                <c:pt idx="75">
                  <c:v>83.76</c:v>
                </c:pt>
                <c:pt idx="76">
                  <c:v>83.76</c:v>
                </c:pt>
                <c:pt idx="77">
                  <c:v>83.76</c:v>
                </c:pt>
                <c:pt idx="78">
                  <c:v>83.76</c:v>
                </c:pt>
                <c:pt idx="79">
                  <c:v>83.76</c:v>
                </c:pt>
                <c:pt idx="80">
                  <c:v>83.76</c:v>
                </c:pt>
                <c:pt idx="81">
                  <c:v>83.76</c:v>
                </c:pt>
                <c:pt idx="82">
                  <c:v>83.76</c:v>
                </c:pt>
                <c:pt idx="83">
                  <c:v>83.76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80576"/>
        <c:axId val="166282368"/>
      </c:lineChart>
      <c:catAx>
        <c:axId val="166280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823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6282368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805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3470522833323282"/>
          <c:w val="0.36996219399930291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B.1.6 CZ'!$B$19:$CG$19</c:f>
              <c:numCache>
                <c:formatCode>0.0</c:formatCode>
                <c:ptCount val="84"/>
                <c:pt idx="0">
                  <c:v>4.58</c:v>
                </c:pt>
                <c:pt idx="1">
                  <c:v>4.47</c:v>
                </c:pt>
                <c:pt idx="2">
                  <c:v>3.86</c:v>
                </c:pt>
                <c:pt idx="3">
                  <c:v>2.27</c:v>
                </c:pt>
                <c:pt idx="4">
                  <c:v>2.2400000000000002</c:v>
                </c:pt>
                <c:pt idx="5">
                  <c:v>2.16</c:v>
                </c:pt>
                <c:pt idx="6">
                  <c:v>1.48</c:v>
                </c:pt>
                <c:pt idx="7">
                  <c:v>0.89</c:v>
                </c:pt>
                <c:pt idx="8">
                  <c:v>-0.67</c:v>
                </c:pt>
                <c:pt idx="9">
                  <c:v>-2.0299999999999998</c:v>
                </c:pt>
                <c:pt idx="10">
                  <c:v>-2.57</c:v>
                </c:pt>
                <c:pt idx="11">
                  <c:v>-2.76</c:v>
                </c:pt>
                <c:pt idx="12">
                  <c:v>-2.06</c:v>
                </c:pt>
                <c:pt idx="13">
                  <c:v>-1.39</c:v>
                </c:pt>
                <c:pt idx="14">
                  <c:v>-0.74</c:v>
                </c:pt>
                <c:pt idx="15">
                  <c:v>0.06</c:v>
                </c:pt>
                <c:pt idx="16">
                  <c:v>0.43</c:v>
                </c:pt>
                <c:pt idx="17">
                  <c:v>1.18</c:v>
                </c:pt>
                <c:pt idx="18">
                  <c:v>2.0699999999999998</c:v>
                </c:pt>
                <c:pt idx="19">
                  <c:v>2.65</c:v>
                </c:pt>
                <c:pt idx="20">
                  <c:v>3.74</c:v>
                </c:pt>
                <c:pt idx="21">
                  <c:v>4.51</c:v>
                </c:pt>
                <c:pt idx="22">
                  <c:v>4.26</c:v>
                </c:pt>
                <c:pt idx="23">
                  <c:v>3.4</c:v>
                </c:pt>
                <c:pt idx="24">
                  <c:v>2.19</c:v>
                </c:pt>
                <c:pt idx="25">
                  <c:v>1.65</c:v>
                </c:pt>
                <c:pt idx="26">
                  <c:v>1.33</c:v>
                </c:pt>
                <c:pt idx="27">
                  <c:v>1.69</c:v>
                </c:pt>
                <c:pt idx="28">
                  <c:v>1.98</c:v>
                </c:pt>
                <c:pt idx="29">
                  <c:v>1.42</c:v>
                </c:pt>
                <c:pt idx="30">
                  <c:v>1.75</c:v>
                </c:pt>
                <c:pt idx="31">
                  <c:v>1.8</c:v>
                </c:pt>
                <c:pt idx="32">
                  <c:v>1.84</c:v>
                </c:pt>
                <c:pt idx="33">
                  <c:v>2.6</c:v>
                </c:pt>
                <c:pt idx="34">
                  <c:v>3.14</c:v>
                </c:pt>
                <c:pt idx="35">
                  <c:v>3.49</c:v>
                </c:pt>
                <c:pt idx="36">
                  <c:v>4.16</c:v>
                </c:pt>
                <c:pt idx="37">
                  <c:v>3.84</c:v>
                </c:pt>
                <c:pt idx="38">
                  <c:v>3.98</c:v>
                </c:pt>
                <c:pt idx="39">
                  <c:v>4.38</c:v>
                </c:pt>
                <c:pt idx="40">
                  <c:v>4.43</c:v>
                </c:pt>
                <c:pt idx="41">
                  <c:v>5.13</c:v>
                </c:pt>
                <c:pt idx="42">
                  <c:v>4.91</c:v>
                </c:pt>
                <c:pt idx="43">
                  <c:v>5.49</c:v>
                </c:pt>
                <c:pt idx="44">
                  <c:v>6.15</c:v>
                </c:pt>
                <c:pt idx="45">
                  <c:v>6.59</c:v>
                </c:pt>
                <c:pt idx="46">
                  <c:v>6.62</c:v>
                </c:pt>
                <c:pt idx="47">
                  <c:v>5.69</c:v>
                </c:pt>
                <c:pt idx="48">
                  <c:v>4.01</c:v>
                </c:pt>
                <c:pt idx="49">
                  <c:v>2.81</c:v>
                </c:pt>
                <c:pt idx="50">
                  <c:v>2.27</c:v>
                </c:pt>
                <c:pt idx="51">
                  <c:v>2.12</c:v>
                </c:pt>
                <c:pt idx="52">
                  <c:v>2.13</c:v>
                </c:pt>
                <c:pt idx="53">
                  <c:v>1.89</c:v>
                </c:pt>
                <c:pt idx="54">
                  <c:v>2.0499999999999998</c:v>
                </c:pt>
                <c:pt idx="55">
                  <c:v>1.46</c:v>
                </c:pt>
                <c:pt idx="56">
                  <c:v>-1.85</c:v>
                </c:pt>
                <c:pt idx="57">
                  <c:v>-1.83</c:v>
                </c:pt>
                <c:pt idx="58">
                  <c:v>-1.9</c:v>
                </c:pt>
                <c:pt idx="59">
                  <c:v>-2.15</c:v>
                </c:pt>
                <c:pt idx="60">
                  <c:v>2.02</c:v>
                </c:pt>
                <c:pt idx="61">
                  <c:v>2.23</c:v>
                </c:pt>
                <c:pt idx="62">
                  <c:v>1.61</c:v>
                </c:pt>
                <c:pt idx="63">
                  <c:v>1.93</c:v>
                </c:pt>
                <c:pt idx="64">
                  <c:v>1.05</c:v>
                </c:pt>
                <c:pt idx="65">
                  <c:v>0.47</c:v>
                </c:pt>
                <c:pt idx="66">
                  <c:v>0.42</c:v>
                </c:pt>
                <c:pt idx="67">
                  <c:v>0.51</c:v>
                </c:pt>
                <c:pt idx="68">
                  <c:v>0.55000000000000004</c:v>
                </c:pt>
                <c:pt idx="69">
                  <c:v>-0.27</c:v>
                </c:pt>
                <c:pt idx="70">
                  <c:v>-0.75</c:v>
                </c:pt>
                <c:pt idx="71">
                  <c:v>-1.05</c:v>
                </c:pt>
                <c:pt idx="72">
                  <c:v>-1.66</c:v>
                </c:pt>
                <c:pt idx="73">
                  <c:v>-1.1599999999999999</c:v>
                </c:pt>
                <c:pt idx="74">
                  <c:v>-0.45</c:v>
                </c:pt>
                <c:pt idx="75">
                  <c:v>-0.14000000000000001</c:v>
                </c:pt>
                <c:pt idx="76">
                  <c:v>1.17</c:v>
                </c:pt>
                <c:pt idx="77">
                  <c:v>1.68</c:v>
                </c:pt>
                <c:pt idx="78">
                  <c:v>1.7</c:v>
                </c:pt>
                <c:pt idx="79">
                  <c:v>1.7</c:v>
                </c:pt>
                <c:pt idx="80">
                  <c:v>1.51</c:v>
                </c:pt>
                <c:pt idx="81">
                  <c:v>1.88</c:v>
                </c:pt>
                <c:pt idx="82">
                  <c:v>2.66</c:v>
                </c:pt>
                <c:pt idx="83">
                  <c:v>2.59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B.1.6 CZ'!$B$20:$CG$20</c:f>
              <c:numCache>
                <c:formatCode>0.0</c:formatCode>
                <c:ptCount val="84"/>
                <c:pt idx="0">
                  <c:v>1.1100000000000001</c:v>
                </c:pt>
                <c:pt idx="1">
                  <c:v>1.07</c:v>
                </c:pt>
                <c:pt idx="2">
                  <c:v>1.01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1.97</c:v>
                </c:pt>
                <c:pt idx="24">
                  <c:v>2.11</c:v>
                </c:pt>
                <c:pt idx="25">
                  <c:v>2.25</c:v>
                </c:pt>
                <c:pt idx="26">
                  <c:v>2.39</c:v>
                </c:pt>
                <c:pt idx="27">
                  <c:v>2.5299999999999998</c:v>
                </c:pt>
                <c:pt idx="28">
                  <c:v>2.67</c:v>
                </c:pt>
                <c:pt idx="29">
                  <c:v>2.81</c:v>
                </c:pt>
                <c:pt idx="30">
                  <c:v>2.96</c:v>
                </c:pt>
                <c:pt idx="31">
                  <c:v>3.1</c:v>
                </c:pt>
                <c:pt idx="32">
                  <c:v>3.25</c:v>
                </c:pt>
                <c:pt idx="33">
                  <c:v>3.4</c:v>
                </c:pt>
                <c:pt idx="34">
                  <c:v>3.54</c:v>
                </c:pt>
                <c:pt idx="35">
                  <c:v>3.67</c:v>
                </c:pt>
                <c:pt idx="36">
                  <c:v>3.79</c:v>
                </c:pt>
                <c:pt idx="37">
                  <c:v>3.89</c:v>
                </c:pt>
                <c:pt idx="38">
                  <c:v>3.97</c:v>
                </c:pt>
                <c:pt idx="39">
                  <c:v>4.03</c:v>
                </c:pt>
                <c:pt idx="40">
                  <c:v>4.07</c:v>
                </c:pt>
                <c:pt idx="41">
                  <c:v>4.07</c:v>
                </c:pt>
                <c:pt idx="42">
                  <c:v>4.05</c:v>
                </c:pt>
                <c:pt idx="43">
                  <c:v>3.99</c:v>
                </c:pt>
                <c:pt idx="44">
                  <c:v>3.9</c:v>
                </c:pt>
                <c:pt idx="45">
                  <c:v>3.78</c:v>
                </c:pt>
                <c:pt idx="46">
                  <c:v>3.63</c:v>
                </c:pt>
                <c:pt idx="47">
                  <c:v>3.45</c:v>
                </c:pt>
                <c:pt idx="48">
                  <c:v>3.24</c:v>
                </c:pt>
                <c:pt idx="49">
                  <c:v>3.02</c:v>
                </c:pt>
                <c:pt idx="50">
                  <c:v>2.79</c:v>
                </c:pt>
                <c:pt idx="51">
                  <c:v>2.5499999999999998</c:v>
                </c:pt>
                <c:pt idx="52">
                  <c:v>2.2999999999999998</c:v>
                </c:pt>
                <c:pt idx="53">
                  <c:v>2.06</c:v>
                </c:pt>
                <c:pt idx="54">
                  <c:v>1.83</c:v>
                </c:pt>
                <c:pt idx="55">
                  <c:v>1.61</c:v>
                </c:pt>
                <c:pt idx="56">
                  <c:v>1.4</c:v>
                </c:pt>
                <c:pt idx="57">
                  <c:v>1.22</c:v>
                </c:pt>
                <c:pt idx="58">
                  <c:v>1.05</c:v>
                </c:pt>
                <c:pt idx="59">
                  <c:v>0.91</c:v>
                </c:pt>
                <c:pt idx="60">
                  <c:v>0.78</c:v>
                </c:pt>
                <c:pt idx="61">
                  <c:v>0.68</c:v>
                </c:pt>
                <c:pt idx="62">
                  <c:v>0.57999999999999996</c:v>
                </c:pt>
                <c:pt idx="63">
                  <c:v>0.5</c:v>
                </c:pt>
                <c:pt idx="64">
                  <c:v>0.42</c:v>
                </c:pt>
                <c:pt idx="65">
                  <c:v>0.36</c:v>
                </c:pt>
                <c:pt idx="66">
                  <c:v>0.31</c:v>
                </c:pt>
                <c:pt idx="67">
                  <c:v>0.27</c:v>
                </c:pt>
                <c:pt idx="68">
                  <c:v>0.24</c:v>
                </c:pt>
                <c:pt idx="69">
                  <c:v>0.23</c:v>
                </c:pt>
                <c:pt idx="70">
                  <c:v>0.22</c:v>
                </c:pt>
                <c:pt idx="71">
                  <c:v>0.23</c:v>
                </c:pt>
                <c:pt idx="72">
                  <c:v>0.26</c:v>
                </c:pt>
                <c:pt idx="73">
                  <c:v>0.3</c:v>
                </c:pt>
                <c:pt idx="74">
                  <c:v>0.34</c:v>
                </c:pt>
                <c:pt idx="75">
                  <c:v>0.42</c:v>
                </c:pt>
                <c:pt idx="76">
                  <c:v>0.53</c:v>
                </c:pt>
                <c:pt idx="77">
                  <c:v>0.65</c:v>
                </c:pt>
                <c:pt idx="78">
                  <c:v>0.8</c:v>
                </c:pt>
                <c:pt idx="79">
                  <c:v>0.94</c:v>
                </c:pt>
                <c:pt idx="80">
                  <c:v>1.07</c:v>
                </c:pt>
                <c:pt idx="81">
                  <c:v>1.2</c:v>
                </c:pt>
                <c:pt idx="82">
                  <c:v>1.31</c:v>
                </c:pt>
                <c:pt idx="83">
                  <c:v>1.42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38944"/>
        <c:axId val="166340480"/>
      </c:lineChart>
      <c:catAx>
        <c:axId val="166338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3404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634048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33894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004406231286934"/>
          <c:y val="6.301657213094541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B.1.6 EN'!$B$19:$CG$19</c:f>
              <c:numCache>
                <c:formatCode>0.0</c:formatCode>
                <c:ptCount val="84"/>
                <c:pt idx="0">
                  <c:v>4.58</c:v>
                </c:pt>
                <c:pt idx="1">
                  <c:v>4.47</c:v>
                </c:pt>
                <c:pt idx="2">
                  <c:v>3.86</c:v>
                </c:pt>
                <c:pt idx="3">
                  <c:v>2.27</c:v>
                </c:pt>
                <c:pt idx="4">
                  <c:v>2.2400000000000002</c:v>
                </c:pt>
                <c:pt idx="5">
                  <c:v>2.16</c:v>
                </c:pt>
                <c:pt idx="6">
                  <c:v>1.48</c:v>
                </c:pt>
                <c:pt idx="7">
                  <c:v>0.89</c:v>
                </c:pt>
                <c:pt idx="8">
                  <c:v>-0.67</c:v>
                </c:pt>
                <c:pt idx="9">
                  <c:v>-2.0299999999999998</c:v>
                </c:pt>
                <c:pt idx="10">
                  <c:v>-2.57</c:v>
                </c:pt>
                <c:pt idx="11">
                  <c:v>-2.76</c:v>
                </c:pt>
                <c:pt idx="12">
                  <c:v>-2.06</c:v>
                </c:pt>
                <c:pt idx="13">
                  <c:v>-1.39</c:v>
                </c:pt>
                <c:pt idx="14">
                  <c:v>-0.74</c:v>
                </c:pt>
                <c:pt idx="15">
                  <c:v>0.06</c:v>
                </c:pt>
                <c:pt idx="16">
                  <c:v>0.43</c:v>
                </c:pt>
                <c:pt idx="17">
                  <c:v>1.18</c:v>
                </c:pt>
                <c:pt idx="18">
                  <c:v>2.0699999999999998</c:v>
                </c:pt>
                <c:pt idx="19">
                  <c:v>2.65</c:v>
                </c:pt>
                <c:pt idx="20">
                  <c:v>3.74</c:v>
                </c:pt>
                <c:pt idx="21">
                  <c:v>4.51</c:v>
                </c:pt>
                <c:pt idx="22">
                  <c:v>4.26</c:v>
                </c:pt>
                <c:pt idx="23">
                  <c:v>3.4</c:v>
                </c:pt>
                <c:pt idx="24">
                  <c:v>2.19</c:v>
                </c:pt>
                <c:pt idx="25">
                  <c:v>1.65</c:v>
                </c:pt>
                <c:pt idx="26">
                  <c:v>1.33</c:v>
                </c:pt>
                <c:pt idx="27">
                  <c:v>1.69</c:v>
                </c:pt>
                <c:pt idx="28">
                  <c:v>1.98</c:v>
                </c:pt>
                <c:pt idx="29">
                  <c:v>1.42</c:v>
                </c:pt>
                <c:pt idx="30">
                  <c:v>1.75</c:v>
                </c:pt>
                <c:pt idx="31">
                  <c:v>1.8</c:v>
                </c:pt>
                <c:pt idx="32">
                  <c:v>1.84</c:v>
                </c:pt>
                <c:pt idx="33">
                  <c:v>2.6</c:v>
                </c:pt>
                <c:pt idx="34">
                  <c:v>3.14</c:v>
                </c:pt>
                <c:pt idx="35">
                  <c:v>3.49</c:v>
                </c:pt>
                <c:pt idx="36">
                  <c:v>4.16</c:v>
                </c:pt>
                <c:pt idx="37">
                  <c:v>3.84</c:v>
                </c:pt>
                <c:pt idx="38">
                  <c:v>3.98</c:v>
                </c:pt>
                <c:pt idx="39">
                  <c:v>4.38</c:v>
                </c:pt>
                <c:pt idx="40">
                  <c:v>4.43</c:v>
                </c:pt>
                <c:pt idx="41">
                  <c:v>5.13</c:v>
                </c:pt>
                <c:pt idx="42">
                  <c:v>4.91</c:v>
                </c:pt>
                <c:pt idx="43">
                  <c:v>5.49</c:v>
                </c:pt>
                <c:pt idx="44">
                  <c:v>6.15</c:v>
                </c:pt>
                <c:pt idx="45">
                  <c:v>6.59</c:v>
                </c:pt>
                <c:pt idx="46">
                  <c:v>6.62</c:v>
                </c:pt>
                <c:pt idx="47">
                  <c:v>5.69</c:v>
                </c:pt>
                <c:pt idx="48">
                  <c:v>4.01</c:v>
                </c:pt>
                <c:pt idx="49">
                  <c:v>2.81</c:v>
                </c:pt>
                <c:pt idx="50">
                  <c:v>2.27</c:v>
                </c:pt>
                <c:pt idx="51">
                  <c:v>2.12</c:v>
                </c:pt>
                <c:pt idx="52">
                  <c:v>2.13</c:v>
                </c:pt>
                <c:pt idx="53">
                  <c:v>1.89</c:v>
                </c:pt>
                <c:pt idx="54">
                  <c:v>2.0499999999999998</c:v>
                </c:pt>
                <c:pt idx="55">
                  <c:v>1.46</c:v>
                </c:pt>
                <c:pt idx="56">
                  <c:v>-1.85</c:v>
                </c:pt>
                <c:pt idx="57">
                  <c:v>-1.83</c:v>
                </c:pt>
                <c:pt idx="58">
                  <c:v>-1.9</c:v>
                </c:pt>
                <c:pt idx="59">
                  <c:v>-2.15</c:v>
                </c:pt>
                <c:pt idx="60">
                  <c:v>2.02</c:v>
                </c:pt>
                <c:pt idx="61">
                  <c:v>2.23</c:v>
                </c:pt>
                <c:pt idx="62">
                  <c:v>1.61</c:v>
                </c:pt>
                <c:pt idx="63">
                  <c:v>1.93</c:v>
                </c:pt>
                <c:pt idx="64">
                  <c:v>1.05</c:v>
                </c:pt>
                <c:pt idx="65">
                  <c:v>0.47</c:v>
                </c:pt>
                <c:pt idx="66">
                  <c:v>0.42</c:v>
                </c:pt>
                <c:pt idx="67">
                  <c:v>0.51</c:v>
                </c:pt>
                <c:pt idx="68">
                  <c:v>0.55000000000000004</c:v>
                </c:pt>
                <c:pt idx="69">
                  <c:v>-0.27</c:v>
                </c:pt>
                <c:pt idx="70">
                  <c:v>-0.75</c:v>
                </c:pt>
                <c:pt idx="71">
                  <c:v>-1.05</c:v>
                </c:pt>
                <c:pt idx="72">
                  <c:v>-1.66</c:v>
                </c:pt>
                <c:pt idx="73">
                  <c:v>-1.1599999999999999</c:v>
                </c:pt>
                <c:pt idx="74">
                  <c:v>-0.45</c:v>
                </c:pt>
                <c:pt idx="75">
                  <c:v>-0.14000000000000001</c:v>
                </c:pt>
                <c:pt idx="76">
                  <c:v>1.17</c:v>
                </c:pt>
                <c:pt idx="77">
                  <c:v>1.68</c:v>
                </c:pt>
                <c:pt idx="78">
                  <c:v>1.7</c:v>
                </c:pt>
                <c:pt idx="79">
                  <c:v>1.7</c:v>
                </c:pt>
                <c:pt idx="80">
                  <c:v>1.51</c:v>
                </c:pt>
                <c:pt idx="81">
                  <c:v>1.88</c:v>
                </c:pt>
                <c:pt idx="82">
                  <c:v>2.66</c:v>
                </c:pt>
                <c:pt idx="83">
                  <c:v>2.59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EN'!$B$18:$CG$18</c:f>
              <c:strCache>
                <c:ptCount val="8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B.1.6 EN'!$B$20:$CG$20</c:f>
              <c:numCache>
                <c:formatCode>0.0</c:formatCode>
                <c:ptCount val="84"/>
                <c:pt idx="0">
                  <c:v>1.1100000000000001</c:v>
                </c:pt>
                <c:pt idx="1">
                  <c:v>1.07</c:v>
                </c:pt>
                <c:pt idx="2">
                  <c:v>1.01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1.97</c:v>
                </c:pt>
                <c:pt idx="24">
                  <c:v>2.11</c:v>
                </c:pt>
                <c:pt idx="25">
                  <c:v>2.25</c:v>
                </c:pt>
                <c:pt idx="26">
                  <c:v>2.39</c:v>
                </c:pt>
                <c:pt idx="27">
                  <c:v>2.5299999999999998</c:v>
                </c:pt>
                <c:pt idx="28">
                  <c:v>2.67</c:v>
                </c:pt>
                <c:pt idx="29">
                  <c:v>2.81</c:v>
                </c:pt>
                <c:pt idx="30">
                  <c:v>2.96</c:v>
                </c:pt>
                <c:pt idx="31">
                  <c:v>3.1</c:v>
                </c:pt>
                <c:pt idx="32">
                  <c:v>3.25</c:v>
                </c:pt>
                <c:pt idx="33">
                  <c:v>3.4</c:v>
                </c:pt>
                <c:pt idx="34">
                  <c:v>3.54</c:v>
                </c:pt>
                <c:pt idx="35">
                  <c:v>3.67</c:v>
                </c:pt>
                <c:pt idx="36">
                  <c:v>3.79</c:v>
                </c:pt>
                <c:pt idx="37">
                  <c:v>3.89</c:v>
                </c:pt>
                <c:pt idx="38">
                  <c:v>3.97</c:v>
                </c:pt>
                <c:pt idx="39">
                  <c:v>4.03</c:v>
                </c:pt>
                <c:pt idx="40">
                  <c:v>4.07</c:v>
                </c:pt>
                <c:pt idx="41">
                  <c:v>4.07</c:v>
                </c:pt>
                <c:pt idx="42">
                  <c:v>4.05</c:v>
                </c:pt>
                <c:pt idx="43">
                  <c:v>3.99</c:v>
                </c:pt>
                <c:pt idx="44">
                  <c:v>3.9</c:v>
                </c:pt>
                <c:pt idx="45">
                  <c:v>3.78</c:v>
                </c:pt>
                <c:pt idx="46">
                  <c:v>3.63</c:v>
                </c:pt>
                <c:pt idx="47">
                  <c:v>3.45</c:v>
                </c:pt>
                <c:pt idx="48">
                  <c:v>3.24</c:v>
                </c:pt>
                <c:pt idx="49">
                  <c:v>3.02</c:v>
                </c:pt>
                <c:pt idx="50">
                  <c:v>2.79</c:v>
                </c:pt>
                <c:pt idx="51">
                  <c:v>2.5499999999999998</c:v>
                </c:pt>
                <c:pt idx="52">
                  <c:v>2.2999999999999998</c:v>
                </c:pt>
                <c:pt idx="53">
                  <c:v>2.06</c:v>
                </c:pt>
                <c:pt idx="54">
                  <c:v>1.83</c:v>
                </c:pt>
                <c:pt idx="55">
                  <c:v>1.61</c:v>
                </c:pt>
                <c:pt idx="56">
                  <c:v>1.4</c:v>
                </c:pt>
                <c:pt idx="57">
                  <c:v>1.22</c:v>
                </c:pt>
                <c:pt idx="58">
                  <c:v>1.05</c:v>
                </c:pt>
                <c:pt idx="59">
                  <c:v>0.91</c:v>
                </c:pt>
                <c:pt idx="60">
                  <c:v>0.78</c:v>
                </c:pt>
                <c:pt idx="61">
                  <c:v>0.68</c:v>
                </c:pt>
                <c:pt idx="62">
                  <c:v>0.57999999999999996</c:v>
                </c:pt>
                <c:pt idx="63">
                  <c:v>0.5</c:v>
                </c:pt>
                <c:pt idx="64">
                  <c:v>0.42</c:v>
                </c:pt>
                <c:pt idx="65">
                  <c:v>0.36</c:v>
                </c:pt>
                <c:pt idx="66">
                  <c:v>0.31</c:v>
                </c:pt>
                <c:pt idx="67">
                  <c:v>0.27</c:v>
                </c:pt>
                <c:pt idx="68">
                  <c:v>0.24</c:v>
                </c:pt>
                <c:pt idx="69">
                  <c:v>0.23</c:v>
                </c:pt>
                <c:pt idx="70">
                  <c:v>0.22</c:v>
                </c:pt>
                <c:pt idx="71">
                  <c:v>0.23</c:v>
                </c:pt>
                <c:pt idx="72">
                  <c:v>0.26</c:v>
                </c:pt>
                <c:pt idx="73">
                  <c:v>0.3</c:v>
                </c:pt>
                <c:pt idx="74">
                  <c:v>0.34</c:v>
                </c:pt>
                <c:pt idx="75">
                  <c:v>0.42</c:v>
                </c:pt>
                <c:pt idx="76">
                  <c:v>0.53</c:v>
                </c:pt>
                <c:pt idx="77">
                  <c:v>0.65</c:v>
                </c:pt>
                <c:pt idx="78">
                  <c:v>0.8</c:v>
                </c:pt>
                <c:pt idx="79">
                  <c:v>0.94</c:v>
                </c:pt>
                <c:pt idx="80">
                  <c:v>1.07</c:v>
                </c:pt>
                <c:pt idx="81">
                  <c:v>1.2</c:v>
                </c:pt>
                <c:pt idx="82">
                  <c:v>1.31</c:v>
                </c:pt>
                <c:pt idx="83">
                  <c:v>1.42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450304"/>
        <c:axId val="166451840"/>
      </c:lineChart>
      <c:catAx>
        <c:axId val="166450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518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645184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503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B.2.1 CZ'!$B$19:$AX$19</c:f>
              <c:numCache>
                <c:formatCode>0.0</c:formatCode>
                <c:ptCount val="49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62048"/>
        <c:axId val="166567936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B.2.1 CZ'!$B$20:$AX$20</c:f>
              <c:numCache>
                <c:formatCode>0.0</c:formatCode>
                <c:ptCount val="49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9.16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4.79</c:v>
                </c:pt>
                <c:pt idx="45">
                  <c:v>6.07</c:v>
                </c:pt>
                <c:pt idx="46">
                  <c:v>6.78</c:v>
                </c:pt>
                <c:pt idx="47">
                  <c:v>4.67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71008"/>
        <c:axId val="166569472"/>
      </c:lineChart>
      <c:catAx>
        <c:axId val="16656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6793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656793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62048"/>
        <c:crosses val="autoZero"/>
        <c:crossBetween val="midCat"/>
      </c:valAx>
      <c:valAx>
        <c:axId val="16656947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571008"/>
        <c:crosses val="max"/>
        <c:crossBetween val="between"/>
        <c:majorUnit val="8"/>
      </c:valAx>
      <c:catAx>
        <c:axId val="166571008"/>
        <c:scaling>
          <c:orientation val="minMax"/>
        </c:scaling>
        <c:delete val="1"/>
        <c:axPos val="b"/>
        <c:majorTickMark val="out"/>
        <c:minorTickMark val="none"/>
        <c:tickLblPos val="nextTo"/>
        <c:crossAx val="1665694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50218524046582"/>
          <c:y val="5.9941784897422912E-2"/>
          <c:w val="0.5149448997649414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B.2.1 EN'!$B$19:$AX$19</c:f>
              <c:numCache>
                <c:formatCode>0.0</c:formatCode>
                <c:ptCount val="49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08320"/>
        <c:axId val="166009856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B.2.1 EN'!$B$20:$AX$20</c:f>
              <c:numCache>
                <c:formatCode>0.0</c:formatCode>
                <c:ptCount val="49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9.16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4.79</c:v>
                </c:pt>
                <c:pt idx="45">
                  <c:v>6.07</c:v>
                </c:pt>
                <c:pt idx="46">
                  <c:v>6.78</c:v>
                </c:pt>
                <c:pt idx="47">
                  <c:v>4.67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21376"/>
        <c:axId val="166019840"/>
      </c:lineChart>
      <c:catAx>
        <c:axId val="166008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00985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600985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008320"/>
        <c:crosses val="autoZero"/>
        <c:crossBetween val="midCat"/>
      </c:valAx>
      <c:valAx>
        <c:axId val="166019840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021376"/>
        <c:crosses val="max"/>
        <c:crossBetween val="between"/>
        <c:majorUnit val="8"/>
      </c:valAx>
      <c:catAx>
        <c:axId val="1660213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601984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68720226657252"/>
          <c:y val="6.6839823736097342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B.2.2 CZ'!$B$19:$AX$19</c:f>
              <c:numCache>
                <c:formatCode>0.0</c:formatCode>
                <c:ptCount val="49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14048"/>
        <c:axId val="166115584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B.2.2 CZ'!$B$20:$AX$20</c:f>
              <c:numCache>
                <c:formatCode>0.0</c:formatCode>
                <c:ptCount val="49"/>
                <c:pt idx="0">
                  <c:v>13.92</c:v>
                </c:pt>
                <c:pt idx="1">
                  <c:v>4.29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5.16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-0.17</c:v>
                </c:pt>
                <c:pt idx="37">
                  <c:v>0.21</c:v>
                </c:pt>
                <c:pt idx="38">
                  <c:v>0.99</c:v>
                </c:pt>
                <c:pt idx="39">
                  <c:v>3.36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0.65</c:v>
                </c:pt>
                <c:pt idx="45">
                  <c:v>2.58</c:v>
                </c:pt>
                <c:pt idx="46">
                  <c:v>4.1900000000000004</c:v>
                </c:pt>
                <c:pt idx="47">
                  <c:v>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27104"/>
        <c:axId val="166125568"/>
      </c:lineChart>
      <c:catAx>
        <c:axId val="166114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155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11558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14048"/>
        <c:crosses val="autoZero"/>
        <c:crossBetween val="midCat"/>
      </c:valAx>
      <c:valAx>
        <c:axId val="16612556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127104"/>
        <c:crosses val="max"/>
        <c:crossBetween val="between"/>
        <c:majorUnit val="3"/>
      </c:valAx>
      <c:catAx>
        <c:axId val="166127104"/>
        <c:scaling>
          <c:orientation val="minMax"/>
        </c:scaling>
        <c:delete val="1"/>
        <c:axPos val="b"/>
        <c:majorTickMark val="out"/>
        <c:minorTickMark val="none"/>
        <c:tickLblPos val="nextTo"/>
        <c:crossAx val="1661255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558277547883131"/>
          <c:y val="5.9162360823919138E-2"/>
          <c:w val="0.50570236041720662"/>
          <c:h val="0.17016375509680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B.2.2 EN'!$B$19:$AX$19</c:f>
              <c:numCache>
                <c:formatCode>0.0</c:formatCode>
                <c:ptCount val="49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87008"/>
        <c:axId val="166188544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B.2.2 EN'!$B$20:$AX$20</c:f>
              <c:numCache>
                <c:formatCode>0.0</c:formatCode>
                <c:ptCount val="49"/>
                <c:pt idx="0">
                  <c:v>13.92</c:v>
                </c:pt>
                <c:pt idx="1">
                  <c:v>4.29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5.16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-0.17</c:v>
                </c:pt>
                <c:pt idx="37">
                  <c:v>0.21</c:v>
                </c:pt>
                <c:pt idx="38">
                  <c:v>0.99</c:v>
                </c:pt>
                <c:pt idx="39">
                  <c:v>3.36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0.65</c:v>
                </c:pt>
                <c:pt idx="45">
                  <c:v>2.58</c:v>
                </c:pt>
                <c:pt idx="46">
                  <c:v>4.1900000000000004</c:v>
                </c:pt>
                <c:pt idx="47">
                  <c:v>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05568"/>
        <c:axId val="166190080"/>
      </c:lineChart>
      <c:catAx>
        <c:axId val="166187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885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18854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87008"/>
        <c:crosses val="autoZero"/>
        <c:crossBetween val="midCat"/>
      </c:valAx>
      <c:valAx>
        <c:axId val="16619008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6605568"/>
        <c:crosses val="max"/>
        <c:crossBetween val="between"/>
        <c:majorUnit val="3"/>
      </c:valAx>
      <c:catAx>
        <c:axId val="166605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6619008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68720226657252"/>
          <c:y val="5.9162360823919138E-2"/>
          <c:w val="0.43759793362946542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B.2.3 CZ'!$B$19:$AX$19</c:f>
              <c:numCache>
                <c:formatCode>0.0</c:formatCode>
                <c:ptCount val="49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77504"/>
        <c:axId val="166679296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B.2.3 CZ'!$B$20:$AX$20</c:f>
              <c:numCache>
                <c:formatCode>0.0</c:formatCode>
                <c:ptCount val="49"/>
                <c:pt idx="0">
                  <c:v>1.1000000000000001</c:v>
                </c:pt>
                <c:pt idx="1">
                  <c:v>4.45</c:v>
                </c:pt>
                <c:pt idx="2">
                  <c:v>3.27</c:v>
                </c:pt>
                <c:pt idx="3">
                  <c:v>1.0900000000000001</c:v>
                </c:pt>
                <c:pt idx="4">
                  <c:v>5.09</c:v>
                </c:pt>
                <c:pt idx="5">
                  <c:v>3.39</c:v>
                </c:pt>
                <c:pt idx="6">
                  <c:v>3.17</c:v>
                </c:pt>
                <c:pt idx="7">
                  <c:v>4.3499999999999996</c:v>
                </c:pt>
                <c:pt idx="8">
                  <c:v>2.54</c:v>
                </c:pt>
                <c:pt idx="9">
                  <c:v>3.61</c:v>
                </c:pt>
                <c:pt idx="10">
                  <c:v>4.07</c:v>
                </c:pt>
                <c:pt idx="11">
                  <c:v>5.43</c:v>
                </c:pt>
                <c:pt idx="12">
                  <c:v>7.22</c:v>
                </c:pt>
                <c:pt idx="13">
                  <c:v>6.06</c:v>
                </c:pt>
                <c:pt idx="14">
                  <c:v>6.69</c:v>
                </c:pt>
                <c:pt idx="15">
                  <c:v>5.24</c:v>
                </c:pt>
                <c:pt idx="16">
                  <c:v>3.59</c:v>
                </c:pt>
                <c:pt idx="17">
                  <c:v>2.2599999999999998</c:v>
                </c:pt>
                <c:pt idx="18">
                  <c:v>0.43</c:v>
                </c:pt>
                <c:pt idx="19">
                  <c:v>-1.1399999999999999</c:v>
                </c:pt>
                <c:pt idx="20">
                  <c:v>-3.95</c:v>
                </c:pt>
                <c:pt idx="21">
                  <c:v>-4.0199999999999996</c:v>
                </c:pt>
                <c:pt idx="22">
                  <c:v>-2.9</c:v>
                </c:pt>
                <c:pt idx="23">
                  <c:v>-2.92</c:v>
                </c:pt>
                <c:pt idx="24">
                  <c:v>0.86</c:v>
                </c:pt>
                <c:pt idx="25">
                  <c:v>1.96</c:v>
                </c:pt>
                <c:pt idx="26">
                  <c:v>1.4</c:v>
                </c:pt>
                <c:pt idx="27">
                  <c:v>1.9</c:v>
                </c:pt>
                <c:pt idx="28">
                  <c:v>1.39</c:v>
                </c:pt>
                <c:pt idx="29">
                  <c:v>0.81</c:v>
                </c:pt>
                <c:pt idx="30">
                  <c:v>0.47</c:v>
                </c:pt>
                <c:pt idx="31">
                  <c:v>-0.06</c:v>
                </c:pt>
                <c:pt idx="32">
                  <c:v>0.28000000000000003</c:v>
                </c:pt>
                <c:pt idx="33">
                  <c:v>-0.25</c:v>
                </c:pt>
                <c:pt idx="34">
                  <c:v>0.21</c:v>
                </c:pt>
                <c:pt idx="35">
                  <c:v>-0.01</c:v>
                </c:pt>
                <c:pt idx="36">
                  <c:v>-0.02</c:v>
                </c:pt>
                <c:pt idx="37">
                  <c:v>1.1399999999999999</c:v>
                </c:pt>
                <c:pt idx="38">
                  <c:v>1.86</c:v>
                </c:pt>
                <c:pt idx="39">
                  <c:v>2.37</c:v>
                </c:pt>
                <c:pt idx="40">
                  <c:v>1.21</c:v>
                </c:pt>
                <c:pt idx="41">
                  <c:v>1.61</c:v>
                </c:pt>
                <c:pt idx="42">
                  <c:v>1.29</c:v>
                </c:pt>
                <c:pt idx="43">
                  <c:v>1.92</c:v>
                </c:pt>
                <c:pt idx="44">
                  <c:v>2.83</c:v>
                </c:pt>
                <c:pt idx="45">
                  <c:v>2.69</c:v>
                </c:pt>
                <c:pt idx="46">
                  <c:v>3</c:v>
                </c:pt>
                <c:pt idx="47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94912"/>
        <c:axId val="166680832"/>
      </c:lineChart>
      <c:catAx>
        <c:axId val="166677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7929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67929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77504"/>
        <c:crosses val="autoZero"/>
        <c:crossBetween val="midCat"/>
      </c:valAx>
      <c:valAx>
        <c:axId val="166680832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694912"/>
        <c:crosses val="max"/>
        <c:crossBetween val="between"/>
        <c:majorUnit val="3"/>
      </c:valAx>
      <c:catAx>
        <c:axId val="166694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66808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01102004701172"/>
          <c:y val="6.2229000767474715E-2"/>
          <c:w val="0.51953774790636986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B.2.3 EN'!$B$19:$AX$19</c:f>
              <c:numCache>
                <c:formatCode>0.0</c:formatCode>
                <c:ptCount val="49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54560"/>
        <c:axId val="166760448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B.2.3 EN'!$B$20:$AX$20</c:f>
              <c:numCache>
                <c:formatCode>0.0</c:formatCode>
                <c:ptCount val="49"/>
                <c:pt idx="0">
                  <c:v>1.1000000000000001</c:v>
                </c:pt>
                <c:pt idx="1">
                  <c:v>4.45</c:v>
                </c:pt>
                <c:pt idx="2">
                  <c:v>3.27</c:v>
                </c:pt>
                <c:pt idx="3">
                  <c:v>1.0900000000000001</c:v>
                </c:pt>
                <c:pt idx="4">
                  <c:v>5.09</c:v>
                </c:pt>
                <c:pt idx="5">
                  <c:v>3.39</c:v>
                </c:pt>
                <c:pt idx="6">
                  <c:v>3.17</c:v>
                </c:pt>
                <c:pt idx="7">
                  <c:v>4.3499999999999996</c:v>
                </c:pt>
                <c:pt idx="8">
                  <c:v>2.54</c:v>
                </c:pt>
                <c:pt idx="9">
                  <c:v>3.61</c:v>
                </c:pt>
                <c:pt idx="10">
                  <c:v>4.07</c:v>
                </c:pt>
                <c:pt idx="11">
                  <c:v>5.43</c:v>
                </c:pt>
                <c:pt idx="12">
                  <c:v>7.22</c:v>
                </c:pt>
                <c:pt idx="13">
                  <c:v>6.06</c:v>
                </c:pt>
                <c:pt idx="14">
                  <c:v>6.69</c:v>
                </c:pt>
                <c:pt idx="15">
                  <c:v>5.24</c:v>
                </c:pt>
                <c:pt idx="16">
                  <c:v>3.59</c:v>
                </c:pt>
                <c:pt idx="17">
                  <c:v>2.2599999999999998</c:v>
                </c:pt>
                <c:pt idx="18">
                  <c:v>0.43</c:v>
                </c:pt>
                <c:pt idx="19">
                  <c:v>-1.1399999999999999</c:v>
                </c:pt>
                <c:pt idx="20">
                  <c:v>-3.95</c:v>
                </c:pt>
                <c:pt idx="21">
                  <c:v>-4.0199999999999996</c:v>
                </c:pt>
                <c:pt idx="22">
                  <c:v>-2.9</c:v>
                </c:pt>
                <c:pt idx="23">
                  <c:v>-2.92</c:v>
                </c:pt>
                <c:pt idx="24">
                  <c:v>0.86</c:v>
                </c:pt>
                <c:pt idx="25">
                  <c:v>1.96</c:v>
                </c:pt>
                <c:pt idx="26">
                  <c:v>1.4</c:v>
                </c:pt>
                <c:pt idx="27">
                  <c:v>1.9</c:v>
                </c:pt>
                <c:pt idx="28">
                  <c:v>1.39</c:v>
                </c:pt>
                <c:pt idx="29">
                  <c:v>0.81</c:v>
                </c:pt>
                <c:pt idx="30">
                  <c:v>0.47</c:v>
                </c:pt>
                <c:pt idx="31">
                  <c:v>-0.06</c:v>
                </c:pt>
                <c:pt idx="32">
                  <c:v>0.28000000000000003</c:v>
                </c:pt>
                <c:pt idx="33">
                  <c:v>-0.25</c:v>
                </c:pt>
                <c:pt idx="34">
                  <c:v>0.21</c:v>
                </c:pt>
                <c:pt idx="35">
                  <c:v>-0.01</c:v>
                </c:pt>
                <c:pt idx="36">
                  <c:v>-0.02</c:v>
                </c:pt>
                <c:pt idx="37">
                  <c:v>1.1399999999999999</c:v>
                </c:pt>
                <c:pt idx="38">
                  <c:v>1.86</c:v>
                </c:pt>
                <c:pt idx="39">
                  <c:v>2.37</c:v>
                </c:pt>
                <c:pt idx="40">
                  <c:v>1.21</c:v>
                </c:pt>
                <c:pt idx="41">
                  <c:v>1.61</c:v>
                </c:pt>
                <c:pt idx="42">
                  <c:v>1.29</c:v>
                </c:pt>
                <c:pt idx="43">
                  <c:v>1.92</c:v>
                </c:pt>
                <c:pt idx="44">
                  <c:v>2.83</c:v>
                </c:pt>
                <c:pt idx="45">
                  <c:v>2.69</c:v>
                </c:pt>
                <c:pt idx="46">
                  <c:v>3</c:v>
                </c:pt>
                <c:pt idx="47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63520"/>
        <c:axId val="166761984"/>
      </c:lineChart>
      <c:catAx>
        <c:axId val="16675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76044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760448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754560"/>
        <c:crosses val="autoZero"/>
        <c:crossBetween val="midCat"/>
      </c:valAx>
      <c:valAx>
        <c:axId val="166761984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763520"/>
        <c:crosses val="max"/>
        <c:crossBetween val="between"/>
        <c:majorUnit val="3"/>
      </c:valAx>
      <c:catAx>
        <c:axId val="166763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667619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73633219230117"/>
          <c:y val="6.9127039606149146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9411419947231E-2"/>
          <c:y val="5.294380596848737E-2"/>
          <c:w val="0.8399545726804909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B.2.4 CZ'!$B$19:$AX$19</c:f>
              <c:numCache>
                <c:formatCode>0.0</c:formatCode>
                <c:ptCount val="49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49408"/>
        <c:axId val="167250944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B.2.4 CZ'!$B$20:$AX$20</c:f>
              <c:numCache>
                <c:formatCode>0.0</c:formatCode>
                <c:ptCount val="49"/>
                <c:pt idx="0">
                  <c:v>3.02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3.67</c:v>
                </c:pt>
                <c:pt idx="5">
                  <c:v>3.23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4.07</c:v>
                </c:pt>
                <c:pt idx="12">
                  <c:v>5.27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2.0699999999999998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1.75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0.49</c:v>
                </c:pt>
                <c:pt idx="26">
                  <c:v>0.94</c:v>
                </c:pt>
                <c:pt idx="27">
                  <c:v>1.35</c:v>
                </c:pt>
                <c:pt idx="28">
                  <c:v>-0.45</c:v>
                </c:pt>
                <c:pt idx="29">
                  <c:v>0.41</c:v>
                </c:pt>
                <c:pt idx="30">
                  <c:v>0.75</c:v>
                </c:pt>
                <c:pt idx="31">
                  <c:v>0.48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0.39</c:v>
                </c:pt>
                <c:pt idx="38">
                  <c:v>1.07</c:v>
                </c:pt>
                <c:pt idx="39">
                  <c:v>1.52</c:v>
                </c:pt>
                <c:pt idx="40">
                  <c:v>1.1299999999999999</c:v>
                </c:pt>
                <c:pt idx="41">
                  <c:v>1.27</c:v>
                </c:pt>
                <c:pt idx="42">
                  <c:v>1.45</c:v>
                </c:pt>
                <c:pt idx="43">
                  <c:v>2.02</c:v>
                </c:pt>
                <c:pt idx="44">
                  <c:v>2.74</c:v>
                </c:pt>
                <c:pt idx="45">
                  <c:v>2.87</c:v>
                </c:pt>
                <c:pt idx="46">
                  <c:v>3</c:v>
                </c:pt>
                <c:pt idx="47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58368"/>
        <c:axId val="167256832"/>
      </c:lineChart>
      <c:catAx>
        <c:axId val="167249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509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250944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49408"/>
        <c:crosses val="autoZero"/>
        <c:crossBetween val="midCat"/>
      </c:valAx>
      <c:valAx>
        <c:axId val="167256832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258368"/>
        <c:crosses val="max"/>
        <c:crossBetween val="between"/>
        <c:majorUnit val="1"/>
      </c:valAx>
      <c:catAx>
        <c:axId val="167258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2568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197547296866954"/>
          <c:y val="6.3807945563067361E-2"/>
          <c:w val="0.47867509183372509"/>
          <c:h val="0.149664630387327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547524311937693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 EN'!$B$18:$BI$18</c:f>
              <c:numCache>
                <c:formatCode>m\/yy</c:formatCode>
                <c:ptCount val="6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</c:numCache>
            </c:numRef>
          </c:cat>
          <c:val>
            <c:numRef>
              <c:f>'G 4 EN'!$B$19:$BI$19</c:f>
              <c:numCache>
                <c:formatCode>0</c:formatCode>
                <c:ptCount val="60"/>
                <c:pt idx="0">
                  <c:v>541.59</c:v>
                </c:pt>
                <c:pt idx="1">
                  <c:v>546.39</c:v>
                </c:pt>
                <c:pt idx="2">
                  <c:v>554.79</c:v>
                </c:pt>
                <c:pt idx="3">
                  <c:v>562.44000000000005</c:v>
                </c:pt>
                <c:pt idx="4">
                  <c:v>566</c:v>
                </c:pt>
                <c:pt idx="5">
                  <c:v>568.69000000000005</c:v>
                </c:pt>
                <c:pt idx="6">
                  <c:v>572.77</c:v>
                </c:pt>
                <c:pt idx="7">
                  <c:v>575.54999999999995</c:v>
                </c:pt>
                <c:pt idx="8">
                  <c:v>580.35</c:v>
                </c:pt>
                <c:pt idx="9">
                  <c:v>582.30999999999995</c:v>
                </c:pt>
                <c:pt idx="10">
                  <c:v>582.29</c:v>
                </c:pt>
                <c:pt idx="11">
                  <c:v>575.88</c:v>
                </c:pt>
                <c:pt idx="12">
                  <c:v>582</c:v>
                </c:pt>
                <c:pt idx="13">
                  <c:v>577.12</c:v>
                </c:pt>
                <c:pt idx="14">
                  <c:v>575.17999999999995</c:v>
                </c:pt>
                <c:pt idx="15">
                  <c:v>571.63</c:v>
                </c:pt>
                <c:pt idx="16">
                  <c:v>567.46</c:v>
                </c:pt>
                <c:pt idx="17">
                  <c:v>563.23</c:v>
                </c:pt>
                <c:pt idx="18">
                  <c:v>560.13</c:v>
                </c:pt>
                <c:pt idx="19">
                  <c:v>556.01</c:v>
                </c:pt>
                <c:pt idx="20">
                  <c:v>549.9</c:v>
                </c:pt>
                <c:pt idx="21">
                  <c:v>542.94000000000005</c:v>
                </c:pt>
                <c:pt idx="22">
                  <c:v>534.41</c:v>
                </c:pt>
                <c:pt idx="23">
                  <c:v>526.65</c:v>
                </c:pt>
                <c:pt idx="24">
                  <c:v>511.88</c:v>
                </c:pt>
                <c:pt idx="25">
                  <c:v>502.11</c:v>
                </c:pt>
                <c:pt idx="26">
                  <c:v>494.05</c:v>
                </c:pt>
                <c:pt idx="27">
                  <c:v>488.9</c:v>
                </c:pt>
                <c:pt idx="28">
                  <c:v>483.09</c:v>
                </c:pt>
                <c:pt idx="29">
                  <c:v>477.13</c:v>
                </c:pt>
                <c:pt idx="30">
                  <c:v>475.11</c:v>
                </c:pt>
                <c:pt idx="31">
                  <c:v>471.45</c:v>
                </c:pt>
                <c:pt idx="32">
                  <c:v>462.69</c:v>
                </c:pt>
                <c:pt idx="33">
                  <c:v>453.73</c:v>
                </c:pt>
                <c:pt idx="34">
                  <c:v>448.27</c:v>
                </c:pt>
                <c:pt idx="35">
                  <c:v>437.85</c:v>
                </c:pt>
                <c:pt idx="36">
                  <c:v>423.09</c:v>
                </c:pt>
                <c:pt idx="37">
                  <c:v>415.25</c:v>
                </c:pt>
                <c:pt idx="38">
                  <c:v>408</c:v>
                </c:pt>
                <c:pt idx="39">
                  <c:v>403.2</c:v>
                </c:pt>
                <c:pt idx="40">
                  <c:v>399.77</c:v>
                </c:pt>
                <c:pt idx="41">
                  <c:v>397.06</c:v>
                </c:pt>
                <c:pt idx="42">
                  <c:v>394.48</c:v>
                </c:pt>
                <c:pt idx="43">
                  <c:v>392.02</c:v>
                </c:pt>
                <c:pt idx="44">
                  <c:v>389.36</c:v>
                </c:pt>
                <c:pt idx="45">
                  <c:v>386.38</c:v>
                </c:pt>
                <c:pt idx="46">
                  <c:v>383.64</c:v>
                </c:pt>
                <c:pt idx="47">
                  <c:v>381.06</c:v>
                </c:pt>
                <c:pt idx="48">
                  <c:v>378.47</c:v>
                </c:pt>
                <c:pt idx="49">
                  <c:v>376.12</c:v>
                </c:pt>
                <c:pt idx="50">
                  <c:v>373.81</c:v>
                </c:pt>
                <c:pt idx="51">
                  <c:v>371.37</c:v>
                </c:pt>
                <c:pt idx="52">
                  <c:v>369.09</c:v>
                </c:pt>
                <c:pt idx="53">
                  <c:v>366.81</c:v>
                </c:pt>
                <c:pt idx="54">
                  <c:v>364.39</c:v>
                </c:pt>
                <c:pt idx="55">
                  <c:v>362.14</c:v>
                </c:pt>
                <c:pt idx="56">
                  <c:v>359.94</c:v>
                </c:pt>
                <c:pt idx="57">
                  <c:v>357.7</c:v>
                </c:pt>
                <c:pt idx="58">
                  <c:v>355.79</c:v>
                </c:pt>
                <c:pt idx="59">
                  <c:v>354.14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4208"/>
        <c:axId val="158735744"/>
      </c:lineChart>
      <c:catAx>
        <c:axId val="1587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73574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8735744"/>
        <c:scaling>
          <c:orientation val="minMax"/>
          <c:max val="610"/>
          <c:min val="3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734208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9233780510693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B.2.4 EN'!$B$19:$AX$19</c:f>
              <c:numCache>
                <c:formatCode>0.0</c:formatCode>
                <c:ptCount val="49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97792"/>
        <c:axId val="167299328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B.2.4 EN'!$B$20:$AX$20</c:f>
              <c:numCache>
                <c:formatCode>0.0</c:formatCode>
                <c:ptCount val="49"/>
                <c:pt idx="0">
                  <c:v>3.02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3.67</c:v>
                </c:pt>
                <c:pt idx="5">
                  <c:v>3.23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4.07</c:v>
                </c:pt>
                <c:pt idx="12">
                  <c:v>5.27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2.0699999999999998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1.75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0.49</c:v>
                </c:pt>
                <c:pt idx="26">
                  <c:v>0.94</c:v>
                </c:pt>
                <c:pt idx="27">
                  <c:v>1.35</c:v>
                </c:pt>
                <c:pt idx="28">
                  <c:v>-0.45</c:v>
                </c:pt>
                <c:pt idx="29">
                  <c:v>0.41</c:v>
                </c:pt>
                <c:pt idx="30">
                  <c:v>0.75</c:v>
                </c:pt>
                <c:pt idx="31">
                  <c:v>0.48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0.39</c:v>
                </c:pt>
                <c:pt idx="38">
                  <c:v>1.07</c:v>
                </c:pt>
                <c:pt idx="39">
                  <c:v>1.52</c:v>
                </c:pt>
                <c:pt idx="40">
                  <c:v>1.1299999999999999</c:v>
                </c:pt>
                <c:pt idx="41">
                  <c:v>1.27</c:v>
                </c:pt>
                <c:pt idx="42">
                  <c:v>1.45</c:v>
                </c:pt>
                <c:pt idx="43">
                  <c:v>2.02</c:v>
                </c:pt>
                <c:pt idx="44">
                  <c:v>2.74</c:v>
                </c:pt>
                <c:pt idx="45">
                  <c:v>2.87</c:v>
                </c:pt>
                <c:pt idx="46">
                  <c:v>3</c:v>
                </c:pt>
                <c:pt idx="47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14944"/>
        <c:axId val="167313408"/>
      </c:lineChart>
      <c:catAx>
        <c:axId val="167297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9932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299328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97792"/>
        <c:crosses val="autoZero"/>
        <c:crossBetween val="midCat"/>
      </c:valAx>
      <c:valAx>
        <c:axId val="167313408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314944"/>
        <c:crosses val="max"/>
        <c:crossBetween val="between"/>
        <c:majorUnit val="1"/>
      </c:valAx>
      <c:catAx>
        <c:axId val="167314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673134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463190540455996"/>
          <c:y val="5.6909906724392931E-2"/>
          <c:w val="0.35608712361579092"/>
          <c:h val="0.246237174128769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B.2.5 CZ'!$B$19:$AX$19</c:f>
              <c:numCache>
                <c:formatCode>0.0</c:formatCode>
                <c:ptCount val="49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89568"/>
        <c:axId val="16459110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CZ'!$B$18:$AX$18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B.2.5 CZ'!$B$20:$AX$20</c:f>
              <c:numCache>
                <c:formatCode>0.0</c:formatCode>
                <c:ptCount val="49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3.33</c:v>
                </c:pt>
                <c:pt idx="45">
                  <c:v>3.74</c:v>
                </c:pt>
                <c:pt idx="46">
                  <c:v>4.17</c:v>
                </c:pt>
                <c:pt idx="47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02624"/>
        <c:axId val="164592640"/>
      </c:lineChart>
      <c:catAx>
        <c:axId val="164589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9110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459110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89568"/>
        <c:crosses val="autoZero"/>
        <c:crossBetween val="midCat"/>
      </c:valAx>
      <c:valAx>
        <c:axId val="16459264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4602624"/>
        <c:crosses val="max"/>
        <c:crossBetween val="between"/>
        <c:majorUnit val="3"/>
      </c:valAx>
      <c:catAx>
        <c:axId val="16460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16459264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41373886152993"/>
          <c:y val="6.6285808018345521E-2"/>
          <c:w val="0.5094647278057326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B.2.5 EN'!$B$19:$AX$19</c:f>
              <c:numCache>
                <c:formatCode>0.0</c:formatCode>
                <c:ptCount val="49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74560"/>
        <c:axId val="164680448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EN'!$B$18:$AX$18</c:f>
              <c:strCache>
                <c:ptCount val="4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</c:strCache>
            </c:strRef>
          </c:cat>
          <c:val>
            <c:numRef>
              <c:f>'G B.2.5 EN'!$B$20:$AX$20</c:f>
              <c:numCache>
                <c:formatCode>0.0</c:formatCode>
                <c:ptCount val="49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3.33</c:v>
                </c:pt>
                <c:pt idx="45">
                  <c:v>3.74</c:v>
                </c:pt>
                <c:pt idx="46">
                  <c:v>4.17</c:v>
                </c:pt>
                <c:pt idx="47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83776"/>
        <c:axId val="164681984"/>
      </c:lineChart>
      <c:catAx>
        <c:axId val="16467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8044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468044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74560"/>
        <c:crosses val="autoZero"/>
        <c:crossBetween val="midCat"/>
      </c:valAx>
      <c:valAx>
        <c:axId val="16468198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4683776"/>
        <c:crosses val="max"/>
        <c:crossBetween val="between"/>
        <c:majorUnit val="3"/>
      </c:valAx>
      <c:catAx>
        <c:axId val="1646837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46819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171226326561619"/>
          <c:y val="6.6285808018345521E-2"/>
          <c:w val="0.53216620340164633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52042685924189E-2"/>
          <c:y val="5.4088742406729874E-2"/>
          <c:w val="0.8444948921679909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CZ'!$B$18:$FG$18</c:f>
              <c:strCache>
                <c:ptCount val="162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B.2.6 CZ'!$B$19:$FG$19</c:f>
              <c:numCache>
                <c:formatCode>0.0</c:formatCode>
                <c:ptCount val="162"/>
                <c:pt idx="4">
                  <c:v>96.21</c:v>
                </c:pt>
                <c:pt idx="5">
                  <c:v>96.2</c:v>
                </c:pt>
                <c:pt idx="6">
                  <c:v>96.59</c:v>
                </c:pt>
                <c:pt idx="7">
                  <c:v>96.81</c:v>
                </c:pt>
                <c:pt idx="8">
                  <c:v>96.69</c:v>
                </c:pt>
                <c:pt idx="9">
                  <c:v>96.28</c:v>
                </c:pt>
                <c:pt idx="10">
                  <c:v>95.95</c:v>
                </c:pt>
                <c:pt idx="11">
                  <c:v>95.8</c:v>
                </c:pt>
                <c:pt idx="12">
                  <c:v>96.06</c:v>
                </c:pt>
                <c:pt idx="13">
                  <c:v>96.65</c:v>
                </c:pt>
                <c:pt idx="14">
                  <c:v>97.66</c:v>
                </c:pt>
                <c:pt idx="15">
                  <c:v>98.17</c:v>
                </c:pt>
                <c:pt idx="16">
                  <c:v>98.13</c:v>
                </c:pt>
                <c:pt idx="17">
                  <c:v>98.48</c:v>
                </c:pt>
                <c:pt idx="18">
                  <c:v>98.87</c:v>
                </c:pt>
                <c:pt idx="19">
                  <c:v>99.1</c:v>
                </c:pt>
                <c:pt idx="20">
                  <c:v>99.33</c:v>
                </c:pt>
                <c:pt idx="21">
                  <c:v>99.35</c:v>
                </c:pt>
                <c:pt idx="22">
                  <c:v>99.33</c:v>
                </c:pt>
                <c:pt idx="23">
                  <c:v>99.46</c:v>
                </c:pt>
                <c:pt idx="24">
                  <c:v>99.82</c:v>
                </c:pt>
                <c:pt idx="25">
                  <c:v>100.25</c:v>
                </c:pt>
                <c:pt idx="26">
                  <c:v>100.77</c:v>
                </c:pt>
                <c:pt idx="27">
                  <c:v>100.61</c:v>
                </c:pt>
                <c:pt idx="28">
                  <c:v>99.91</c:v>
                </c:pt>
                <c:pt idx="29">
                  <c:v>99.3</c:v>
                </c:pt>
                <c:pt idx="30">
                  <c:v>99.14</c:v>
                </c:pt>
                <c:pt idx="31">
                  <c:v>99.2</c:v>
                </c:pt>
                <c:pt idx="32">
                  <c:v>99.24</c:v>
                </c:pt>
                <c:pt idx="33">
                  <c:v>99.52</c:v>
                </c:pt>
                <c:pt idx="34">
                  <c:v>100.34</c:v>
                </c:pt>
                <c:pt idx="35">
                  <c:v>101.38</c:v>
                </c:pt>
                <c:pt idx="36">
                  <c:v>101.83</c:v>
                </c:pt>
                <c:pt idx="37">
                  <c:v>102.04</c:v>
                </c:pt>
                <c:pt idx="38">
                  <c:v>102.1</c:v>
                </c:pt>
                <c:pt idx="39">
                  <c:v>102.02</c:v>
                </c:pt>
                <c:pt idx="40">
                  <c:v>102.5</c:v>
                </c:pt>
                <c:pt idx="41">
                  <c:v>103.31</c:v>
                </c:pt>
                <c:pt idx="42">
                  <c:v>104.07</c:v>
                </c:pt>
                <c:pt idx="43">
                  <c:v>104.47</c:v>
                </c:pt>
                <c:pt idx="44">
                  <c:v>104.64</c:v>
                </c:pt>
                <c:pt idx="45">
                  <c:v>104.69</c:v>
                </c:pt>
                <c:pt idx="46">
                  <c:v>104.32</c:v>
                </c:pt>
                <c:pt idx="47">
                  <c:v>103.77</c:v>
                </c:pt>
                <c:pt idx="48">
                  <c:v>103.98</c:v>
                </c:pt>
                <c:pt idx="49">
                  <c:v>104.64</c:v>
                </c:pt>
                <c:pt idx="50">
                  <c:v>105.57</c:v>
                </c:pt>
                <c:pt idx="51">
                  <c:v>106.05</c:v>
                </c:pt>
                <c:pt idx="52">
                  <c:v>106.95</c:v>
                </c:pt>
                <c:pt idx="53">
                  <c:v>107.64</c:v>
                </c:pt>
                <c:pt idx="54">
                  <c:v>107.52</c:v>
                </c:pt>
                <c:pt idx="55">
                  <c:v>107.27</c:v>
                </c:pt>
                <c:pt idx="56">
                  <c:v>106.97</c:v>
                </c:pt>
                <c:pt idx="57">
                  <c:v>106.26</c:v>
                </c:pt>
                <c:pt idx="58">
                  <c:v>106.18</c:v>
                </c:pt>
                <c:pt idx="59">
                  <c:v>106.85</c:v>
                </c:pt>
                <c:pt idx="60">
                  <c:v>107.01</c:v>
                </c:pt>
                <c:pt idx="61">
                  <c:v>107.56</c:v>
                </c:pt>
                <c:pt idx="62">
                  <c:v>108.24</c:v>
                </c:pt>
                <c:pt idx="63">
                  <c:v>108.77</c:v>
                </c:pt>
                <c:pt idx="64">
                  <c:v>108.53</c:v>
                </c:pt>
                <c:pt idx="65">
                  <c:v>107.45</c:v>
                </c:pt>
                <c:pt idx="66">
                  <c:v>106.17</c:v>
                </c:pt>
                <c:pt idx="67">
                  <c:v>104.95</c:v>
                </c:pt>
                <c:pt idx="68">
                  <c:v>103.56</c:v>
                </c:pt>
                <c:pt idx="69">
                  <c:v>102.27</c:v>
                </c:pt>
                <c:pt idx="70">
                  <c:v>101.62</c:v>
                </c:pt>
                <c:pt idx="71">
                  <c:v>101.07</c:v>
                </c:pt>
                <c:pt idx="72">
                  <c:v>99.46</c:v>
                </c:pt>
                <c:pt idx="73">
                  <c:v>95.89</c:v>
                </c:pt>
                <c:pt idx="74">
                  <c:v>90.39</c:v>
                </c:pt>
                <c:pt idx="75">
                  <c:v>84.98</c:v>
                </c:pt>
                <c:pt idx="76">
                  <c:v>81.66</c:v>
                </c:pt>
                <c:pt idx="77">
                  <c:v>80.709999999999994</c:v>
                </c:pt>
                <c:pt idx="78">
                  <c:v>81.790000000000006</c:v>
                </c:pt>
                <c:pt idx="79">
                  <c:v>83.05</c:v>
                </c:pt>
                <c:pt idx="80">
                  <c:v>84.02</c:v>
                </c:pt>
                <c:pt idx="81">
                  <c:v>84.95</c:v>
                </c:pt>
                <c:pt idx="82">
                  <c:v>85.62</c:v>
                </c:pt>
                <c:pt idx="83">
                  <c:v>85.89</c:v>
                </c:pt>
                <c:pt idx="84">
                  <c:v>86.28</c:v>
                </c:pt>
                <c:pt idx="85">
                  <c:v>87.58</c:v>
                </c:pt>
                <c:pt idx="86">
                  <c:v>89.39</c:v>
                </c:pt>
                <c:pt idx="87">
                  <c:v>91.38</c:v>
                </c:pt>
                <c:pt idx="88">
                  <c:v>92.82</c:v>
                </c:pt>
                <c:pt idx="89">
                  <c:v>93.66</c:v>
                </c:pt>
                <c:pt idx="90">
                  <c:v>94.27</c:v>
                </c:pt>
                <c:pt idx="91">
                  <c:v>94.41</c:v>
                </c:pt>
                <c:pt idx="92">
                  <c:v>94.38</c:v>
                </c:pt>
                <c:pt idx="93">
                  <c:v>94.49</c:v>
                </c:pt>
                <c:pt idx="94">
                  <c:v>94.56</c:v>
                </c:pt>
                <c:pt idx="95">
                  <c:v>94.45</c:v>
                </c:pt>
                <c:pt idx="96">
                  <c:v>94.45</c:v>
                </c:pt>
                <c:pt idx="97">
                  <c:v>95.1</c:v>
                </c:pt>
                <c:pt idx="98">
                  <c:v>96.19</c:v>
                </c:pt>
                <c:pt idx="99">
                  <c:v>96.96</c:v>
                </c:pt>
                <c:pt idx="100">
                  <c:v>97.11</c:v>
                </c:pt>
                <c:pt idx="101">
                  <c:v>96.98</c:v>
                </c:pt>
                <c:pt idx="102">
                  <c:v>97.2</c:v>
                </c:pt>
                <c:pt idx="103">
                  <c:v>97.38</c:v>
                </c:pt>
                <c:pt idx="104">
                  <c:v>97.35</c:v>
                </c:pt>
                <c:pt idx="105">
                  <c:v>96.98</c:v>
                </c:pt>
                <c:pt idx="106">
                  <c:v>96.74</c:v>
                </c:pt>
                <c:pt idx="107">
                  <c:v>96.2</c:v>
                </c:pt>
                <c:pt idx="108">
                  <c:v>95.59</c:v>
                </c:pt>
                <c:pt idx="109">
                  <c:v>94.76</c:v>
                </c:pt>
                <c:pt idx="110">
                  <c:v>93.99</c:v>
                </c:pt>
                <c:pt idx="111">
                  <c:v>94.07</c:v>
                </c:pt>
                <c:pt idx="112">
                  <c:v>94.55</c:v>
                </c:pt>
                <c:pt idx="113">
                  <c:v>95.06</c:v>
                </c:pt>
                <c:pt idx="114">
                  <c:v>94.5</c:v>
                </c:pt>
                <c:pt idx="115">
                  <c:v>93.59</c:v>
                </c:pt>
                <c:pt idx="116">
                  <c:v>92.67</c:v>
                </c:pt>
                <c:pt idx="117">
                  <c:v>91.92</c:v>
                </c:pt>
                <c:pt idx="118">
                  <c:v>91.15</c:v>
                </c:pt>
                <c:pt idx="119">
                  <c:v>90.95</c:v>
                </c:pt>
                <c:pt idx="120">
                  <c:v>90.68</c:v>
                </c:pt>
                <c:pt idx="121">
                  <c:v>89.92</c:v>
                </c:pt>
                <c:pt idx="122">
                  <c:v>89.07</c:v>
                </c:pt>
                <c:pt idx="123">
                  <c:v>88.38</c:v>
                </c:pt>
                <c:pt idx="124">
                  <c:v>87.92</c:v>
                </c:pt>
                <c:pt idx="125">
                  <c:v>87.73</c:v>
                </c:pt>
                <c:pt idx="126">
                  <c:v>87.67</c:v>
                </c:pt>
                <c:pt idx="127">
                  <c:v>88.4</c:v>
                </c:pt>
                <c:pt idx="128">
                  <c:v>89.17</c:v>
                </c:pt>
                <c:pt idx="129">
                  <c:v>89.94</c:v>
                </c:pt>
                <c:pt idx="130">
                  <c:v>90.64</c:v>
                </c:pt>
                <c:pt idx="131">
                  <c:v>91.51</c:v>
                </c:pt>
                <c:pt idx="132">
                  <c:v>92.31</c:v>
                </c:pt>
                <c:pt idx="133">
                  <c:v>93.07</c:v>
                </c:pt>
                <c:pt idx="134">
                  <c:v>93.42</c:v>
                </c:pt>
                <c:pt idx="135">
                  <c:v>93.7</c:v>
                </c:pt>
                <c:pt idx="136">
                  <c:v>94.05</c:v>
                </c:pt>
                <c:pt idx="137">
                  <c:v>94.45</c:v>
                </c:pt>
                <c:pt idx="138">
                  <c:v>94.81</c:v>
                </c:pt>
                <c:pt idx="139">
                  <c:v>94.76</c:v>
                </c:pt>
                <c:pt idx="140">
                  <c:v>94.69</c:v>
                </c:pt>
                <c:pt idx="141">
                  <c:v>94.85</c:v>
                </c:pt>
                <c:pt idx="142">
                  <c:v>94.98</c:v>
                </c:pt>
                <c:pt idx="143">
                  <c:v>95.08</c:v>
                </c:pt>
                <c:pt idx="144">
                  <c:v>95.47</c:v>
                </c:pt>
                <c:pt idx="145">
                  <c:v>96.02</c:v>
                </c:pt>
                <c:pt idx="146">
                  <c:v>96.73</c:v>
                </c:pt>
                <c:pt idx="147">
                  <c:v>97.18</c:v>
                </c:pt>
                <c:pt idx="148">
                  <c:v>97.22</c:v>
                </c:pt>
                <c:pt idx="149">
                  <c:v>97.1</c:v>
                </c:pt>
                <c:pt idx="150">
                  <c:v>97.04</c:v>
                </c:pt>
                <c:pt idx="151">
                  <c:v>97.1</c:v>
                </c:pt>
                <c:pt idx="152">
                  <c:v>97.3</c:v>
                </c:pt>
                <c:pt idx="153">
                  <c:v>98.09</c:v>
                </c:pt>
                <c:pt idx="154">
                  <c:v>98.83</c:v>
                </c:pt>
                <c:pt idx="155">
                  <c:v>99.26</c:v>
                </c:pt>
                <c:pt idx="156">
                  <c:v>99.28</c:v>
                </c:pt>
                <c:pt idx="157">
                  <c:v>99.31</c:v>
                </c:pt>
                <c:pt idx="158">
                  <c:v>99.6</c:v>
                </c:pt>
                <c:pt idx="159">
                  <c:v>100.07</c:v>
                </c:pt>
                <c:pt idx="160">
                  <c:v>100.17</c:v>
                </c:pt>
                <c:pt idx="161">
                  <c:v>100.1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72096"/>
        <c:axId val="164782080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CZ'!$B$18:$FG$18</c:f>
              <c:strCache>
                <c:ptCount val="162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B.2.6 CZ'!$B$20:$FG$20</c:f>
              <c:numCache>
                <c:formatCode>0.0</c:formatCode>
                <c:ptCount val="162"/>
                <c:pt idx="0">
                  <c:v>-1.62</c:v>
                </c:pt>
                <c:pt idx="1">
                  <c:v>-1.65</c:v>
                </c:pt>
                <c:pt idx="2">
                  <c:v>-1.72</c:v>
                </c:pt>
                <c:pt idx="3">
                  <c:v>-1.92</c:v>
                </c:pt>
                <c:pt idx="4">
                  <c:v>-1.98</c:v>
                </c:pt>
                <c:pt idx="5">
                  <c:v>-2</c:v>
                </c:pt>
                <c:pt idx="6">
                  <c:v>-1.88</c:v>
                </c:pt>
                <c:pt idx="7">
                  <c:v>-1.9</c:v>
                </c:pt>
                <c:pt idx="8">
                  <c:v>-1.96</c:v>
                </c:pt>
                <c:pt idx="9">
                  <c:v>-2.16</c:v>
                </c:pt>
                <c:pt idx="10">
                  <c:v>-2.23</c:v>
                </c:pt>
                <c:pt idx="11">
                  <c:v>-2.2599999999999998</c:v>
                </c:pt>
                <c:pt idx="12">
                  <c:v>-2.1800000000000002</c:v>
                </c:pt>
                <c:pt idx="13">
                  <c:v>-2.23</c:v>
                </c:pt>
                <c:pt idx="14">
                  <c:v>-2.3199999999999998</c:v>
                </c:pt>
                <c:pt idx="15">
                  <c:v>-2.63</c:v>
                </c:pt>
                <c:pt idx="16">
                  <c:v>-2.65</c:v>
                </c:pt>
                <c:pt idx="17">
                  <c:v>-2.56</c:v>
                </c:pt>
                <c:pt idx="18">
                  <c:v>-2.2400000000000002</c:v>
                </c:pt>
                <c:pt idx="19">
                  <c:v>-2.04</c:v>
                </c:pt>
                <c:pt idx="20">
                  <c:v>-1.84</c:v>
                </c:pt>
                <c:pt idx="21">
                  <c:v>-1.59</c:v>
                </c:pt>
                <c:pt idx="22">
                  <c:v>-1.4</c:v>
                </c:pt>
                <c:pt idx="23">
                  <c:v>-1.24</c:v>
                </c:pt>
                <c:pt idx="24">
                  <c:v>-1.1000000000000001</c:v>
                </c:pt>
                <c:pt idx="25">
                  <c:v>-0.99</c:v>
                </c:pt>
                <c:pt idx="26">
                  <c:v>-0.92</c:v>
                </c:pt>
                <c:pt idx="27">
                  <c:v>-0.91</c:v>
                </c:pt>
                <c:pt idx="28">
                  <c:v>-0.86</c:v>
                </c:pt>
                <c:pt idx="29">
                  <c:v>-0.81</c:v>
                </c:pt>
                <c:pt idx="30">
                  <c:v>-0.77</c:v>
                </c:pt>
                <c:pt idx="31">
                  <c:v>-0.71</c:v>
                </c:pt>
                <c:pt idx="32">
                  <c:v>-0.63</c:v>
                </c:pt>
                <c:pt idx="33">
                  <c:v>-0.66</c:v>
                </c:pt>
                <c:pt idx="34">
                  <c:v>-0.46</c:v>
                </c:pt>
                <c:pt idx="35">
                  <c:v>-0.17</c:v>
                </c:pt>
                <c:pt idx="36">
                  <c:v>0.42</c:v>
                </c:pt>
                <c:pt idx="37">
                  <c:v>0.76</c:v>
                </c:pt>
                <c:pt idx="38">
                  <c:v>1.06</c:v>
                </c:pt>
                <c:pt idx="39">
                  <c:v>1.33</c:v>
                </c:pt>
                <c:pt idx="40">
                  <c:v>1.53</c:v>
                </c:pt>
                <c:pt idx="41">
                  <c:v>1.67</c:v>
                </c:pt>
                <c:pt idx="42">
                  <c:v>1.64</c:v>
                </c:pt>
                <c:pt idx="43">
                  <c:v>1.74</c:v>
                </c:pt>
                <c:pt idx="44">
                  <c:v>1.87</c:v>
                </c:pt>
                <c:pt idx="45">
                  <c:v>2.02</c:v>
                </c:pt>
                <c:pt idx="46">
                  <c:v>2.19</c:v>
                </c:pt>
                <c:pt idx="47">
                  <c:v>2.39</c:v>
                </c:pt>
                <c:pt idx="48">
                  <c:v>2.7</c:v>
                </c:pt>
                <c:pt idx="49">
                  <c:v>2.85</c:v>
                </c:pt>
                <c:pt idx="50">
                  <c:v>2.95</c:v>
                </c:pt>
                <c:pt idx="51">
                  <c:v>2.84</c:v>
                </c:pt>
                <c:pt idx="52">
                  <c:v>2.94</c:v>
                </c:pt>
                <c:pt idx="53">
                  <c:v>3.1</c:v>
                </c:pt>
                <c:pt idx="54">
                  <c:v>3.38</c:v>
                </c:pt>
                <c:pt idx="55">
                  <c:v>3.6</c:v>
                </c:pt>
                <c:pt idx="56">
                  <c:v>3.83</c:v>
                </c:pt>
                <c:pt idx="57">
                  <c:v>4.22</c:v>
                </c:pt>
                <c:pt idx="58">
                  <c:v>4.34</c:v>
                </c:pt>
                <c:pt idx="59">
                  <c:v>4.3499999999999996</c:v>
                </c:pt>
                <c:pt idx="60">
                  <c:v>3.99</c:v>
                </c:pt>
                <c:pt idx="61">
                  <c:v>3.97</c:v>
                </c:pt>
                <c:pt idx="62">
                  <c:v>4.04</c:v>
                </c:pt>
                <c:pt idx="63">
                  <c:v>4.41</c:v>
                </c:pt>
                <c:pt idx="64">
                  <c:v>4.4800000000000004</c:v>
                </c:pt>
                <c:pt idx="65">
                  <c:v>4.45</c:v>
                </c:pt>
                <c:pt idx="66">
                  <c:v>4.46</c:v>
                </c:pt>
                <c:pt idx="67">
                  <c:v>4.17</c:v>
                </c:pt>
                <c:pt idx="68">
                  <c:v>3.71</c:v>
                </c:pt>
                <c:pt idx="69">
                  <c:v>3.15</c:v>
                </c:pt>
                <c:pt idx="70">
                  <c:v>2.2799999999999998</c:v>
                </c:pt>
                <c:pt idx="71">
                  <c:v>1.17</c:v>
                </c:pt>
                <c:pt idx="72">
                  <c:v>-0.94</c:v>
                </c:pt>
                <c:pt idx="73">
                  <c:v>-1.94</c:v>
                </c:pt>
                <c:pt idx="74">
                  <c:v>-2.59</c:v>
                </c:pt>
                <c:pt idx="75">
                  <c:v>-2.61</c:v>
                </c:pt>
                <c:pt idx="76">
                  <c:v>-2.79</c:v>
                </c:pt>
                <c:pt idx="77">
                  <c:v>-2.83</c:v>
                </c:pt>
                <c:pt idx="78">
                  <c:v>-2.54</c:v>
                </c:pt>
                <c:pt idx="79">
                  <c:v>-2.4700000000000002</c:v>
                </c:pt>
                <c:pt idx="80">
                  <c:v>-2.41</c:v>
                </c:pt>
                <c:pt idx="81">
                  <c:v>-2.41</c:v>
                </c:pt>
                <c:pt idx="82">
                  <c:v>-2.34</c:v>
                </c:pt>
                <c:pt idx="83">
                  <c:v>-2.25</c:v>
                </c:pt>
                <c:pt idx="84">
                  <c:v>-2.21</c:v>
                </c:pt>
                <c:pt idx="85">
                  <c:v>-2.02</c:v>
                </c:pt>
                <c:pt idx="86">
                  <c:v>-1.76</c:v>
                </c:pt>
                <c:pt idx="87">
                  <c:v>-1.22</c:v>
                </c:pt>
                <c:pt idx="88">
                  <c:v>-0.94</c:v>
                </c:pt>
                <c:pt idx="89">
                  <c:v>-0.72</c:v>
                </c:pt>
                <c:pt idx="90">
                  <c:v>-0.67</c:v>
                </c:pt>
                <c:pt idx="91">
                  <c:v>-0.51</c:v>
                </c:pt>
                <c:pt idx="92">
                  <c:v>-0.36</c:v>
                </c:pt>
                <c:pt idx="93">
                  <c:v>-0.22</c:v>
                </c:pt>
                <c:pt idx="94">
                  <c:v>-0.04</c:v>
                </c:pt>
                <c:pt idx="95">
                  <c:v>0.15</c:v>
                </c:pt>
                <c:pt idx="96">
                  <c:v>0.45</c:v>
                </c:pt>
                <c:pt idx="97">
                  <c:v>0.6</c:v>
                </c:pt>
                <c:pt idx="98">
                  <c:v>0.71</c:v>
                </c:pt>
                <c:pt idx="99">
                  <c:v>0.74</c:v>
                </c:pt>
                <c:pt idx="100">
                  <c:v>0.75</c:v>
                </c:pt>
                <c:pt idx="101">
                  <c:v>0.72</c:v>
                </c:pt>
                <c:pt idx="102">
                  <c:v>0.52</c:v>
                </c:pt>
                <c:pt idx="103">
                  <c:v>0.49</c:v>
                </c:pt>
                <c:pt idx="104">
                  <c:v>0.52</c:v>
                </c:pt>
                <c:pt idx="105">
                  <c:v>0.77</c:v>
                </c:pt>
                <c:pt idx="106">
                  <c:v>0.76</c:v>
                </c:pt>
                <c:pt idx="107">
                  <c:v>0.67</c:v>
                </c:pt>
                <c:pt idx="108">
                  <c:v>0.4</c:v>
                </c:pt>
                <c:pt idx="109">
                  <c:v>0.23</c:v>
                </c:pt>
                <c:pt idx="110">
                  <c:v>0.05</c:v>
                </c:pt>
                <c:pt idx="111">
                  <c:v>-0.11</c:v>
                </c:pt>
                <c:pt idx="112">
                  <c:v>-0.31</c:v>
                </c:pt>
                <c:pt idx="113">
                  <c:v>-0.53</c:v>
                </c:pt>
                <c:pt idx="114">
                  <c:v>-0.84</c:v>
                </c:pt>
                <c:pt idx="115">
                  <c:v>-1.04</c:v>
                </c:pt>
                <c:pt idx="116">
                  <c:v>-1.21</c:v>
                </c:pt>
                <c:pt idx="117">
                  <c:v>-1.21</c:v>
                </c:pt>
                <c:pt idx="118">
                  <c:v>-1.41</c:v>
                </c:pt>
                <c:pt idx="119">
                  <c:v>-1.68</c:v>
                </c:pt>
                <c:pt idx="120">
                  <c:v>-2.29</c:v>
                </c:pt>
                <c:pt idx="121">
                  <c:v>-2.48</c:v>
                </c:pt>
                <c:pt idx="122">
                  <c:v>-2.5299999999999998</c:v>
                </c:pt>
                <c:pt idx="123">
                  <c:v>-2.2400000000000002</c:v>
                </c:pt>
                <c:pt idx="124">
                  <c:v>-2.17</c:v>
                </c:pt>
                <c:pt idx="125">
                  <c:v>-2.11</c:v>
                </c:pt>
                <c:pt idx="126">
                  <c:v>-2.25</c:v>
                </c:pt>
                <c:pt idx="127">
                  <c:v>-2.09</c:v>
                </c:pt>
                <c:pt idx="128">
                  <c:v>-1.81</c:v>
                </c:pt>
                <c:pt idx="129">
                  <c:v>-1.01</c:v>
                </c:pt>
                <c:pt idx="130">
                  <c:v>-0.8</c:v>
                </c:pt>
                <c:pt idx="131">
                  <c:v>-0.76</c:v>
                </c:pt>
                <c:pt idx="132">
                  <c:v>-1.23</c:v>
                </c:pt>
                <c:pt idx="133">
                  <c:v>-1.31</c:v>
                </c:pt>
                <c:pt idx="134">
                  <c:v>-1.33</c:v>
                </c:pt>
                <c:pt idx="135">
                  <c:v>-1.21</c:v>
                </c:pt>
                <c:pt idx="136">
                  <c:v>-1.1599999999999999</c:v>
                </c:pt>
                <c:pt idx="137">
                  <c:v>-1.1000000000000001</c:v>
                </c:pt>
                <c:pt idx="138">
                  <c:v>-1.01</c:v>
                </c:pt>
                <c:pt idx="139">
                  <c:v>-0.94</c:v>
                </c:pt>
                <c:pt idx="140">
                  <c:v>-0.87</c:v>
                </c:pt>
                <c:pt idx="141">
                  <c:v>-1.07</c:v>
                </c:pt>
                <c:pt idx="142">
                  <c:v>-0.8</c:v>
                </c:pt>
                <c:pt idx="143">
                  <c:v>-0.33</c:v>
                </c:pt>
                <c:pt idx="144">
                  <c:v>0.81</c:v>
                </c:pt>
                <c:pt idx="145">
                  <c:v>1.32</c:v>
                </c:pt>
                <c:pt idx="146">
                  <c:v>1.68</c:v>
                </c:pt>
                <c:pt idx="147">
                  <c:v>1.72</c:v>
                </c:pt>
                <c:pt idx="148">
                  <c:v>1.89</c:v>
                </c:pt>
                <c:pt idx="149">
                  <c:v>2.04</c:v>
                </c:pt>
                <c:pt idx="150">
                  <c:v>2.2200000000000002</c:v>
                </c:pt>
                <c:pt idx="151">
                  <c:v>2.2599999999999998</c:v>
                </c:pt>
                <c:pt idx="152">
                  <c:v>2.21</c:v>
                </c:pt>
                <c:pt idx="153">
                  <c:v>2.08</c:v>
                </c:pt>
                <c:pt idx="154">
                  <c:v>1.88</c:v>
                </c:pt>
                <c:pt idx="155">
                  <c:v>1.59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83616"/>
        <c:axId val="164785152"/>
      </c:lineChart>
      <c:catAx>
        <c:axId val="164772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82080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6478208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72096"/>
        <c:crosses val="autoZero"/>
        <c:crossBetween val="midCat"/>
        <c:majorUnit val="5"/>
        <c:minorUnit val="1"/>
      </c:valAx>
      <c:catAx>
        <c:axId val="164783616"/>
        <c:scaling>
          <c:orientation val="minMax"/>
        </c:scaling>
        <c:delete val="1"/>
        <c:axPos val="b"/>
        <c:majorTickMark val="out"/>
        <c:minorTickMark val="none"/>
        <c:tickLblPos val="nextTo"/>
        <c:crossAx val="164785152"/>
        <c:crosses val="autoZero"/>
        <c:auto val="1"/>
        <c:lblAlgn val="ctr"/>
        <c:lblOffset val="100"/>
        <c:noMultiLvlLbl val="0"/>
      </c:catAx>
      <c:valAx>
        <c:axId val="164785152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8361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20784362794606"/>
          <c:y val="7.112743223631042E-2"/>
          <c:w val="0.32355608783862294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52042685924189E-2"/>
          <c:y val="5.3382644326447612E-2"/>
          <c:w val="0.8444948921679909"/>
          <c:h val="0.8466762333904005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EN'!$B$18:$FG$18</c:f>
              <c:strCache>
                <c:ptCount val="162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B.2.6 EN'!$B$19:$FG$19</c:f>
              <c:numCache>
                <c:formatCode>0.0</c:formatCode>
                <c:ptCount val="162"/>
                <c:pt idx="4">
                  <c:v>96.21</c:v>
                </c:pt>
                <c:pt idx="5">
                  <c:v>96.2</c:v>
                </c:pt>
                <c:pt idx="6">
                  <c:v>96.59</c:v>
                </c:pt>
                <c:pt idx="7">
                  <c:v>96.81</c:v>
                </c:pt>
                <c:pt idx="8">
                  <c:v>96.69</c:v>
                </c:pt>
                <c:pt idx="9">
                  <c:v>96.28</c:v>
                </c:pt>
                <c:pt idx="10">
                  <c:v>95.95</c:v>
                </c:pt>
                <c:pt idx="11">
                  <c:v>95.8</c:v>
                </c:pt>
                <c:pt idx="12">
                  <c:v>96.06</c:v>
                </c:pt>
                <c:pt idx="13">
                  <c:v>96.65</c:v>
                </c:pt>
                <c:pt idx="14">
                  <c:v>97.66</c:v>
                </c:pt>
                <c:pt idx="15">
                  <c:v>98.17</c:v>
                </c:pt>
                <c:pt idx="16">
                  <c:v>98.13</c:v>
                </c:pt>
                <c:pt idx="17">
                  <c:v>98.48</c:v>
                </c:pt>
                <c:pt idx="18">
                  <c:v>98.87</c:v>
                </c:pt>
                <c:pt idx="19">
                  <c:v>99.1</c:v>
                </c:pt>
                <c:pt idx="20">
                  <c:v>99.33</c:v>
                </c:pt>
                <c:pt idx="21">
                  <c:v>99.35</c:v>
                </c:pt>
                <c:pt idx="22">
                  <c:v>99.33</c:v>
                </c:pt>
                <c:pt idx="23">
                  <c:v>99.46</c:v>
                </c:pt>
                <c:pt idx="24">
                  <c:v>99.82</c:v>
                </c:pt>
                <c:pt idx="25">
                  <c:v>100.25</c:v>
                </c:pt>
                <c:pt idx="26">
                  <c:v>100.77</c:v>
                </c:pt>
                <c:pt idx="27">
                  <c:v>100.61</c:v>
                </c:pt>
                <c:pt idx="28">
                  <c:v>99.91</c:v>
                </c:pt>
                <c:pt idx="29">
                  <c:v>99.3</c:v>
                </c:pt>
                <c:pt idx="30">
                  <c:v>99.14</c:v>
                </c:pt>
                <c:pt idx="31">
                  <c:v>99.2</c:v>
                </c:pt>
                <c:pt idx="32">
                  <c:v>99.24</c:v>
                </c:pt>
                <c:pt idx="33">
                  <c:v>99.52</c:v>
                </c:pt>
                <c:pt idx="34">
                  <c:v>100.34</c:v>
                </c:pt>
                <c:pt idx="35">
                  <c:v>101.38</c:v>
                </c:pt>
                <c:pt idx="36">
                  <c:v>101.83</c:v>
                </c:pt>
                <c:pt idx="37">
                  <c:v>102.04</c:v>
                </c:pt>
                <c:pt idx="38">
                  <c:v>102.1</c:v>
                </c:pt>
                <c:pt idx="39">
                  <c:v>102.02</c:v>
                </c:pt>
                <c:pt idx="40">
                  <c:v>102.5</c:v>
                </c:pt>
                <c:pt idx="41">
                  <c:v>103.31</c:v>
                </c:pt>
                <c:pt idx="42">
                  <c:v>104.07</c:v>
                </c:pt>
                <c:pt idx="43">
                  <c:v>104.47</c:v>
                </c:pt>
                <c:pt idx="44">
                  <c:v>104.64</c:v>
                </c:pt>
                <c:pt idx="45">
                  <c:v>104.69</c:v>
                </c:pt>
                <c:pt idx="46">
                  <c:v>104.32</c:v>
                </c:pt>
                <c:pt idx="47">
                  <c:v>103.77</c:v>
                </c:pt>
                <c:pt idx="48">
                  <c:v>103.98</c:v>
                </c:pt>
                <c:pt idx="49">
                  <c:v>104.64</c:v>
                </c:pt>
                <c:pt idx="50">
                  <c:v>105.57</c:v>
                </c:pt>
                <c:pt idx="51">
                  <c:v>106.05</c:v>
                </c:pt>
                <c:pt idx="52">
                  <c:v>106.95</c:v>
                </c:pt>
                <c:pt idx="53">
                  <c:v>107.64</c:v>
                </c:pt>
                <c:pt idx="54">
                  <c:v>107.52</c:v>
                </c:pt>
                <c:pt idx="55">
                  <c:v>107.27</c:v>
                </c:pt>
                <c:pt idx="56">
                  <c:v>106.97</c:v>
                </c:pt>
                <c:pt idx="57">
                  <c:v>106.26</c:v>
                </c:pt>
                <c:pt idx="58">
                  <c:v>106.18</c:v>
                </c:pt>
                <c:pt idx="59">
                  <c:v>106.85</c:v>
                </c:pt>
                <c:pt idx="60">
                  <c:v>107.01</c:v>
                </c:pt>
                <c:pt idx="61">
                  <c:v>107.56</c:v>
                </c:pt>
                <c:pt idx="62">
                  <c:v>108.24</c:v>
                </c:pt>
                <c:pt idx="63">
                  <c:v>108.77</c:v>
                </c:pt>
                <c:pt idx="64">
                  <c:v>108.53</c:v>
                </c:pt>
                <c:pt idx="65">
                  <c:v>107.45</c:v>
                </c:pt>
                <c:pt idx="66">
                  <c:v>106.17</c:v>
                </c:pt>
                <c:pt idx="67">
                  <c:v>104.95</c:v>
                </c:pt>
                <c:pt idx="68">
                  <c:v>103.56</c:v>
                </c:pt>
                <c:pt idx="69">
                  <c:v>102.27</c:v>
                </c:pt>
                <c:pt idx="70">
                  <c:v>101.62</c:v>
                </c:pt>
                <c:pt idx="71">
                  <c:v>101.07</c:v>
                </c:pt>
                <c:pt idx="72">
                  <c:v>99.46</c:v>
                </c:pt>
                <c:pt idx="73">
                  <c:v>95.89</c:v>
                </c:pt>
                <c:pt idx="74">
                  <c:v>90.39</c:v>
                </c:pt>
                <c:pt idx="75">
                  <c:v>84.98</c:v>
                </c:pt>
                <c:pt idx="76">
                  <c:v>81.66</c:v>
                </c:pt>
                <c:pt idx="77">
                  <c:v>80.709999999999994</c:v>
                </c:pt>
                <c:pt idx="78">
                  <c:v>81.790000000000006</c:v>
                </c:pt>
                <c:pt idx="79">
                  <c:v>83.05</c:v>
                </c:pt>
                <c:pt idx="80">
                  <c:v>84.02</c:v>
                </c:pt>
                <c:pt idx="81">
                  <c:v>84.95</c:v>
                </c:pt>
                <c:pt idx="82">
                  <c:v>85.62</c:v>
                </c:pt>
                <c:pt idx="83">
                  <c:v>85.89</c:v>
                </c:pt>
                <c:pt idx="84">
                  <c:v>86.28</c:v>
                </c:pt>
                <c:pt idx="85">
                  <c:v>87.58</c:v>
                </c:pt>
                <c:pt idx="86">
                  <c:v>89.39</c:v>
                </c:pt>
                <c:pt idx="87">
                  <c:v>91.38</c:v>
                </c:pt>
                <c:pt idx="88">
                  <c:v>92.82</c:v>
                </c:pt>
                <c:pt idx="89">
                  <c:v>93.66</c:v>
                </c:pt>
                <c:pt idx="90">
                  <c:v>94.27</c:v>
                </c:pt>
                <c:pt idx="91">
                  <c:v>94.41</c:v>
                </c:pt>
                <c:pt idx="92">
                  <c:v>94.38</c:v>
                </c:pt>
                <c:pt idx="93">
                  <c:v>94.49</c:v>
                </c:pt>
                <c:pt idx="94">
                  <c:v>94.56</c:v>
                </c:pt>
                <c:pt idx="95">
                  <c:v>94.45</c:v>
                </c:pt>
                <c:pt idx="96">
                  <c:v>94.45</c:v>
                </c:pt>
                <c:pt idx="97">
                  <c:v>95.1</c:v>
                </c:pt>
                <c:pt idx="98">
                  <c:v>96.19</c:v>
                </c:pt>
                <c:pt idx="99">
                  <c:v>96.96</c:v>
                </c:pt>
                <c:pt idx="100">
                  <c:v>97.11</c:v>
                </c:pt>
                <c:pt idx="101">
                  <c:v>96.98</c:v>
                </c:pt>
                <c:pt idx="102">
                  <c:v>97.2</c:v>
                </c:pt>
                <c:pt idx="103">
                  <c:v>97.38</c:v>
                </c:pt>
                <c:pt idx="104">
                  <c:v>97.35</c:v>
                </c:pt>
                <c:pt idx="105">
                  <c:v>96.98</c:v>
                </c:pt>
                <c:pt idx="106">
                  <c:v>96.74</c:v>
                </c:pt>
                <c:pt idx="107">
                  <c:v>96.2</c:v>
                </c:pt>
                <c:pt idx="108">
                  <c:v>95.59</c:v>
                </c:pt>
                <c:pt idx="109">
                  <c:v>94.76</c:v>
                </c:pt>
                <c:pt idx="110">
                  <c:v>93.99</c:v>
                </c:pt>
                <c:pt idx="111">
                  <c:v>94.07</c:v>
                </c:pt>
                <c:pt idx="112">
                  <c:v>94.55</c:v>
                </c:pt>
                <c:pt idx="113">
                  <c:v>95.06</c:v>
                </c:pt>
                <c:pt idx="114">
                  <c:v>94.5</c:v>
                </c:pt>
                <c:pt idx="115">
                  <c:v>93.59</c:v>
                </c:pt>
                <c:pt idx="116">
                  <c:v>92.67</c:v>
                </c:pt>
                <c:pt idx="117">
                  <c:v>91.92</c:v>
                </c:pt>
                <c:pt idx="118">
                  <c:v>91.15</c:v>
                </c:pt>
                <c:pt idx="119">
                  <c:v>90.95</c:v>
                </c:pt>
                <c:pt idx="120">
                  <c:v>90.68</c:v>
                </c:pt>
                <c:pt idx="121">
                  <c:v>89.92</c:v>
                </c:pt>
                <c:pt idx="122">
                  <c:v>89.07</c:v>
                </c:pt>
                <c:pt idx="123">
                  <c:v>88.38</c:v>
                </c:pt>
                <c:pt idx="124">
                  <c:v>87.92</c:v>
                </c:pt>
                <c:pt idx="125">
                  <c:v>87.73</c:v>
                </c:pt>
                <c:pt idx="126">
                  <c:v>87.67</c:v>
                </c:pt>
                <c:pt idx="127">
                  <c:v>88.4</c:v>
                </c:pt>
                <c:pt idx="128">
                  <c:v>89.17</c:v>
                </c:pt>
                <c:pt idx="129">
                  <c:v>89.94</c:v>
                </c:pt>
                <c:pt idx="130">
                  <c:v>90.64</c:v>
                </c:pt>
                <c:pt idx="131">
                  <c:v>91.51</c:v>
                </c:pt>
                <c:pt idx="132">
                  <c:v>92.31</c:v>
                </c:pt>
                <c:pt idx="133">
                  <c:v>93.07</c:v>
                </c:pt>
                <c:pt idx="134">
                  <c:v>93.42</c:v>
                </c:pt>
                <c:pt idx="135">
                  <c:v>93.7</c:v>
                </c:pt>
                <c:pt idx="136">
                  <c:v>94.05</c:v>
                </c:pt>
                <c:pt idx="137">
                  <c:v>94.45</c:v>
                </c:pt>
                <c:pt idx="138">
                  <c:v>94.81</c:v>
                </c:pt>
                <c:pt idx="139">
                  <c:v>94.76</c:v>
                </c:pt>
                <c:pt idx="140">
                  <c:v>94.69</c:v>
                </c:pt>
                <c:pt idx="141">
                  <c:v>94.85</c:v>
                </c:pt>
                <c:pt idx="142">
                  <c:v>94.98</c:v>
                </c:pt>
                <c:pt idx="143">
                  <c:v>95.08</c:v>
                </c:pt>
                <c:pt idx="144">
                  <c:v>95.47</c:v>
                </c:pt>
                <c:pt idx="145">
                  <c:v>96.02</c:v>
                </c:pt>
                <c:pt idx="146">
                  <c:v>96.73</c:v>
                </c:pt>
                <c:pt idx="147">
                  <c:v>97.18</c:v>
                </c:pt>
                <c:pt idx="148">
                  <c:v>97.22</c:v>
                </c:pt>
                <c:pt idx="149">
                  <c:v>97.1</c:v>
                </c:pt>
                <c:pt idx="150">
                  <c:v>97.04</c:v>
                </c:pt>
                <c:pt idx="151">
                  <c:v>97.1</c:v>
                </c:pt>
                <c:pt idx="152">
                  <c:v>97.3</c:v>
                </c:pt>
                <c:pt idx="153">
                  <c:v>98.09</c:v>
                </c:pt>
                <c:pt idx="154">
                  <c:v>98.83</c:v>
                </c:pt>
                <c:pt idx="155">
                  <c:v>99.26</c:v>
                </c:pt>
                <c:pt idx="156">
                  <c:v>99.28</c:v>
                </c:pt>
                <c:pt idx="157">
                  <c:v>99.31</c:v>
                </c:pt>
                <c:pt idx="158">
                  <c:v>99.6</c:v>
                </c:pt>
                <c:pt idx="159">
                  <c:v>100.07</c:v>
                </c:pt>
                <c:pt idx="160">
                  <c:v>100.17</c:v>
                </c:pt>
                <c:pt idx="161">
                  <c:v>100.1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98272"/>
        <c:axId val="167799808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EN'!$B$18:$FG$18</c:f>
              <c:strCache>
                <c:ptCount val="162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1/16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</c:strCache>
            </c:strRef>
          </c:cat>
          <c:val>
            <c:numRef>
              <c:f>'G B.2.6 EN'!$B$20:$FG$20</c:f>
              <c:numCache>
                <c:formatCode>0.0</c:formatCode>
                <c:ptCount val="162"/>
                <c:pt idx="0">
                  <c:v>-1.62</c:v>
                </c:pt>
                <c:pt idx="1">
                  <c:v>-1.65</c:v>
                </c:pt>
                <c:pt idx="2">
                  <c:v>-1.72</c:v>
                </c:pt>
                <c:pt idx="3">
                  <c:v>-1.92</c:v>
                </c:pt>
                <c:pt idx="4">
                  <c:v>-1.98</c:v>
                </c:pt>
                <c:pt idx="5">
                  <c:v>-2</c:v>
                </c:pt>
                <c:pt idx="6">
                  <c:v>-1.88</c:v>
                </c:pt>
                <c:pt idx="7">
                  <c:v>-1.9</c:v>
                </c:pt>
                <c:pt idx="8">
                  <c:v>-1.96</c:v>
                </c:pt>
                <c:pt idx="9">
                  <c:v>-2.16</c:v>
                </c:pt>
                <c:pt idx="10">
                  <c:v>-2.23</c:v>
                </c:pt>
                <c:pt idx="11">
                  <c:v>-2.2599999999999998</c:v>
                </c:pt>
                <c:pt idx="12">
                  <c:v>-2.1800000000000002</c:v>
                </c:pt>
                <c:pt idx="13">
                  <c:v>-2.23</c:v>
                </c:pt>
                <c:pt idx="14">
                  <c:v>-2.3199999999999998</c:v>
                </c:pt>
                <c:pt idx="15">
                  <c:v>-2.63</c:v>
                </c:pt>
                <c:pt idx="16">
                  <c:v>-2.65</c:v>
                </c:pt>
                <c:pt idx="17">
                  <c:v>-2.56</c:v>
                </c:pt>
                <c:pt idx="18">
                  <c:v>-2.2400000000000002</c:v>
                </c:pt>
                <c:pt idx="19">
                  <c:v>-2.04</c:v>
                </c:pt>
                <c:pt idx="20">
                  <c:v>-1.84</c:v>
                </c:pt>
                <c:pt idx="21">
                  <c:v>-1.59</c:v>
                </c:pt>
                <c:pt idx="22">
                  <c:v>-1.4</c:v>
                </c:pt>
                <c:pt idx="23">
                  <c:v>-1.24</c:v>
                </c:pt>
                <c:pt idx="24">
                  <c:v>-1.1000000000000001</c:v>
                </c:pt>
                <c:pt idx="25">
                  <c:v>-0.99</c:v>
                </c:pt>
                <c:pt idx="26">
                  <c:v>-0.92</c:v>
                </c:pt>
                <c:pt idx="27">
                  <c:v>-0.91</c:v>
                </c:pt>
                <c:pt idx="28">
                  <c:v>-0.86</c:v>
                </c:pt>
                <c:pt idx="29">
                  <c:v>-0.81</c:v>
                </c:pt>
                <c:pt idx="30">
                  <c:v>-0.77</c:v>
                </c:pt>
                <c:pt idx="31">
                  <c:v>-0.71</c:v>
                </c:pt>
                <c:pt idx="32">
                  <c:v>-0.63</c:v>
                </c:pt>
                <c:pt idx="33">
                  <c:v>-0.66</c:v>
                </c:pt>
                <c:pt idx="34">
                  <c:v>-0.46</c:v>
                </c:pt>
                <c:pt idx="35">
                  <c:v>-0.17</c:v>
                </c:pt>
                <c:pt idx="36">
                  <c:v>0.42</c:v>
                </c:pt>
                <c:pt idx="37">
                  <c:v>0.76</c:v>
                </c:pt>
                <c:pt idx="38">
                  <c:v>1.06</c:v>
                </c:pt>
                <c:pt idx="39">
                  <c:v>1.33</c:v>
                </c:pt>
                <c:pt idx="40">
                  <c:v>1.53</c:v>
                </c:pt>
                <c:pt idx="41">
                  <c:v>1.67</c:v>
                </c:pt>
                <c:pt idx="42">
                  <c:v>1.64</c:v>
                </c:pt>
                <c:pt idx="43">
                  <c:v>1.74</c:v>
                </c:pt>
                <c:pt idx="44">
                  <c:v>1.87</c:v>
                </c:pt>
                <c:pt idx="45">
                  <c:v>2.02</c:v>
                </c:pt>
                <c:pt idx="46">
                  <c:v>2.19</c:v>
                </c:pt>
                <c:pt idx="47">
                  <c:v>2.39</c:v>
                </c:pt>
                <c:pt idx="48">
                  <c:v>2.7</c:v>
                </c:pt>
                <c:pt idx="49">
                  <c:v>2.85</c:v>
                </c:pt>
                <c:pt idx="50">
                  <c:v>2.95</c:v>
                </c:pt>
                <c:pt idx="51">
                  <c:v>2.84</c:v>
                </c:pt>
                <c:pt idx="52">
                  <c:v>2.94</c:v>
                </c:pt>
                <c:pt idx="53">
                  <c:v>3.1</c:v>
                </c:pt>
                <c:pt idx="54">
                  <c:v>3.38</c:v>
                </c:pt>
                <c:pt idx="55">
                  <c:v>3.6</c:v>
                </c:pt>
                <c:pt idx="56">
                  <c:v>3.83</c:v>
                </c:pt>
                <c:pt idx="57">
                  <c:v>4.22</c:v>
                </c:pt>
                <c:pt idx="58">
                  <c:v>4.34</c:v>
                </c:pt>
                <c:pt idx="59">
                  <c:v>4.3499999999999996</c:v>
                </c:pt>
                <c:pt idx="60">
                  <c:v>3.99</c:v>
                </c:pt>
                <c:pt idx="61">
                  <c:v>3.97</c:v>
                </c:pt>
                <c:pt idx="62">
                  <c:v>4.04</c:v>
                </c:pt>
                <c:pt idx="63">
                  <c:v>4.41</c:v>
                </c:pt>
                <c:pt idx="64">
                  <c:v>4.4800000000000004</c:v>
                </c:pt>
                <c:pt idx="65">
                  <c:v>4.45</c:v>
                </c:pt>
                <c:pt idx="66">
                  <c:v>4.46</c:v>
                </c:pt>
                <c:pt idx="67">
                  <c:v>4.17</c:v>
                </c:pt>
                <c:pt idx="68">
                  <c:v>3.71</c:v>
                </c:pt>
                <c:pt idx="69">
                  <c:v>3.15</c:v>
                </c:pt>
                <c:pt idx="70">
                  <c:v>2.2799999999999998</c:v>
                </c:pt>
                <c:pt idx="71">
                  <c:v>1.17</c:v>
                </c:pt>
                <c:pt idx="72">
                  <c:v>-0.94</c:v>
                </c:pt>
                <c:pt idx="73">
                  <c:v>-1.94</c:v>
                </c:pt>
                <c:pt idx="74">
                  <c:v>-2.59</c:v>
                </c:pt>
                <c:pt idx="75">
                  <c:v>-2.61</c:v>
                </c:pt>
                <c:pt idx="76">
                  <c:v>-2.79</c:v>
                </c:pt>
                <c:pt idx="77">
                  <c:v>-2.83</c:v>
                </c:pt>
                <c:pt idx="78">
                  <c:v>-2.54</c:v>
                </c:pt>
                <c:pt idx="79">
                  <c:v>-2.4700000000000002</c:v>
                </c:pt>
                <c:pt idx="80">
                  <c:v>-2.41</c:v>
                </c:pt>
                <c:pt idx="81">
                  <c:v>-2.41</c:v>
                </c:pt>
                <c:pt idx="82">
                  <c:v>-2.34</c:v>
                </c:pt>
                <c:pt idx="83">
                  <c:v>-2.25</c:v>
                </c:pt>
                <c:pt idx="84">
                  <c:v>-2.21</c:v>
                </c:pt>
                <c:pt idx="85">
                  <c:v>-2.02</c:v>
                </c:pt>
                <c:pt idx="86">
                  <c:v>-1.76</c:v>
                </c:pt>
                <c:pt idx="87">
                  <c:v>-1.22</c:v>
                </c:pt>
                <c:pt idx="88">
                  <c:v>-0.94</c:v>
                </c:pt>
                <c:pt idx="89">
                  <c:v>-0.72</c:v>
                </c:pt>
                <c:pt idx="90">
                  <c:v>-0.67</c:v>
                </c:pt>
                <c:pt idx="91">
                  <c:v>-0.51</c:v>
                </c:pt>
                <c:pt idx="92">
                  <c:v>-0.36</c:v>
                </c:pt>
                <c:pt idx="93">
                  <c:v>-0.22</c:v>
                </c:pt>
                <c:pt idx="94">
                  <c:v>-0.04</c:v>
                </c:pt>
                <c:pt idx="95">
                  <c:v>0.15</c:v>
                </c:pt>
                <c:pt idx="96">
                  <c:v>0.45</c:v>
                </c:pt>
                <c:pt idx="97">
                  <c:v>0.6</c:v>
                </c:pt>
                <c:pt idx="98">
                  <c:v>0.71</c:v>
                </c:pt>
                <c:pt idx="99">
                  <c:v>0.74</c:v>
                </c:pt>
                <c:pt idx="100">
                  <c:v>0.75</c:v>
                </c:pt>
                <c:pt idx="101">
                  <c:v>0.72</c:v>
                </c:pt>
                <c:pt idx="102">
                  <c:v>0.52</c:v>
                </c:pt>
                <c:pt idx="103">
                  <c:v>0.49</c:v>
                </c:pt>
                <c:pt idx="104">
                  <c:v>0.52</c:v>
                </c:pt>
                <c:pt idx="105">
                  <c:v>0.77</c:v>
                </c:pt>
                <c:pt idx="106">
                  <c:v>0.76</c:v>
                </c:pt>
                <c:pt idx="107">
                  <c:v>0.67</c:v>
                </c:pt>
                <c:pt idx="108">
                  <c:v>0.4</c:v>
                </c:pt>
                <c:pt idx="109">
                  <c:v>0.23</c:v>
                </c:pt>
                <c:pt idx="110">
                  <c:v>0.05</c:v>
                </c:pt>
                <c:pt idx="111">
                  <c:v>-0.11</c:v>
                </c:pt>
                <c:pt idx="112">
                  <c:v>-0.31</c:v>
                </c:pt>
                <c:pt idx="113">
                  <c:v>-0.53</c:v>
                </c:pt>
                <c:pt idx="114">
                  <c:v>-0.84</c:v>
                </c:pt>
                <c:pt idx="115">
                  <c:v>-1.04</c:v>
                </c:pt>
                <c:pt idx="116">
                  <c:v>-1.21</c:v>
                </c:pt>
                <c:pt idx="117">
                  <c:v>-1.21</c:v>
                </c:pt>
                <c:pt idx="118">
                  <c:v>-1.41</c:v>
                </c:pt>
                <c:pt idx="119">
                  <c:v>-1.68</c:v>
                </c:pt>
                <c:pt idx="120">
                  <c:v>-2.29</c:v>
                </c:pt>
                <c:pt idx="121">
                  <c:v>-2.48</c:v>
                </c:pt>
                <c:pt idx="122">
                  <c:v>-2.5299999999999998</c:v>
                </c:pt>
                <c:pt idx="123">
                  <c:v>-2.2400000000000002</c:v>
                </c:pt>
                <c:pt idx="124">
                  <c:v>-2.17</c:v>
                </c:pt>
                <c:pt idx="125">
                  <c:v>-2.11</c:v>
                </c:pt>
                <c:pt idx="126">
                  <c:v>-2.25</c:v>
                </c:pt>
                <c:pt idx="127">
                  <c:v>-2.09</c:v>
                </c:pt>
                <c:pt idx="128">
                  <c:v>-1.81</c:v>
                </c:pt>
                <c:pt idx="129">
                  <c:v>-1.01</c:v>
                </c:pt>
                <c:pt idx="130">
                  <c:v>-0.8</c:v>
                </c:pt>
                <c:pt idx="131">
                  <c:v>-0.76</c:v>
                </c:pt>
                <c:pt idx="132">
                  <c:v>-1.23</c:v>
                </c:pt>
                <c:pt idx="133">
                  <c:v>-1.31</c:v>
                </c:pt>
                <c:pt idx="134">
                  <c:v>-1.33</c:v>
                </c:pt>
                <c:pt idx="135">
                  <c:v>-1.21</c:v>
                </c:pt>
                <c:pt idx="136">
                  <c:v>-1.1599999999999999</c:v>
                </c:pt>
                <c:pt idx="137">
                  <c:v>-1.1000000000000001</c:v>
                </c:pt>
                <c:pt idx="138">
                  <c:v>-1.01</c:v>
                </c:pt>
                <c:pt idx="139">
                  <c:v>-0.94</c:v>
                </c:pt>
                <c:pt idx="140">
                  <c:v>-0.87</c:v>
                </c:pt>
                <c:pt idx="141">
                  <c:v>-1.07</c:v>
                </c:pt>
                <c:pt idx="142">
                  <c:v>-0.8</c:v>
                </c:pt>
                <c:pt idx="143">
                  <c:v>-0.33</c:v>
                </c:pt>
                <c:pt idx="144">
                  <c:v>0.81</c:v>
                </c:pt>
                <c:pt idx="145">
                  <c:v>1.32</c:v>
                </c:pt>
                <c:pt idx="146">
                  <c:v>1.68</c:v>
                </c:pt>
                <c:pt idx="147">
                  <c:v>1.72</c:v>
                </c:pt>
                <c:pt idx="148">
                  <c:v>1.89</c:v>
                </c:pt>
                <c:pt idx="149">
                  <c:v>2.04</c:v>
                </c:pt>
                <c:pt idx="150">
                  <c:v>2.2200000000000002</c:v>
                </c:pt>
                <c:pt idx="151">
                  <c:v>2.2599999999999998</c:v>
                </c:pt>
                <c:pt idx="152">
                  <c:v>2.21</c:v>
                </c:pt>
                <c:pt idx="153">
                  <c:v>2.08</c:v>
                </c:pt>
                <c:pt idx="154">
                  <c:v>1.88</c:v>
                </c:pt>
                <c:pt idx="155">
                  <c:v>1.59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05696"/>
        <c:axId val="167807232"/>
      </c:lineChart>
      <c:catAx>
        <c:axId val="167798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799808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6779980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798272"/>
        <c:crosses val="autoZero"/>
        <c:crossBetween val="midCat"/>
        <c:majorUnit val="5"/>
        <c:minorUnit val="1"/>
      </c:valAx>
      <c:catAx>
        <c:axId val="167805696"/>
        <c:scaling>
          <c:orientation val="minMax"/>
        </c:scaling>
        <c:delete val="1"/>
        <c:axPos val="b"/>
        <c:majorTickMark val="out"/>
        <c:minorTickMark val="none"/>
        <c:tickLblPos val="nextTo"/>
        <c:crossAx val="167807232"/>
        <c:crosses val="autoZero"/>
        <c:auto val="1"/>
        <c:lblAlgn val="ctr"/>
        <c:lblOffset val="100"/>
        <c:noMultiLvlLbl val="0"/>
      </c:catAx>
      <c:valAx>
        <c:axId val="167807232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0569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505009518532088"/>
          <c:y val="7.7819612580277892E-2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C.1.1 CZ'!$B$21:$AO$21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C.1.1 CZ'!$B$22:$AO$22</c:f>
              <c:numCache>
                <c:formatCode>#,##0</c:formatCode>
                <c:ptCount val="40"/>
                <c:pt idx="0">
                  <c:v>1011.102</c:v>
                </c:pt>
                <c:pt idx="1">
                  <c:v>1020.37</c:v>
                </c:pt>
                <c:pt idx="2">
                  <c:v>1021.221</c:v>
                </c:pt>
                <c:pt idx="3">
                  <c:v>1005.881</c:v>
                </c:pt>
                <c:pt idx="4">
                  <c:v>968.97500000000002</c:v>
                </c:pt>
                <c:pt idx="5">
                  <c:v>962.19200000000001</c:v>
                </c:pt>
                <c:pt idx="6">
                  <c:v>966.78</c:v>
                </c:pt>
                <c:pt idx="7">
                  <c:v>969.85599999999999</c:v>
                </c:pt>
                <c:pt idx="8">
                  <c:v>974.62199999999996</c:v>
                </c:pt>
                <c:pt idx="9">
                  <c:v>986.255</c:v>
                </c:pt>
                <c:pt idx="10">
                  <c:v>991.93200000000002</c:v>
                </c:pt>
                <c:pt idx="11">
                  <c:v>997.798</c:v>
                </c:pt>
                <c:pt idx="12">
                  <c:v>1005.054</c:v>
                </c:pt>
                <c:pt idx="13">
                  <c:v>1007.577</c:v>
                </c:pt>
                <c:pt idx="14">
                  <c:v>1006.316</c:v>
                </c:pt>
                <c:pt idx="15">
                  <c:v>1009.607</c:v>
                </c:pt>
                <c:pt idx="16">
                  <c:v>1005.5839999999999</c:v>
                </c:pt>
                <c:pt idx="17">
                  <c:v>1001.312</c:v>
                </c:pt>
                <c:pt idx="18">
                  <c:v>995.51</c:v>
                </c:pt>
                <c:pt idx="19">
                  <c:v>992.98800000000006</c:v>
                </c:pt>
                <c:pt idx="20">
                  <c:v>984.67100000000005</c:v>
                </c:pt>
                <c:pt idx="21">
                  <c:v>989.25800000000004</c:v>
                </c:pt>
                <c:pt idx="22">
                  <c:v>992.75400000000002</c:v>
                </c:pt>
                <c:pt idx="23">
                  <c:v>1007.431</c:v>
                </c:pt>
                <c:pt idx="24">
                  <c:v>1005.809</c:v>
                </c:pt>
                <c:pt idx="25">
                  <c:v>1010.212</c:v>
                </c:pt>
                <c:pt idx="26">
                  <c:v>1015.622</c:v>
                </c:pt>
                <c:pt idx="27">
                  <c:v>1021.1660000000001</c:v>
                </c:pt>
                <c:pt idx="28">
                  <c:v>1045.373</c:v>
                </c:pt>
                <c:pt idx="29">
                  <c:v>1055.3879999999999</c:v>
                </c:pt>
                <c:pt idx="30">
                  <c:v>1062.722</c:v>
                </c:pt>
                <c:pt idx="31">
                  <c:v>1062.521</c:v>
                </c:pt>
                <c:pt idx="32">
                  <c:v>1070.7024099999999</c:v>
                </c:pt>
                <c:pt idx="33">
                  <c:v>1078.2508600000001</c:v>
                </c:pt>
                <c:pt idx="34">
                  <c:v>1085.2594899999999</c:v>
                </c:pt>
                <c:pt idx="35">
                  <c:v>1092.31368</c:v>
                </c:pt>
                <c:pt idx="36">
                  <c:v>1099.6321799999998</c:v>
                </c:pt>
                <c:pt idx="37">
                  <c:v>1107.2196399999998</c:v>
                </c:pt>
                <c:pt idx="38">
                  <c:v>1115.1916299999998</c:v>
                </c:pt>
                <c:pt idx="39">
                  <c:v>1124.55924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8992"/>
        <c:axId val="16751488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dLbl>
              <c:idx val="30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C.1.1 CZ'!$B$23:$AO$23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-0,8</c:v>
                </c:pt>
                <c:pt idx="22">
                  <c:v>-0,5</c:v>
                </c:pt>
                <c:pt idx="26">
                  <c:v>2,0</c:v>
                </c:pt>
                <c:pt idx="30">
                  <c:v>4,3</c:v>
                </c:pt>
                <c:pt idx="34">
                  <c:v>2,4</c:v>
                </c:pt>
                <c:pt idx="38">
                  <c:v>2,8</c:v>
                </c:pt>
              </c:strCache>
            </c:strRef>
          </c:cat>
          <c:val>
            <c:numRef>
              <c:f>'G C.1.1 CZ'!$B$24:$AO$24</c:f>
              <c:numCache>
                <c:formatCode>#,##0</c:formatCode>
                <c:ptCount val="40"/>
                <c:pt idx="0">
                  <c:v>1014.6435</c:v>
                </c:pt>
                <c:pt idx="1">
                  <c:v>1014.6435</c:v>
                </c:pt>
                <c:pt idx="2">
                  <c:v>1014.6435</c:v>
                </c:pt>
                <c:pt idx="3">
                  <c:v>1014.6435</c:v>
                </c:pt>
                <c:pt idx="4">
                  <c:v>966.95074999999997</c:v>
                </c:pt>
                <c:pt idx="5">
                  <c:v>966.95074999999997</c:v>
                </c:pt>
                <c:pt idx="6">
                  <c:v>966.95074999999997</c:v>
                </c:pt>
                <c:pt idx="7">
                  <c:v>966.95074999999997</c:v>
                </c:pt>
                <c:pt idx="8">
                  <c:v>987.65174999999999</c:v>
                </c:pt>
                <c:pt idx="9">
                  <c:v>987.65174999999999</c:v>
                </c:pt>
                <c:pt idx="10">
                  <c:v>987.65174999999999</c:v>
                </c:pt>
                <c:pt idx="11">
                  <c:v>987.65174999999999</c:v>
                </c:pt>
                <c:pt idx="12">
                  <c:v>1007.1385</c:v>
                </c:pt>
                <c:pt idx="13">
                  <c:v>1007.1385</c:v>
                </c:pt>
                <c:pt idx="14">
                  <c:v>1007.1385</c:v>
                </c:pt>
                <c:pt idx="15">
                  <c:v>1007.1385</c:v>
                </c:pt>
                <c:pt idx="16">
                  <c:v>998.84849999999994</c:v>
                </c:pt>
                <c:pt idx="17">
                  <c:v>998.84849999999994</c:v>
                </c:pt>
                <c:pt idx="18">
                  <c:v>998.84849999999994</c:v>
                </c:pt>
                <c:pt idx="19">
                  <c:v>998.84849999999994</c:v>
                </c:pt>
                <c:pt idx="20">
                  <c:v>993.52850000000001</c:v>
                </c:pt>
                <c:pt idx="21">
                  <c:v>993.52850000000001</c:v>
                </c:pt>
                <c:pt idx="22">
                  <c:v>993.52850000000001</c:v>
                </c:pt>
                <c:pt idx="23">
                  <c:v>993.52850000000001</c:v>
                </c:pt>
                <c:pt idx="24">
                  <c:v>1013.20225</c:v>
                </c:pt>
                <c:pt idx="25">
                  <c:v>1013.20225</c:v>
                </c:pt>
                <c:pt idx="26">
                  <c:v>1013.20225</c:v>
                </c:pt>
                <c:pt idx="27">
                  <c:v>1013.20225</c:v>
                </c:pt>
                <c:pt idx="28">
                  <c:v>1056.501</c:v>
                </c:pt>
                <c:pt idx="29">
                  <c:v>1056.501</c:v>
                </c:pt>
                <c:pt idx="30">
                  <c:v>1056.501</c:v>
                </c:pt>
                <c:pt idx="31">
                  <c:v>1056.501</c:v>
                </c:pt>
                <c:pt idx="32">
                  <c:v>1081.6316100000001</c:v>
                </c:pt>
                <c:pt idx="33">
                  <c:v>1081.6316100000001</c:v>
                </c:pt>
                <c:pt idx="34">
                  <c:v>1081.6316100000001</c:v>
                </c:pt>
                <c:pt idx="35">
                  <c:v>1081.6316100000001</c:v>
                </c:pt>
                <c:pt idx="36">
                  <c:v>1111.65067</c:v>
                </c:pt>
                <c:pt idx="37">
                  <c:v>1111.65067</c:v>
                </c:pt>
                <c:pt idx="38">
                  <c:v>1111.65067</c:v>
                </c:pt>
                <c:pt idx="39">
                  <c:v>1111.65067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38688"/>
        <c:axId val="167516416"/>
      </c:lineChart>
      <c:catAx>
        <c:axId val="167508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148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514880"/>
        <c:scaling>
          <c:orientation val="minMax"/>
          <c:max val="1135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08992"/>
        <c:crosses val="autoZero"/>
        <c:crossBetween val="midCat"/>
        <c:majorUnit val="25"/>
      </c:valAx>
      <c:valAx>
        <c:axId val="16751641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7538688"/>
        <c:crosses val="max"/>
        <c:crossBetween val="between"/>
      </c:valAx>
      <c:catAx>
        <c:axId val="167538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5164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C.1.1 EN'!$B$21:$AO$21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C.1.1 EN'!$B$22:$AO$22</c:f>
              <c:numCache>
                <c:formatCode>#,##0</c:formatCode>
                <c:ptCount val="40"/>
                <c:pt idx="0">
                  <c:v>1011.102</c:v>
                </c:pt>
                <c:pt idx="1">
                  <c:v>1020.37</c:v>
                </c:pt>
                <c:pt idx="2">
                  <c:v>1021.221</c:v>
                </c:pt>
                <c:pt idx="3">
                  <c:v>1005.881</c:v>
                </c:pt>
                <c:pt idx="4">
                  <c:v>968.97500000000002</c:v>
                </c:pt>
                <c:pt idx="5">
                  <c:v>962.19200000000001</c:v>
                </c:pt>
                <c:pt idx="6">
                  <c:v>966.78</c:v>
                </c:pt>
                <c:pt idx="7">
                  <c:v>969.85599999999999</c:v>
                </c:pt>
                <c:pt idx="8">
                  <c:v>974.62199999999996</c:v>
                </c:pt>
                <c:pt idx="9">
                  <c:v>986.255</c:v>
                </c:pt>
                <c:pt idx="10">
                  <c:v>991.93200000000002</c:v>
                </c:pt>
                <c:pt idx="11">
                  <c:v>997.798</c:v>
                </c:pt>
                <c:pt idx="12">
                  <c:v>1005.054</c:v>
                </c:pt>
                <c:pt idx="13">
                  <c:v>1007.577</c:v>
                </c:pt>
                <c:pt idx="14">
                  <c:v>1006.316</c:v>
                </c:pt>
                <c:pt idx="15">
                  <c:v>1009.607</c:v>
                </c:pt>
                <c:pt idx="16">
                  <c:v>1005.5839999999999</c:v>
                </c:pt>
                <c:pt idx="17">
                  <c:v>1001.312</c:v>
                </c:pt>
                <c:pt idx="18">
                  <c:v>995.51</c:v>
                </c:pt>
                <c:pt idx="19">
                  <c:v>992.98800000000006</c:v>
                </c:pt>
                <c:pt idx="20">
                  <c:v>984.67100000000005</c:v>
                </c:pt>
                <c:pt idx="21">
                  <c:v>989.25800000000004</c:v>
                </c:pt>
                <c:pt idx="22">
                  <c:v>992.75400000000002</c:v>
                </c:pt>
                <c:pt idx="23">
                  <c:v>1007.431</c:v>
                </c:pt>
                <c:pt idx="24">
                  <c:v>1005.809</c:v>
                </c:pt>
                <c:pt idx="25">
                  <c:v>1010.212</c:v>
                </c:pt>
                <c:pt idx="26">
                  <c:v>1015.622</c:v>
                </c:pt>
                <c:pt idx="27">
                  <c:v>1021.1660000000001</c:v>
                </c:pt>
                <c:pt idx="28">
                  <c:v>1045.373</c:v>
                </c:pt>
                <c:pt idx="29">
                  <c:v>1055.3879999999999</c:v>
                </c:pt>
                <c:pt idx="30">
                  <c:v>1062.722</c:v>
                </c:pt>
                <c:pt idx="31">
                  <c:v>1062.521</c:v>
                </c:pt>
                <c:pt idx="32">
                  <c:v>1070.7024099999999</c:v>
                </c:pt>
                <c:pt idx="33">
                  <c:v>1078.2508600000001</c:v>
                </c:pt>
                <c:pt idx="34">
                  <c:v>1085.2594899999999</c:v>
                </c:pt>
                <c:pt idx="35">
                  <c:v>1092.31368</c:v>
                </c:pt>
                <c:pt idx="36">
                  <c:v>1099.6321799999998</c:v>
                </c:pt>
                <c:pt idx="37">
                  <c:v>1107.2196399999998</c:v>
                </c:pt>
                <c:pt idx="38">
                  <c:v>1115.1916299999998</c:v>
                </c:pt>
                <c:pt idx="39">
                  <c:v>1124.55924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71840"/>
        <c:axId val="16798592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dLbl>
              <c:idx val="30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C.1.1 EN'!$B$23:$AO$23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-0,8</c:v>
                </c:pt>
                <c:pt idx="22">
                  <c:v>-0,5</c:v>
                </c:pt>
                <c:pt idx="26">
                  <c:v>2,0</c:v>
                </c:pt>
                <c:pt idx="30">
                  <c:v>4,3</c:v>
                </c:pt>
                <c:pt idx="34">
                  <c:v>2,4</c:v>
                </c:pt>
                <c:pt idx="38">
                  <c:v>2,8</c:v>
                </c:pt>
              </c:strCache>
            </c:strRef>
          </c:cat>
          <c:val>
            <c:numRef>
              <c:f>'G C.1.1 EN'!$B$24:$AO$24</c:f>
              <c:numCache>
                <c:formatCode>#,##0</c:formatCode>
                <c:ptCount val="40"/>
                <c:pt idx="0">
                  <c:v>1014.6435</c:v>
                </c:pt>
                <c:pt idx="1">
                  <c:v>1014.6435</c:v>
                </c:pt>
                <c:pt idx="2">
                  <c:v>1014.6435</c:v>
                </c:pt>
                <c:pt idx="3">
                  <c:v>1014.6435</c:v>
                </c:pt>
                <c:pt idx="4">
                  <c:v>966.95074999999997</c:v>
                </c:pt>
                <c:pt idx="5">
                  <c:v>966.95074999999997</c:v>
                </c:pt>
                <c:pt idx="6">
                  <c:v>966.95074999999997</c:v>
                </c:pt>
                <c:pt idx="7">
                  <c:v>966.95074999999997</c:v>
                </c:pt>
                <c:pt idx="8">
                  <c:v>987.65174999999999</c:v>
                </c:pt>
                <c:pt idx="9">
                  <c:v>987.65174999999999</c:v>
                </c:pt>
                <c:pt idx="10">
                  <c:v>987.65174999999999</c:v>
                </c:pt>
                <c:pt idx="11">
                  <c:v>987.65174999999999</c:v>
                </c:pt>
                <c:pt idx="12">
                  <c:v>1007.1385</c:v>
                </c:pt>
                <c:pt idx="13">
                  <c:v>1007.1385</c:v>
                </c:pt>
                <c:pt idx="14">
                  <c:v>1007.1385</c:v>
                </c:pt>
                <c:pt idx="15">
                  <c:v>1007.1385</c:v>
                </c:pt>
                <c:pt idx="16">
                  <c:v>998.84849999999994</c:v>
                </c:pt>
                <c:pt idx="17">
                  <c:v>998.84849999999994</c:v>
                </c:pt>
                <c:pt idx="18">
                  <c:v>998.84849999999994</c:v>
                </c:pt>
                <c:pt idx="19">
                  <c:v>998.84849999999994</c:v>
                </c:pt>
                <c:pt idx="20">
                  <c:v>993.52850000000001</c:v>
                </c:pt>
                <c:pt idx="21">
                  <c:v>993.52850000000001</c:v>
                </c:pt>
                <c:pt idx="22">
                  <c:v>993.52850000000001</c:v>
                </c:pt>
                <c:pt idx="23">
                  <c:v>993.52850000000001</c:v>
                </c:pt>
                <c:pt idx="24">
                  <c:v>1013.20225</c:v>
                </c:pt>
                <c:pt idx="25">
                  <c:v>1013.20225</c:v>
                </c:pt>
                <c:pt idx="26">
                  <c:v>1013.20225</c:v>
                </c:pt>
                <c:pt idx="27">
                  <c:v>1013.20225</c:v>
                </c:pt>
                <c:pt idx="28">
                  <c:v>1056.501</c:v>
                </c:pt>
                <c:pt idx="29">
                  <c:v>1056.501</c:v>
                </c:pt>
                <c:pt idx="30">
                  <c:v>1056.501</c:v>
                </c:pt>
                <c:pt idx="31">
                  <c:v>1056.501</c:v>
                </c:pt>
                <c:pt idx="32">
                  <c:v>1081.6316100000001</c:v>
                </c:pt>
                <c:pt idx="33">
                  <c:v>1081.6316100000001</c:v>
                </c:pt>
                <c:pt idx="34">
                  <c:v>1081.6316100000001</c:v>
                </c:pt>
                <c:pt idx="35">
                  <c:v>1081.6316100000001</c:v>
                </c:pt>
                <c:pt idx="36">
                  <c:v>1111.65067</c:v>
                </c:pt>
                <c:pt idx="37">
                  <c:v>1111.65067</c:v>
                </c:pt>
                <c:pt idx="38">
                  <c:v>1111.65067</c:v>
                </c:pt>
                <c:pt idx="39">
                  <c:v>1111.65067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89248"/>
        <c:axId val="167987456"/>
      </c:lineChart>
      <c:catAx>
        <c:axId val="167971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985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985920"/>
        <c:scaling>
          <c:orientation val="minMax"/>
          <c:max val="1135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971840"/>
        <c:crosses val="autoZero"/>
        <c:crossBetween val="midCat"/>
        <c:majorUnit val="25"/>
      </c:valAx>
      <c:valAx>
        <c:axId val="16798745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7989248"/>
        <c:crosses val="max"/>
        <c:crossBetween val="between"/>
      </c:valAx>
      <c:catAx>
        <c:axId val="167989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9874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CZ'!$B$23:$Y$23</c:f>
              <c:numCache>
                <c:formatCode>0.0</c:formatCode>
                <c:ptCount val="24"/>
                <c:pt idx="0">
                  <c:v>-0.66</c:v>
                </c:pt>
                <c:pt idx="1">
                  <c:v>-0.69</c:v>
                </c:pt>
                <c:pt idx="2">
                  <c:v>-0.85</c:v>
                </c:pt>
                <c:pt idx="3">
                  <c:v>-0.53</c:v>
                </c:pt>
                <c:pt idx="4">
                  <c:v>-1.1200000000000001</c:v>
                </c:pt>
                <c:pt idx="5">
                  <c:v>0.17</c:v>
                </c:pt>
                <c:pt idx="6">
                  <c:v>0.05</c:v>
                </c:pt>
                <c:pt idx="7">
                  <c:v>1.17</c:v>
                </c:pt>
                <c:pt idx="8">
                  <c:v>-0.47</c:v>
                </c:pt>
                <c:pt idx="9">
                  <c:v>0.12</c:v>
                </c:pt>
                <c:pt idx="10">
                  <c:v>0.21</c:v>
                </c:pt>
                <c:pt idx="11">
                  <c:v>0.21</c:v>
                </c:pt>
                <c:pt idx="12">
                  <c:v>2.0299999999999998</c:v>
                </c:pt>
                <c:pt idx="13">
                  <c:v>0.61</c:v>
                </c:pt>
                <c:pt idx="14">
                  <c:v>0.34</c:v>
                </c:pt>
                <c:pt idx="15">
                  <c:v>-0.38</c:v>
                </c:pt>
                <c:pt idx="16">
                  <c:v>0.28999999999999998</c:v>
                </c:pt>
                <c:pt idx="17">
                  <c:v>0.12</c:v>
                </c:pt>
                <c:pt idx="18">
                  <c:v>-0.03</c:v>
                </c:pt>
                <c:pt idx="19">
                  <c:v>-0.13</c:v>
                </c:pt>
                <c:pt idx="20">
                  <c:v>-0.21</c:v>
                </c:pt>
                <c:pt idx="21">
                  <c:v>-0.28999999999999998</c:v>
                </c:pt>
                <c:pt idx="22">
                  <c:v>-0.36</c:v>
                </c:pt>
                <c:pt idx="23">
                  <c:v>-0.34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CZ'!$B$24:$Y$24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0.12</c:v>
                </c:pt>
                <c:pt idx="17">
                  <c:v>0.15</c:v>
                </c:pt>
                <c:pt idx="18">
                  <c:v>0.17</c:v>
                </c:pt>
                <c:pt idx="19">
                  <c:v>0.2</c:v>
                </c:pt>
                <c:pt idx="20">
                  <c:v>0.23</c:v>
                </c:pt>
                <c:pt idx="21">
                  <c:v>0.25</c:v>
                </c:pt>
                <c:pt idx="22">
                  <c:v>0.28000000000000003</c:v>
                </c:pt>
                <c:pt idx="23">
                  <c:v>0.31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CZ'!$B$25:$Y$25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0.09</c:v>
                </c:pt>
                <c:pt idx="15">
                  <c:v>0.09</c:v>
                </c:pt>
                <c:pt idx="16">
                  <c:v>0.15</c:v>
                </c:pt>
                <c:pt idx="17">
                  <c:v>0.19</c:v>
                </c:pt>
                <c:pt idx="18">
                  <c:v>0.22</c:v>
                </c:pt>
                <c:pt idx="19">
                  <c:v>0.25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0.35</c:v>
                </c:pt>
                <c:pt idx="23">
                  <c:v>0.39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0.18</c:v>
                </c:pt>
                <c:pt idx="8">
                  <c:v>0.18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0.3</c:v>
                </c:pt>
                <c:pt idx="17">
                  <c:v>0.36</c:v>
                </c:pt>
                <c:pt idx="18">
                  <c:v>0.43</c:v>
                </c:pt>
                <c:pt idx="19">
                  <c:v>0.49</c:v>
                </c:pt>
                <c:pt idx="20">
                  <c:v>0.55000000000000004</c:v>
                </c:pt>
                <c:pt idx="21">
                  <c:v>0.62</c:v>
                </c:pt>
                <c:pt idx="22">
                  <c:v>0.68</c:v>
                </c:pt>
                <c:pt idx="23">
                  <c:v>0.74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CZ'!$B$27:$Y$27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0.11</c:v>
                </c:pt>
                <c:pt idx="16">
                  <c:v>0.12</c:v>
                </c:pt>
                <c:pt idx="17">
                  <c:v>0.15</c:v>
                </c:pt>
                <c:pt idx="18">
                  <c:v>0.18</c:v>
                </c:pt>
                <c:pt idx="19">
                  <c:v>0.2</c:v>
                </c:pt>
                <c:pt idx="20">
                  <c:v>0.23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0.31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CZ'!$B$28:$Y$28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0.24</c:v>
                </c:pt>
                <c:pt idx="16">
                  <c:v>0.13</c:v>
                </c:pt>
                <c:pt idx="17">
                  <c:v>0.16</c:v>
                </c:pt>
                <c:pt idx="18">
                  <c:v>0.19</c:v>
                </c:pt>
                <c:pt idx="19">
                  <c:v>0.22</c:v>
                </c:pt>
                <c:pt idx="20">
                  <c:v>0.24</c:v>
                </c:pt>
                <c:pt idx="21">
                  <c:v>0.27</c:v>
                </c:pt>
                <c:pt idx="22">
                  <c:v>0.3</c:v>
                </c:pt>
                <c:pt idx="23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67840"/>
        <c:axId val="168069376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CZ'!$B$22:$Y$22</c:f>
              <c:numCache>
                <c:formatCode>0.0</c:formatCode>
                <c:ptCount val="24"/>
                <c:pt idx="0">
                  <c:v>-0.4</c:v>
                </c:pt>
                <c:pt idx="1">
                  <c:v>-0.42</c:v>
                </c:pt>
                <c:pt idx="2">
                  <c:v>-0.57999999999999996</c:v>
                </c:pt>
                <c:pt idx="3">
                  <c:v>-0.25</c:v>
                </c:pt>
                <c:pt idx="4">
                  <c:v>-0.84</c:v>
                </c:pt>
                <c:pt idx="5">
                  <c:v>0.47</c:v>
                </c:pt>
                <c:pt idx="6">
                  <c:v>0.35</c:v>
                </c:pt>
                <c:pt idx="7">
                  <c:v>1.48</c:v>
                </c:pt>
                <c:pt idx="8">
                  <c:v>-0.16</c:v>
                </c:pt>
                <c:pt idx="9">
                  <c:v>0.44</c:v>
                </c:pt>
                <c:pt idx="10">
                  <c:v>0.54</c:v>
                </c:pt>
                <c:pt idx="11">
                  <c:v>0.55000000000000004</c:v>
                </c:pt>
                <c:pt idx="12">
                  <c:v>2.37</c:v>
                </c:pt>
                <c:pt idx="13">
                  <c:v>0.96</c:v>
                </c:pt>
                <c:pt idx="14">
                  <c:v>0.69</c:v>
                </c:pt>
                <c:pt idx="15">
                  <c:v>-0.02</c:v>
                </c:pt>
                <c:pt idx="16">
                  <c:v>0.77</c:v>
                </c:pt>
                <c:pt idx="17">
                  <c:v>0.7</c:v>
                </c:pt>
                <c:pt idx="18">
                  <c:v>0.65</c:v>
                </c:pt>
                <c:pt idx="19">
                  <c:v>0.65</c:v>
                </c:pt>
                <c:pt idx="20">
                  <c:v>0.67</c:v>
                </c:pt>
                <c:pt idx="21">
                  <c:v>0.69</c:v>
                </c:pt>
                <c:pt idx="22">
                  <c:v>0.72</c:v>
                </c:pt>
                <c:pt idx="23">
                  <c:v>0.84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67840"/>
        <c:axId val="168069376"/>
      </c:lineChart>
      <c:catAx>
        <c:axId val="16806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693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8069376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67840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497327861802343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EN'!$B$23:$Y$23</c:f>
              <c:numCache>
                <c:formatCode>0.0</c:formatCode>
                <c:ptCount val="24"/>
                <c:pt idx="0">
                  <c:v>-0.66</c:v>
                </c:pt>
                <c:pt idx="1">
                  <c:v>-0.69</c:v>
                </c:pt>
                <c:pt idx="2">
                  <c:v>-0.85</c:v>
                </c:pt>
                <c:pt idx="3">
                  <c:v>-0.53</c:v>
                </c:pt>
                <c:pt idx="4">
                  <c:v>-1.1200000000000001</c:v>
                </c:pt>
                <c:pt idx="5">
                  <c:v>0.17</c:v>
                </c:pt>
                <c:pt idx="6">
                  <c:v>0.05</c:v>
                </c:pt>
                <c:pt idx="7">
                  <c:v>1.17</c:v>
                </c:pt>
                <c:pt idx="8">
                  <c:v>-0.47</c:v>
                </c:pt>
                <c:pt idx="9">
                  <c:v>0.12</c:v>
                </c:pt>
                <c:pt idx="10">
                  <c:v>0.21</c:v>
                </c:pt>
                <c:pt idx="11">
                  <c:v>0.21</c:v>
                </c:pt>
                <c:pt idx="12">
                  <c:v>2.0299999999999998</c:v>
                </c:pt>
                <c:pt idx="13">
                  <c:v>0.61</c:v>
                </c:pt>
                <c:pt idx="14">
                  <c:v>0.34</c:v>
                </c:pt>
                <c:pt idx="15">
                  <c:v>-0.38</c:v>
                </c:pt>
                <c:pt idx="16">
                  <c:v>0.28999999999999998</c:v>
                </c:pt>
                <c:pt idx="17">
                  <c:v>0.12</c:v>
                </c:pt>
                <c:pt idx="18">
                  <c:v>-0.03</c:v>
                </c:pt>
                <c:pt idx="19">
                  <c:v>-0.13</c:v>
                </c:pt>
                <c:pt idx="20">
                  <c:v>-0.21</c:v>
                </c:pt>
                <c:pt idx="21">
                  <c:v>-0.28999999999999998</c:v>
                </c:pt>
                <c:pt idx="22">
                  <c:v>-0.36</c:v>
                </c:pt>
                <c:pt idx="23">
                  <c:v>-0.34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EN'!$B$24:$Y$24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0.12</c:v>
                </c:pt>
                <c:pt idx="17">
                  <c:v>0.15</c:v>
                </c:pt>
                <c:pt idx="18">
                  <c:v>0.17</c:v>
                </c:pt>
                <c:pt idx="19">
                  <c:v>0.2</c:v>
                </c:pt>
                <c:pt idx="20">
                  <c:v>0.23</c:v>
                </c:pt>
                <c:pt idx="21">
                  <c:v>0.25</c:v>
                </c:pt>
                <c:pt idx="22">
                  <c:v>0.28000000000000003</c:v>
                </c:pt>
                <c:pt idx="23">
                  <c:v>0.31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EN'!$B$25:$Y$25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0.09</c:v>
                </c:pt>
                <c:pt idx="15">
                  <c:v>0.09</c:v>
                </c:pt>
                <c:pt idx="16">
                  <c:v>0.15</c:v>
                </c:pt>
                <c:pt idx="17">
                  <c:v>0.19</c:v>
                </c:pt>
                <c:pt idx="18">
                  <c:v>0.22</c:v>
                </c:pt>
                <c:pt idx="19">
                  <c:v>0.25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0.35</c:v>
                </c:pt>
                <c:pt idx="23">
                  <c:v>0.39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0.18</c:v>
                </c:pt>
                <c:pt idx="8">
                  <c:v>0.18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0.3</c:v>
                </c:pt>
                <c:pt idx="17">
                  <c:v>0.36</c:v>
                </c:pt>
                <c:pt idx="18">
                  <c:v>0.43</c:v>
                </c:pt>
                <c:pt idx="19">
                  <c:v>0.49</c:v>
                </c:pt>
                <c:pt idx="20">
                  <c:v>0.55000000000000004</c:v>
                </c:pt>
                <c:pt idx="21">
                  <c:v>0.62</c:v>
                </c:pt>
                <c:pt idx="22">
                  <c:v>0.68</c:v>
                </c:pt>
                <c:pt idx="23">
                  <c:v>0.74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EN'!$B$27:$Y$27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0.11</c:v>
                </c:pt>
                <c:pt idx="16">
                  <c:v>0.12</c:v>
                </c:pt>
                <c:pt idx="17">
                  <c:v>0.15</c:v>
                </c:pt>
                <c:pt idx="18">
                  <c:v>0.18</c:v>
                </c:pt>
                <c:pt idx="19">
                  <c:v>0.2</c:v>
                </c:pt>
                <c:pt idx="20">
                  <c:v>0.23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0.31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EN'!$B$28:$Y$28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0.24</c:v>
                </c:pt>
                <c:pt idx="16">
                  <c:v>0.13</c:v>
                </c:pt>
                <c:pt idx="17">
                  <c:v>0.16</c:v>
                </c:pt>
                <c:pt idx="18">
                  <c:v>0.19</c:v>
                </c:pt>
                <c:pt idx="19">
                  <c:v>0.22</c:v>
                </c:pt>
                <c:pt idx="20">
                  <c:v>0.24</c:v>
                </c:pt>
                <c:pt idx="21">
                  <c:v>0.27</c:v>
                </c:pt>
                <c:pt idx="22">
                  <c:v>0.3</c:v>
                </c:pt>
                <c:pt idx="23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589184"/>
        <c:axId val="168590720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EN'!$B$22:$Y$22</c:f>
              <c:numCache>
                <c:formatCode>0.0</c:formatCode>
                <c:ptCount val="24"/>
                <c:pt idx="0">
                  <c:v>-0.4</c:v>
                </c:pt>
                <c:pt idx="1">
                  <c:v>-0.42</c:v>
                </c:pt>
                <c:pt idx="2">
                  <c:v>-0.57999999999999996</c:v>
                </c:pt>
                <c:pt idx="3">
                  <c:v>-0.25</c:v>
                </c:pt>
                <c:pt idx="4">
                  <c:v>-0.84</c:v>
                </c:pt>
                <c:pt idx="5">
                  <c:v>0.47</c:v>
                </c:pt>
                <c:pt idx="6">
                  <c:v>0.35</c:v>
                </c:pt>
                <c:pt idx="7">
                  <c:v>1.48</c:v>
                </c:pt>
                <c:pt idx="8">
                  <c:v>-0.16</c:v>
                </c:pt>
                <c:pt idx="9">
                  <c:v>0.44</c:v>
                </c:pt>
                <c:pt idx="10">
                  <c:v>0.54</c:v>
                </c:pt>
                <c:pt idx="11">
                  <c:v>0.55000000000000004</c:v>
                </c:pt>
                <c:pt idx="12">
                  <c:v>2.37</c:v>
                </c:pt>
                <c:pt idx="13">
                  <c:v>0.96</c:v>
                </c:pt>
                <c:pt idx="14">
                  <c:v>0.69</c:v>
                </c:pt>
                <c:pt idx="15">
                  <c:v>-0.02</c:v>
                </c:pt>
                <c:pt idx="16">
                  <c:v>0.77</c:v>
                </c:pt>
                <c:pt idx="17">
                  <c:v>0.7</c:v>
                </c:pt>
                <c:pt idx="18">
                  <c:v>0.65</c:v>
                </c:pt>
                <c:pt idx="19">
                  <c:v>0.65</c:v>
                </c:pt>
                <c:pt idx="20">
                  <c:v>0.67</c:v>
                </c:pt>
                <c:pt idx="21">
                  <c:v>0.69</c:v>
                </c:pt>
                <c:pt idx="22">
                  <c:v>0.72</c:v>
                </c:pt>
                <c:pt idx="23">
                  <c:v>0.84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89184"/>
        <c:axId val="168590720"/>
      </c:lineChart>
      <c:catAx>
        <c:axId val="16858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907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8590720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89184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822036544394069E-2"/>
          <c:w val="0.17582620924466155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C.1.3 CZ'!$B$21:$Y$21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CZ'!$B$23:$Y$23</c:f>
              <c:numCache>
                <c:formatCode>0.0</c:formatCode>
                <c:ptCount val="24"/>
                <c:pt idx="0">
                  <c:v>-0.15</c:v>
                </c:pt>
                <c:pt idx="1">
                  <c:v>0.1</c:v>
                </c:pt>
                <c:pt idx="2">
                  <c:v>-0.22</c:v>
                </c:pt>
                <c:pt idx="3">
                  <c:v>-0.01</c:v>
                </c:pt>
                <c:pt idx="4">
                  <c:v>0.48</c:v>
                </c:pt>
                <c:pt idx="5">
                  <c:v>-0.19</c:v>
                </c:pt>
                <c:pt idx="6">
                  <c:v>-0.36</c:v>
                </c:pt>
                <c:pt idx="7">
                  <c:v>0.41</c:v>
                </c:pt>
                <c:pt idx="8">
                  <c:v>-0.2</c:v>
                </c:pt>
                <c:pt idx="9">
                  <c:v>0.05</c:v>
                </c:pt>
                <c:pt idx="10">
                  <c:v>-0.2</c:v>
                </c:pt>
                <c:pt idx="11">
                  <c:v>0.17</c:v>
                </c:pt>
                <c:pt idx="12">
                  <c:v>-0.59</c:v>
                </c:pt>
                <c:pt idx="13">
                  <c:v>0.22</c:v>
                </c:pt>
                <c:pt idx="14">
                  <c:v>0.13</c:v>
                </c:pt>
                <c:pt idx="15">
                  <c:v>1.04</c:v>
                </c:pt>
                <c:pt idx="16">
                  <c:v>-1.1599999999999999</c:v>
                </c:pt>
                <c:pt idx="17">
                  <c:v>-7.0000000000000007E-2</c:v>
                </c:pt>
                <c:pt idx="18">
                  <c:v>-0.12</c:v>
                </c:pt>
                <c:pt idx="19">
                  <c:v>-0.27</c:v>
                </c:pt>
                <c:pt idx="20">
                  <c:v>1.39</c:v>
                </c:pt>
                <c:pt idx="21">
                  <c:v>0.09</c:v>
                </c:pt>
                <c:pt idx="22">
                  <c:v>-0.33</c:v>
                </c:pt>
                <c:pt idx="23">
                  <c:v>-0.31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C.1.3 CZ'!$B$21:$Y$21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CZ'!$B$24:$Y$24</c:f>
              <c:numCache>
                <c:formatCode>0.0</c:formatCode>
                <c:ptCount val="24"/>
                <c:pt idx="0">
                  <c:v>-0.46</c:v>
                </c:pt>
                <c:pt idx="1">
                  <c:v>0.05</c:v>
                </c:pt>
                <c:pt idx="2">
                  <c:v>0</c:v>
                </c:pt>
                <c:pt idx="3">
                  <c:v>-0.06</c:v>
                </c:pt>
                <c:pt idx="4">
                  <c:v>0.11</c:v>
                </c:pt>
                <c:pt idx="5">
                  <c:v>-7.0000000000000007E-2</c:v>
                </c:pt>
                <c:pt idx="6">
                  <c:v>0.09</c:v>
                </c:pt>
                <c:pt idx="7">
                  <c:v>-0.06</c:v>
                </c:pt>
                <c:pt idx="8">
                  <c:v>0.13</c:v>
                </c:pt>
                <c:pt idx="9">
                  <c:v>-7.0000000000000007E-2</c:v>
                </c:pt>
                <c:pt idx="10">
                  <c:v>0.04</c:v>
                </c:pt>
                <c:pt idx="11">
                  <c:v>-0.04</c:v>
                </c:pt>
                <c:pt idx="12">
                  <c:v>-0.02</c:v>
                </c:pt>
                <c:pt idx="13">
                  <c:v>-0.03</c:v>
                </c:pt>
                <c:pt idx="14">
                  <c:v>0</c:v>
                </c:pt>
                <c:pt idx="15">
                  <c:v>0.02</c:v>
                </c:pt>
                <c:pt idx="16">
                  <c:v>0.11</c:v>
                </c:pt>
                <c:pt idx="17">
                  <c:v>0.01</c:v>
                </c:pt>
                <c:pt idx="18">
                  <c:v>7.0000000000000007E-2</c:v>
                </c:pt>
                <c:pt idx="19">
                  <c:v>-0.01</c:v>
                </c:pt>
                <c:pt idx="20">
                  <c:v>-0.01</c:v>
                </c:pt>
                <c:pt idx="21">
                  <c:v>-0.01</c:v>
                </c:pt>
                <c:pt idx="22">
                  <c:v>0.01</c:v>
                </c:pt>
                <c:pt idx="23">
                  <c:v>0.02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C.1.3 CZ'!$B$21:$Y$21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CZ'!$B$25:$Y$25</c:f>
              <c:numCache>
                <c:formatCode>0.0</c:formatCode>
                <c:ptCount val="24"/>
                <c:pt idx="0">
                  <c:v>0.13</c:v>
                </c:pt>
                <c:pt idx="1">
                  <c:v>0.79</c:v>
                </c:pt>
                <c:pt idx="2">
                  <c:v>0.76</c:v>
                </c:pt>
                <c:pt idx="3">
                  <c:v>0.73</c:v>
                </c:pt>
                <c:pt idx="4">
                  <c:v>0.35</c:v>
                </c:pt>
                <c:pt idx="5">
                  <c:v>0.39</c:v>
                </c:pt>
                <c:pt idx="6">
                  <c:v>0.52</c:v>
                </c:pt>
                <c:pt idx="7">
                  <c:v>-0.18</c:v>
                </c:pt>
                <c:pt idx="8">
                  <c:v>-0.51</c:v>
                </c:pt>
                <c:pt idx="9">
                  <c:v>-0.15</c:v>
                </c:pt>
                <c:pt idx="10">
                  <c:v>-0.49</c:v>
                </c:pt>
                <c:pt idx="11">
                  <c:v>-0.13</c:v>
                </c:pt>
                <c:pt idx="12">
                  <c:v>-0.82</c:v>
                </c:pt>
                <c:pt idx="13">
                  <c:v>-0.12</c:v>
                </c:pt>
                <c:pt idx="14">
                  <c:v>-0.27</c:v>
                </c:pt>
                <c:pt idx="15">
                  <c:v>0.33</c:v>
                </c:pt>
                <c:pt idx="16">
                  <c:v>1.1000000000000001</c:v>
                </c:pt>
                <c:pt idx="17">
                  <c:v>0</c:v>
                </c:pt>
                <c:pt idx="18">
                  <c:v>0.23</c:v>
                </c:pt>
                <c:pt idx="19">
                  <c:v>0.57999999999999996</c:v>
                </c:pt>
                <c:pt idx="20">
                  <c:v>0.71</c:v>
                </c:pt>
                <c:pt idx="21">
                  <c:v>0.4</c:v>
                </c:pt>
                <c:pt idx="22">
                  <c:v>0.46</c:v>
                </c:pt>
                <c:pt idx="23">
                  <c:v>-0.06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C.1.3 CZ'!$B$21:$Y$21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CZ'!$B$26:$Y$26</c:f>
              <c:numCache>
                <c:formatCode>0.0</c:formatCode>
                <c:ptCount val="24"/>
                <c:pt idx="0">
                  <c:v>0.41</c:v>
                </c:pt>
                <c:pt idx="1">
                  <c:v>0.03</c:v>
                </c:pt>
                <c:pt idx="2">
                  <c:v>0.1</c:v>
                </c:pt>
                <c:pt idx="3">
                  <c:v>-0.2</c:v>
                </c:pt>
                <c:pt idx="4">
                  <c:v>-0.5</c:v>
                </c:pt>
                <c:pt idx="5">
                  <c:v>0.19</c:v>
                </c:pt>
                <c:pt idx="6">
                  <c:v>-0.15</c:v>
                </c:pt>
                <c:pt idx="7">
                  <c:v>0.28000000000000003</c:v>
                </c:pt>
                <c:pt idx="8">
                  <c:v>-0.36</c:v>
                </c:pt>
                <c:pt idx="9">
                  <c:v>0.03</c:v>
                </c:pt>
                <c:pt idx="10">
                  <c:v>-0.05</c:v>
                </c:pt>
                <c:pt idx="11">
                  <c:v>-0.03</c:v>
                </c:pt>
                <c:pt idx="12">
                  <c:v>0.04</c:v>
                </c:pt>
                <c:pt idx="13">
                  <c:v>0.06</c:v>
                </c:pt>
                <c:pt idx="14">
                  <c:v>0</c:v>
                </c:pt>
                <c:pt idx="15">
                  <c:v>0.11</c:v>
                </c:pt>
                <c:pt idx="16">
                  <c:v>0.09</c:v>
                </c:pt>
                <c:pt idx="17">
                  <c:v>-0.04</c:v>
                </c:pt>
                <c:pt idx="18">
                  <c:v>0.11</c:v>
                </c:pt>
                <c:pt idx="19">
                  <c:v>-0.06</c:v>
                </c:pt>
                <c:pt idx="20">
                  <c:v>0.02</c:v>
                </c:pt>
                <c:pt idx="21">
                  <c:v>7.0000000000000007E-2</c:v>
                </c:pt>
                <c:pt idx="22">
                  <c:v>0.19</c:v>
                </c:pt>
                <c:pt idx="23">
                  <c:v>-0.03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C.1.3 CZ'!$B$21:$Y$21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CZ'!$B$27:$Y$27</c:f>
              <c:numCache>
                <c:formatCode>0.0</c:formatCode>
                <c:ptCount val="24"/>
                <c:pt idx="0">
                  <c:v>0.56999999999999995</c:v>
                </c:pt>
                <c:pt idx="1">
                  <c:v>0.31</c:v>
                </c:pt>
                <c:pt idx="2">
                  <c:v>0</c:v>
                </c:pt>
                <c:pt idx="3">
                  <c:v>0.17</c:v>
                </c:pt>
                <c:pt idx="4">
                  <c:v>0.28999999999999998</c:v>
                </c:pt>
                <c:pt idx="5">
                  <c:v>-0.02</c:v>
                </c:pt>
                <c:pt idx="6">
                  <c:v>-0.18</c:v>
                </c:pt>
                <c:pt idx="7">
                  <c:v>-0.12</c:v>
                </c:pt>
                <c:pt idx="8">
                  <c:v>0.47</c:v>
                </c:pt>
                <c:pt idx="9">
                  <c:v>-0.31</c:v>
                </c:pt>
                <c:pt idx="10">
                  <c:v>7.0000000000000007E-2</c:v>
                </c:pt>
                <c:pt idx="11">
                  <c:v>-0.24</c:v>
                </c:pt>
                <c:pt idx="12">
                  <c:v>0.46</c:v>
                </c:pt>
                <c:pt idx="13">
                  <c:v>0.33</c:v>
                </c:pt>
                <c:pt idx="14">
                  <c:v>0.47</c:v>
                </c:pt>
                <c:pt idx="15">
                  <c:v>0.03</c:v>
                </c:pt>
                <c:pt idx="16">
                  <c:v>-0.14000000000000001</c:v>
                </c:pt>
                <c:pt idx="17">
                  <c:v>0.53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0.33</c:v>
                </c:pt>
                <c:pt idx="21">
                  <c:v>0.45</c:v>
                </c:pt>
                <c:pt idx="22">
                  <c:v>0.44</c:v>
                </c:pt>
                <c:pt idx="23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134528"/>
        <c:axId val="16813606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C.1.3 CZ'!$B$21:$Y$21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CZ'!$B$22:$Y$22</c:f>
              <c:numCache>
                <c:formatCode>0.0</c:formatCode>
                <c:ptCount val="24"/>
                <c:pt idx="0">
                  <c:v>0.49</c:v>
                </c:pt>
                <c:pt idx="1">
                  <c:v>1.19</c:v>
                </c:pt>
                <c:pt idx="2">
                  <c:v>0.57999999999999996</c:v>
                </c:pt>
                <c:pt idx="3">
                  <c:v>0.59</c:v>
                </c:pt>
                <c:pt idx="4">
                  <c:v>0.73</c:v>
                </c:pt>
                <c:pt idx="5">
                  <c:v>0.25</c:v>
                </c:pt>
                <c:pt idx="6">
                  <c:v>-0.13</c:v>
                </c:pt>
                <c:pt idx="7">
                  <c:v>0.33</c:v>
                </c:pt>
                <c:pt idx="8">
                  <c:v>-0.4</c:v>
                </c:pt>
                <c:pt idx="9">
                  <c:v>-0.42</c:v>
                </c:pt>
                <c:pt idx="10">
                  <c:v>-0.57999999999999996</c:v>
                </c:pt>
                <c:pt idx="11">
                  <c:v>-0.25</c:v>
                </c:pt>
                <c:pt idx="12">
                  <c:v>-0.84</c:v>
                </c:pt>
                <c:pt idx="13">
                  <c:v>0.47</c:v>
                </c:pt>
                <c:pt idx="14">
                  <c:v>0.35</c:v>
                </c:pt>
                <c:pt idx="15">
                  <c:v>1.48</c:v>
                </c:pt>
                <c:pt idx="16">
                  <c:v>-0.16</c:v>
                </c:pt>
                <c:pt idx="17">
                  <c:v>0.44</c:v>
                </c:pt>
                <c:pt idx="18">
                  <c:v>0.54</c:v>
                </c:pt>
                <c:pt idx="19">
                  <c:v>0.55000000000000004</c:v>
                </c:pt>
                <c:pt idx="20">
                  <c:v>2.37</c:v>
                </c:pt>
                <c:pt idx="21">
                  <c:v>0.96</c:v>
                </c:pt>
                <c:pt idx="22">
                  <c:v>0.69</c:v>
                </c:pt>
                <c:pt idx="23">
                  <c:v>-0.02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34528"/>
        <c:axId val="168136064"/>
      </c:lineChart>
      <c:catAx>
        <c:axId val="16813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360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136064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3452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2395301119028115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CZ'!$B$18:$U$18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CZ'!$B$19:$U$19</c:f>
              <c:numCache>
                <c:formatCode>0.0</c:formatCode>
                <c:ptCount val="20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3.21</c:v>
                </c:pt>
                <c:pt idx="5">
                  <c:v>2.15</c:v>
                </c:pt>
                <c:pt idx="6">
                  <c:v>1.58</c:v>
                </c:pt>
                <c:pt idx="7">
                  <c:v>2.19</c:v>
                </c:pt>
                <c:pt idx="8">
                  <c:v>2.35</c:v>
                </c:pt>
                <c:pt idx="9">
                  <c:v>3.47</c:v>
                </c:pt>
                <c:pt idx="10">
                  <c:v>3.69</c:v>
                </c:pt>
                <c:pt idx="11">
                  <c:v>3.86</c:v>
                </c:pt>
                <c:pt idx="12">
                  <c:v>3.73</c:v>
                </c:pt>
                <c:pt idx="13">
                  <c:v>4.2699999999999996</c:v>
                </c:pt>
                <c:pt idx="14">
                  <c:v>4.51</c:v>
                </c:pt>
                <c:pt idx="15">
                  <c:v>4.6399999999999997</c:v>
                </c:pt>
                <c:pt idx="16">
                  <c:v>4.53</c:v>
                </c:pt>
                <c:pt idx="17">
                  <c:v>4.4800000000000004</c:v>
                </c:pt>
                <c:pt idx="18">
                  <c:v>4.5</c:v>
                </c:pt>
                <c:pt idx="19">
                  <c:v>4.51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CZ'!$B$18:$U$18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CZ'!$B$20:$U$20</c:f>
              <c:numCache>
                <c:formatCode>0.0</c:formatCode>
                <c:ptCount val="20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3.04</c:v>
                </c:pt>
                <c:pt idx="5">
                  <c:v>1.98</c:v>
                </c:pt>
                <c:pt idx="6">
                  <c:v>1.01</c:v>
                </c:pt>
                <c:pt idx="7">
                  <c:v>1.7</c:v>
                </c:pt>
                <c:pt idx="8">
                  <c:v>2.1800000000000002</c:v>
                </c:pt>
                <c:pt idx="9">
                  <c:v>2.81</c:v>
                </c:pt>
                <c:pt idx="10">
                  <c:v>3.27</c:v>
                </c:pt>
                <c:pt idx="11">
                  <c:v>3.77</c:v>
                </c:pt>
                <c:pt idx="12">
                  <c:v>3.17</c:v>
                </c:pt>
                <c:pt idx="13">
                  <c:v>3.9</c:v>
                </c:pt>
                <c:pt idx="14">
                  <c:v>3.99</c:v>
                </c:pt>
                <c:pt idx="15">
                  <c:v>3.63</c:v>
                </c:pt>
                <c:pt idx="16">
                  <c:v>3.18</c:v>
                </c:pt>
                <c:pt idx="17">
                  <c:v>3.07</c:v>
                </c:pt>
                <c:pt idx="18">
                  <c:v>2.98</c:v>
                </c:pt>
                <c:pt idx="19">
                  <c:v>2.87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05472"/>
        <c:axId val="158907008"/>
      </c:lineChart>
      <c:catAx>
        <c:axId val="158905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07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907008"/>
        <c:scaling>
          <c:orientation val="minMax"/>
          <c:max val="5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054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861491966150215"/>
          <c:y val="0.727138736526318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C.1.3 EN'!$B$21:$Y$21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EN'!$B$23:$Y$23</c:f>
              <c:numCache>
                <c:formatCode>0.0</c:formatCode>
                <c:ptCount val="24"/>
                <c:pt idx="0">
                  <c:v>-0.15</c:v>
                </c:pt>
                <c:pt idx="1">
                  <c:v>0.1</c:v>
                </c:pt>
                <c:pt idx="2">
                  <c:v>-0.22</c:v>
                </c:pt>
                <c:pt idx="3">
                  <c:v>-0.01</c:v>
                </c:pt>
                <c:pt idx="4">
                  <c:v>0.48</c:v>
                </c:pt>
                <c:pt idx="5">
                  <c:v>-0.19</c:v>
                </c:pt>
                <c:pt idx="6">
                  <c:v>-0.36</c:v>
                </c:pt>
                <c:pt idx="7">
                  <c:v>0.41</c:v>
                </c:pt>
                <c:pt idx="8">
                  <c:v>-0.2</c:v>
                </c:pt>
                <c:pt idx="9">
                  <c:v>0.05</c:v>
                </c:pt>
                <c:pt idx="10">
                  <c:v>-0.2</c:v>
                </c:pt>
                <c:pt idx="11">
                  <c:v>0.17</c:v>
                </c:pt>
                <c:pt idx="12">
                  <c:v>-0.59</c:v>
                </c:pt>
                <c:pt idx="13">
                  <c:v>0.22</c:v>
                </c:pt>
                <c:pt idx="14">
                  <c:v>0.13</c:v>
                </c:pt>
                <c:pt idx="15">
                  <c:v>1.04</c:v>
                </c:pt>
                <c:pt idx="16">
                  <c:v>-1.1599999999999999</c:v>
                </c:pt>
                <c:pt idx="17">
                  <c:v>-7.0000000000000007E-2</c:v>
                </c:pt>
                <c:pt idx="18">
                  <c:v>-0.12</c:v>
                </c:pt>
                <c:pt idx="19">
                  <c:v>-0.27</c:v>
                </c:pt>
                <c:pt idx="20">
                  <c:v>1.39</c:v>
                </c:pt>
                <c:pt idx="21">
                  <c:v>0.09</c:v>
                </c:pt>
                <c:pt idx="22">
                  <c:v>-0.33</c:v>
                </c:pt>
                <c:pt idx="23">
                  <c:v>-0.31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C.1.3 EN'!$B$21:$Y$21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EN'!$B$24:$Y$24</c:f>
              <c:numCache>
                <c:formatCode>0.0</c:formatCode>
                <c:ptCount val="24"/>
                <c:pt idx="0">
                  <c:v>-0.46</c:v>
                </c:pt>
                <c:pt idx="1">
                  <c:v>0.05</c:v>
                </c:pt>
                <c:pt idx="2">
                  <c:v>0</c:v>
                </c:pt>
                <c:pt idx="3">
                  <c:v>-0.06</c:v>
                </c:pt>
                <c:pt idx="4">
                  <c:v>0.11</c:v>
                </c:pt>
                <c:pt idx="5">
                  <c:v>-7.0000000000000007E-2</c:v>
                </c:pt>
                <c:pt idx="6">
                  <c:v>0.09</c:v>
                </c:pt>
                <c:pt idx="7">
                  <c:v>-0.06</c:v>
                </c:pt>
                <c:pt idx="8">
                  <c:v>0.13</c:v>
                </c:pt>
                <c:pt idx="9">
                  <c:v>-7.0000000000000007E-2</c:v>
                </c:pt>
                <c:pt idx="10">
                  <c:v>0.04</c:v>
                </c:pt>
                <c:pt idx="11">
                  <c:v>-0.04</c:v>
                </c:pt>
                <c:pt idx="12">
                  <c:v>-0.02</c:v>
                </c:pt>
                <c:pt idx="13">
                  <c:v>-0.03</c:v>
                </c:pt>
                <c:pt idx="14">
                  <c:v>0</c:v>
                </c:pt>
                <c:pt idx="15">
                  <c:v>0.02</c:v>
                </c:pt>
                <c:pt idx="16">
                  <c:v>0.11</c:v>
                </c:pt>
                <c:pt idx="17">
                  <c:v>0.01</c:v>
                </c:pt>
                <c:pt idx="18">
                  <c:v>7.0000000000000007E-2</c:v>
                </c:pt>
                <c:pt idx="19">
                  <c:v>-0.01</c:v>
                </c:pt>
                <c:pt idx="20">
                  <c:v>-0.01</c:v>
                </c:pt>
                <c:pt idx="21">
                  <c:v>-0.01</c:v>
                </c:pt>
                <c:pt idx="22">
                  <c:v>0.01</c:v>
                </c:pt>
                <c:pt idx="23">
                  <c:v>0.02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C.1.3 EN'!$B$21:$Y$21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EN'!$B$25:$Y$25</c:f>
              <c:numCache>
                <c:formatCode>0.0</c:formatCode>
                <c:ptCount val="24"/>
                <c:pt idx="0">
                  <c:v>0.13</c:v>
                </c:pt>
                <c:pt idx="1">
                  <c:v>0.79</c:v>
                </c:pt>
                <c:pt idx="2">
                  <c:v>0.76</c:v>
                </c:pt>
                <c:pt idx="3">
                  <c:v>0.73</c:v>
                </c:pt>
                <c:pt idx="4">
                  <c:v>0.35</c:v>
                </c:pt>
                <c:pt idx="5">
                  <c:v>0.39</c:v>
                </c:pt>
                <c:pt idx="6">
                  <c:v>0.52</c:v>
                </c:pt>
                <c:pt idx="7">
                  <c:v>-0.18</c:v>
                </c:pt>
                <c:pt idx="8">
                  <c:v>-0.51</c:v>
                </c:pt>
                <c:pt idx="9">
                  <c:v>-0.15</c:v>
                </c:pt>
                <c:pt idx="10">
                  <c:v>-0.49</c:v>
                </c:pt>
                <c:pt idx="11">
                  <c:v>-0.13</c:v>
                </c:pt>
                <c:pt idx="12">
                  <c:v>-0.82</c:v>
                </c:pt>
                <c:pt idx="13">
                  <c:v>-0.12</c:v>
                </c:pt>
                <c:pt idx="14">
                  <c:v>-0.27</c:v>
                </c:pt>
                <c:pt idx="15">
                  <c:v>0.33</c:v>
                </c:pt>
                <c:pt idx="16">
                  <c:v>1.1000000000000001</c:v>
                </c:pt>
                <c:pt idx="17">
                  <c:v>0</c:v>
                </c:pt>
                <c:pt idx="18">
                  <c:v>0.23</c:v>
                </c:pt>
                <c:pt idx="19">
                  <c:v>0.57999999999999996</c:v>
                </c:pt>
                <c:pt idx="20">
                  <c:v>0.71</c:v>
                </c:pt>
                <c:pt idx="21">
                  <c:v>0.4</c:v>
                </c:pt>
                <c:pt idx="22">
                  <c:v>0.46</c:v>
                </c:pt>
                <c:pt idx="23">
                  <c:v>-0.06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C.1.3 EN'!$B$21:$Y$21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EN'!$B$26:$Y$26</c:f>
              <c:numCache>
                <c:formatCode>0.0</c:formatCode>
                <c:ptCount val="24"/>
                <c:pt idx="0">
                  <c:v>0.41</c:v>
                </c:pt>
                <c:pt idx="1">
                  <c:v>0.03</c:v>
                </c:pt>
                <c:pt idx="2">
                  <c:v>0.1</c:v>
                </c:pt>
                <c:pt idx="3">
                  <c:v>-0.2</c:v>
                </c:pt>
                <c:pt idx="4">
                  <c:v>-0.5</c:v>
                </c:pt>
                <c:pt idx="5">
                  <c:v>0.19</c:v>
                </c:pt>
                <c:pt idx="6">
                  <c:v>-0.15</c:v>
                </c:pt>
                <c:pt idx="7">
                  <c:v>0.28000000000000003</c:v>
                </c:pt>
                <c:pt idx="8">
                  <c:v>-0.36</c:v>
                </c:pt>
                <c:pt idx="9">
                  <c:v>0.03</c:v>
                </c:pt>
                <c:pt idx="10">
                  <c:v>-0.05</c:v>
                </c:pt>
                <c:pt idx="11">
                  <c:v>-0.03</c:v>
                </c:pt>
                <c:pt idx="12">
                  <c:v>0.04</c:v>
                </c:pt>
                <c:pt idx="13">
                  <c:v>0.06</c:v>
                </c:pt>
                <c:pt idx="14">
                  <c:v>0</c:v>
                </c:pt>
                <c:pt idx="15">
                  <c:v>0.11</c:v>
                </c:pt>
                <c:pt idx="16">
                  <c:v>0.09</c:v>
                </c:pt>
                <c:pt idx="17">
                  <c:v>-0.04</c:v>
                </c:pt>
                <c:pt idx="18">
                  <c:v>0.11</c:v>
                </c:pt>
                <c:pt idx="19">
                  <c:v>-0.06</c:v>
                </c:pt>
                <c:pt idx="20">
                  <c:v>0.02</c:v>
                </c:pt>
                <c:pt idx="21">
                  <c:v>7.0000000000000007E-2</c:v>
                </c:pt>
                <c:pt idx="22">
                  <c:v>0.19</c:v>
                </c:pt>
                <c:pt idx="23">
                  <c:v>-0.03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C.1.3 EN'!$B$21:$Y$21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EN'!$B$27:$Y$27</c:f>
              <c:numCache>
                <c:formatCode>0.0</c:formatCode>
                <c:ptCount val="24"/>
                <c:pt idx="0">
                  <c:v>0.56999999999999995</c:v>
                </c:pt>
                <c:pt idx="1">
                  <c:v>0.31</c:v>
                </c:pt>
                <c:pt idx="2">
                  <c:v>0</c:v>
                </c:pt>
                <c:pt idx="3">
                  <c:v>0.17</c:v>
                </c:pt>
                <c:pt idx="4">
                  <c:v>0.28999999999999998</c:v>
                </c:pt>
                <c:pt idx="5">
                  <c:v>-0.02</c:v>
                </c:pt>
                <c:pt idx="6">
                  <c:v>-0.18</c:v>
                </c:pt>
                <c:pt idx="7">
                  <c:v>-0.12</c:v>
                </c:pt>
                <c:pt idx="8">
                  <c:v>0.47</c:v>
                </c:pt>
                <c:pt idx="9">
                  <c:v>-0.31</c:v>
                </c:pt>
                <c:pt idx="10">
                  <c:v>7.0000000000000007E-2</c:v>
                </c:pt>
                <c:pt idx="11">
                  <c:v>-0.24</c:v>
                </c:pt>
                <c:pt idx="12">
                  <c:v>0.46</c:v>
                </c:pt>
                <c:pt idx="13">
                  <c:v>0.33</c:v>
                </c:pt>
                <c:pt idx="14">
                  <c:v>0.47</c:v>
                </c:pt>
                <c:pt idx="15">
                  <c:v>0.03</c:v>
                </c:pt>
                <c:pt idx="16">
                  <c:v>-0.14000000000000001</c:v>
                </c:pt>
                <c:pt idx="17">
                  <c:v>0.53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0.33</c:v>
                </c:pt>
                <c:pt idx="21">
                  <c:v>0.45</c:v>
                </c:pt>
                <c:pt idx="22">
                  <c:v>0.44</c:v>
                </c:pt>
                <c:pt idx="23">
                  <c:v>0.36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169856"/>
        <c:axId val="168171392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C.1.3 EN'!$B$21:$Y$21</c:f>
              <c:strCache>
                <c:ptCount val="2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C.1.3 EN'!$B$22:$Y$22</c:f>
              <c:numCache>
                <c:formatCode>0.0</c:formatCode>
                <c:ptCount val="24"/>
                <c:pt idx="0">
                  <c:v>0.49</c:v>
                </c:pt>
                <c:pt idx="1">
                  <c:v>1.19</c:v>
                </c:pt>
                <c:pt idx="2">
                  <c:v>0.57999999999999996</c:v>
                </c:pt>
                <c:pt idx="3">
                  <c:v>0.59</c:v>
                </c:pt>
                <c:pt idx="4">
                  <c:v>0.73</c:v>
                </c:pt>
                <c:pt idx="5">
                  <c:v>0.25</c:v>
                </c:pt>
                <c:pt idx="6">
                  <c:v>-0.13</c:v>
                </c:pt>
                <c:pt idx="7">
                  <c:v>0.33</c:v>
                </c:pt>
                <c:pt idx="8">
                  <c:v>-0.4</c:v>
                </c:pt>
                <c:pt idx="9">
                  <c:v>-0.42</c:v>
                </c:pt>
                <c:pt idx="10">
                  <c:v>-0.57999999999999996</c:v>
                </c:pt>
                <c:pt idx="11">
                  <c:v>-0.25</c:v>
                </c:pt>
                <c:pt idx="12">
                  <c:v>-0.84</c:v>
                </c:pt>
                <c:pt idx="13">
                  <c:v>0.47</c:v>
                </c:pt>
                <c:pt idx="14">
                  <c:v>0.35</c:v>
                </c:pt>
                <c:pt idx="15">
                  <c:v>1.48</c:v>
                </c:pt>
                <c:pt idx="16">
                  <c:v>-0.16</c:v>
                </c:pt>
                <c:pt idx="17">
                  <c:v>0.44</c:v>
                </c:pt>
                <c:pt idx="18">
                  <c:v>0.54</c:v>
                </c:pt>
                <c:pt idx="19">
                  <c:v>0.55000000000000004</c:v>
                </c:pt>
                <c:pt idx="20">
                  <c:v>2.37</c:v>
                </c:pt>
                <c:pt idx="21">
                  <c:v>0.96</c:v>
                </c:pt>
                <c:pt idx="22">
                  <c:v>0.69</c:v>
                </c:pt>
                <c:pt idx="23">
                  <c:v>-0.02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69856"/>
        <c:axId val="168171392"/>
      </c:lineChart>
      <c:catAx>
        <c:axId val="168169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713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171392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6985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2395301119028115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CZ'!$B$23:$AG$23</c:f>
              <c:numCache>
                <c:formatCode>0.0</c:formatCode>
                <c:ptCount val="32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-0.17</c:v>
                </c:pt>
                <c:pt idx="5">
                  <c:v>-0.45</c:v>
                </c:pt>
                <c:pt idx="6">
                  <c:v>-0.5</c:v>
                </c:pt>
                <c:pt idx="7">
                  <c:v>-0.74</c:v>
                </c:pt>
                <c:pt idx="8">
                  <c:v>-0.84</c:v>
                </c:pt>
                <c:pt idx="9">
                  <c:v>-1.4</c:v>
                </c:pt>
                <c:pt idx="10">
                  <c:v>-1</c:v>
                </c:pt>
                <c:pt idx="11">
                  <c:v>-1.01</c:v>
                </c:pt>
                <c:pt idx="12">
                  <c:v>-0.22</c:v>
                </c:pt>
                <c:pt idx="13">
                  <c:v>0.59</c:v>
                </c:pt>
                <c:pt idx="14">
                  <c:v>1.45</c:v>
                </c:pt>
                <c:pt idx="15">
                  <c:v>1.37</c:v>
                </c:pt>
                <c:pt idx="16">
                  <c:v>0.75</c:v>
                </c:pt>
                <c:pt idx="17">
                  <c:v>1.1100000000000001</c:v>
                </c:pt>
                <c:pt idx="18">
                  <c:v>0.91</c:v>
                </c:pt>
                <c:pt idx="19">
                  <c:v>1.5</c:v>
                </c:pt>
                <c:pt idx="20">
                  <c:v>1.77</c:v>
                </c:pt>
                <c:pt idx="21">
                  <c:v>1.83</c:v>
                </c:pt>
                <c:pt idx="22">
                  <c:v>2.13</c:v>
                </c:pt>
                <c:pt idx="23">
                  <c:v>1.84</c:v>
                </c:pt>
                <c:pt idx="24">
                  <c:v>1.77</c:v>
                </c:pt>
                <c:pt idx="25">
                  <c:v>2.09</c:v>
                </c:pt>
                <c:pt idx="26">
                  <c:v>1.82</c:v>
                </c:pt>
                <c:pt idx="27">
                  <c:v>1.96</c:v>
                </c:pt>
                <c:pt idx="28">
                  <c:v>2.08</c:v>
                </c:pt>
                <c:pt idx="29">
                  <c:v>1.34</c:v>
                </c:pt>
                <c:pt idx="30">
                  <c:v>1.52</c:v>
                </c:pt>
                <c:pt idx="31">
                  <c:v>1.56</c:v>
                </c:pt>
              </c:numCache>
            </c:numRef>
          </c:val>
        </c:ser>
        <c:ser>
          <c:idx val="2"/>
          <c:order val="2"/>
          <c:tx>
            <c:v>Tvorba hrubého fixního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CZ'!$B$24:$AG$24</c:f>
              <c:numCache>
                <c:formatCode>0.0</c:formatCode>
                <c:ptCount val="32"/>
                <c:pt idx="0">
                  <c:v>-1.72</c:v>
                </c:pt>
                <c:pt idx="1">
                  <c:v>0.24</c:v>
                </c:pt>
                <c:pt idx="2">
                  <c:v>1.43</c:v>
                </c:pt>
                <c:pt idx="3">
                  <c:v>1.3</c:v>
                </c:pt>
                <c:pt idx="4">
                  <c:v>0.83</c:v>
                </c:pt>
                <c:pt idx="5">
                  <c:v>0.74</c:v>
                </c:pt>
                <c:pt idx="6">
                  <c:v>-0.39</c:v>
                </c:pt>
                <c:pt idx="7">
                  <c:v>0.03</c:v>
                </c:pt>
                <c:pt idx="8">
                  <c:v>0.03</c:v>
                </c:pt>
                <c:pt idx="9">
                  <c:v>-0.64</c:v>
                </c:pt>
                <c:pt idx="10">
                  <c:v>-1.08</c:v>
                </c:pt>
                <c:pt idx="11">
                  <c:v>-1.64</c:v>
                </c:pt>
                <c:pt idx="12">
                  <c:v>-1.41</c:v>
                </c:pt>
                <c:pt idx="13">
                  <c:v>-1.46</c:v>
                </c:pt>
                <c:pt idx="14">
                  <c:v>-0.22</c:v>
                </c:pt>
                <c:pt idx="15">
                  <c:v>0.19</c:v>
                </c:pt>
                <c:pt idx="16">
                  <c:v>0.27</c:v>
                </c:pt>
                <c:pt idx="17">
                  <c:v>0.71</c:v>
                </c:pt>
                <c:pt idx="18">
                  <c:v>0.76</c:v>
                </c:pt>
                <c:pt idx="19">
                  <c:v>0.28000000000000003</c:v>
                </c:pt>
                <c:pt idx="20">
                  <c:v>0.83</c:v>
                </c:pt>
                <c:pt idx="21">
                  <c:v>2.06</c:v>
                </c:pt>
                <c:pt idx="22">
                  <c:v>2</c:v>
                </c:pt>
                <c:pt idx="23">
                  <c:v>2.27</c:v>
                </c:pt>
                <c:pt idx="24">
                  <c:v>0.72</c:v>
                </c:pt>
                <c:pt idx="25">
                  <c:v>0.33</c:v>
                </c:pt>
                <c:pt idx="26">
                  <c:v>-0.51</c:v>
                </c:pt>
                <c:pt idx="27">
                  <c:v>0.18</c:v>
                </c:pt>
                <c:pt idx="28">
                  <c:v>1.38</c:v>
                </c:pt>
                <c:pt idx="29">
                  <c:v>0.15</c:v>
                </c:pt>
                <c:pt idx="30">
                  <c:v>0.68</c:v>
                </c:pt>
                <c:pt idx="31">
                  <c:v>0.88</c:v>
                </c:pt>
              </c:numCache>
            </c:numRef>
          </c:val>
        </c:ser>
        <c:ser>
          <c:idx val="3"/>
          <c:order val="3"/>
          <c:tx>
            <c:v>Změna zásob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CZ'!$B$25:$AG$25</c:f>
              <c:numCache>
                <c:formatCode>0.0</c:formatCode>
                <c:ptCount val="32"/>
                <c:pt idx="0">
                  <c:v>-1.25</c:v>
                </c:pt>
                <c:pt idx="1">
                  <c:v>1.17</c:v>
                </c:pt>
                <c:pt idx="2">
                  <c:v>2.23</c:v>
                </c:pt>
                <c:pt idx="3">
                  <c:v>0.97</c:v>
                </c:pt>
                <c:pt idx="4">
                  <c:v>1.43</c:v>
                </c:pt>
                <c:pt idx="5">
                  <c:v>0</c:v>
                </c:pt>
                <c:pt idx="6">
                  <c:v>-0.47</c:v>
                </c:pt>
                <c:pt idx="7">
                  <c:v>-0.03</c:v>
                </c:pt>
                <c:pt idx="8">
                  <c:v>-1.03</c:v>
                </c:pt>
                <c:pt idx="9">
                  <c:v>0.2</c:v>
                </c:pt>
                <c:pt idx="10">
                  <c:v>-1.4</c:v>
                </c:pt>
                <c:pt idx="11">
                  <c:v>1.1599999999999999</c:v>
                </c:pt>
                <c:pt idx="12">
                  <c:v>-0.56999999999999995</c:v>
                </c:pt>
                <c:pt idx="13">
                  <c:v>-1.77</c:v>
                </c:pt>
                <c:pt idx="14">
                  <c:v>-7.0000000000000007E-2</c:v>
                </c:pt>
                <c:pt idx="15">
                  <c:v>-0.06</c:v>
                </c:pt>
                <c:pt idx="16">
                  <c:v>0.1</c:v>
                </c:pt>
                <c:pt idx="17">
                  <c:v>1.85</c:v>
                </c:pt>
                <c:pt idx="18">
                  <c:v>0.83</c:v>
                </c:pt>
                <c:pt idx="19">
                  <c:v>-0.42</c:v>
                </c:pt>
                <c:pt idx="20">
                  <c:v>1.95</c:v>
                </c:pt>
                <c:pt idx="21">
                  <c:v>0.91</c:v>
                </c:pt>
                <c:pt idx="22">
                  <c:v>0.45</c:v>
                </c:pt>
                <c:pt idx="23">
                  <c:v>-0.46</c:v>
                </c:pt>
                <c:pt idx="24">
                  <c:v>-0.3</c:v>
                </c:pt>
                <c:pt idx="25">
                  <c:v>1.17</c:v>
                </c:pt>
                <c:pt idx="26">
                  <c:v>0.54</c:v>
                </c:pt>
                <c:pt idx="27">
                  <c:v>-0.82</c:v>
                </c:pt>
                <c:pt idx="28">
                  <c:v>-0.2</c:v>
                </c:pt>
                <c:pt idx="29">
                  <c:v>-0.17</c:v>
                </c:pt>
                <c:pt idx="30">
                  <c:v>0.17</c:v>
                </c:pt>
                <c:pt idx="31">
                  <c:v>0.12</c:v>
                </c:pt>
              </c:numCache>
            </c:numRef>
          </c:val>
        </c:ser>
        <c:ser>
          <c:idx val="4"/>
          <c:order val="4"/>
          <c:tx>
            <c:v>Saldo zahraničního obchodu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CZ'!$B$26:$AG$26</c:f>
              <c:numCache>
                <c:formatCode>0.0</c:formatCode>
                <c:ptCount val="32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1.32</c:v>
                </c:pt>
                <c:pt idx="5">
                  <c:v>1.92</c:v>
                </c:pt>
                <c:pt idx="6">
                  <c:v>2.83</c:v>
                </c:pt>
                <c:pt idx="7">
                  <c:v>1.67</c:v>
                </c:pt>
                <c:pt idx="8">
                  <c:v>2.21</c:v>
                </c:pt>
                <c:pt idx="9">
                  <c:v>0.66</c:v>
                </c:pt>
                <c:pt idx="10">
                  <c:v>2.16</c:v>
                </c:pt>
                <c:pt idx="11">
                  <c:v>0.12</c:v>
                </c:pt>
                <c:pt idx="12">
                  <c:v>-0.46</c:v>
                </c:pt>
                <c:pt idx="13">
                  <c:v>1.4</c:v>
                </c:pt>
                <c:pt idx="14">
                  <c:v>-0.65</c:v>
                </c:pt>
                <c:pt idx="15">
                  <c:v>-0.4</c:v>
                </c:pt>
                <c:pt idx="16">
                  <c:v>1.05</c:v>
                </c:pt>
                <c:pt idx="17">
                  <c:v>-1.53</c:v>
                </c:pt>
                <c:pt idx="18">
                  <c:v>0.13</c:v>
                </c:pt>
                <c:pt idx="19">
                  <c:v>-0.34</c:v>
                </c:pt>
                <c:pt idx="20">
                  <c:v>-0.59</c:v>
                </c:pt>
                <c:pt idx="21">
                  <c:v>-0.33</c:v>
                </c:pt>
                <c:pt idx="22">
                  <c:v>-0.51</c:v>
                </c:pt>
                <c:pt idx="23">
                  <c:v>0.61</c:v>
                </c:pt>
                <c:pt idx="24">
                  <c:v>-0.13</c:v>
                </c:pt>
                <c:pt idx="25">
                  <c:v>-0.52</c:v>
                </c:pt>
                <c:pt idx="26">
                  <c:v>-0.08</c:v>
                </c:pt>
                <c:pt idx="27">
                  <c:v>1.57</c:v>
                </c:pt>
                <c:pt idx="28">
                  <c:v>0.38</c:v>
                </c:pt>
                <c:pt idx="29">
                  <c:v>0.13</c:v>
                </c:pt>
                <c:pt idx="30">
                  <c:v>0.09</c:v>
                </c:pt>
                <c:pt idx="31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240640"/>
        <c:axId val="16824217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CZ'!$B$22:$AG$22</c:f>
              <c:numCache>
                <c:formatCode>0.0</c:formatCode>
                <c:ptCount val="32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3.42</c:v>
                </c:pt>
                <c:pt idx="5">
                  <c:v>2.21</c:v>
                </c:pt>
                <c:pt idx="6">
                  <c:v>1.47</c:v>
                </c:pt>
                <c:pt idx="7">
                  <c:v>0.93</c:v>
                </c:pt>
                <c:pt idx="8">
                  <c:v>0.36</c:v>
                </c:pt>
                <c:pt idx="9">
                  <c:v>-1.17</c:v>
                </c:pt>
                <c:pt idx="10">
                  <c:v>-1.32</c:v>
                </c:pt>
                <c:pt idx="11">
                  <c:v>-1.37</c:v>
                </c:pt>
                <c:pt idx="12">
                  <c:v>-2.66</c:v>
                </c:pt>
                <c:pt idx="13">
                  <c:v>-1.23</c:v>
                </c:pt>
                <c:pt idx="14">
                  <c:v>0.52</c:v>
                </c:pt>
                <c:pt idx="15">
                  <c:v>1.1100000000000001</c:v>
                </c:pt>
                <c:pt idx="16">
                  <c:v>2.16</c:v>
                </c:pt>
                <c:pt idx="17">
                  <c:v>2.15</c:v>
                </c:pt>
                <c:pt idx="18">
                  <c:v>2.64</c:v>
                </c:pt>
                <c:pt idx="19">
                  <c:v>1.02</c:v>
                </c:pt>
                <c:pt idx="20">
                  <c:v>3.97</c:v>
                </c:pt>
                <c:pt idx="21">
                  <c:v>4.47</c:v>
                </c:pt>
                <c:pt idx="22">
                  <c:v>4.08</c:v>
                </c:pt>
                <c:pt idx="23">
                  <c:v>4.26</c:v>
                </c:pt>
                <c:pt idx="24">
                  <c:v>2.06</c:v>
                </c:pt>
                <c:pt idx="25">
                  <c:v>3.06</c:v>
                </c:pt>
                <c:pt idx="26">
                  <c:v>1.77</c:v>
                </c:pt>
                <c:pt idx="27">
                  <c:v>2.89</c:v>
                </c:pt>
                <c:pt idx="28">
                  <c:v>3.65</c:v>
                </c:pt>
                <c:pt idx="29">
                  <c:v>1.46</c:v>
                </c:pt>
                <c:pt idx="30">
                  <c:v>2.46</c:v>
                </c:pt>
                <c:pt idx="31">
                  <c:v>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40640"/>
        <c:axId val="168242176"/>
      </c:lineChart>
      <c:catAx>
        <c:axId val="16824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421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24217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406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929222903037152"/>
          <c:y val="4.8361508940462546E-2"/>
          <c:w val="0.2707029149778471"/>
          <c:h val="0.3391169952052492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33230577634E-2"/>
          <c:w val="0.89511603644389293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EN'!$B$23:$AG$23</c:f>
              <c:numCache>
                <c:formatCode>0.0</c:formatCode>
                <c:ptCount val="32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-0.17</c:v>
                </c:pt>
                <c:pt idx="5">
                  <c:v>-0.45</c:v>
                </c:pt>
                <c:pt idx="6">
                  <c:v>-0.5</c:v>
                </c:pt>
                <c:pt idx="7">
                  <c:v>-0.74</c:v>
                </c:pt>
                <c:pt idx="8">
                  <c:v>-0.84</c:v>
                </c:pt>
                <c:pt idx="9">
                  <c:v>-1.4</c:v>
                </c:pt>
                <c:pt idx="10">
                  <c:v>-1</c:v>
                </c:pt>
                <c:pt idx="11">
                  <c:v>-1.01</c:v>
                </c:pt>
                <c:pt idx="12">
                  <c:v>-0.22</c:v>
                </c:pt>
                <c:pt idx="13">
                  <c:v>0.59</c:v>
                </c:pt>
                <c:pt idx="14">
                  <c:v>1.45</c:v>
                </c:pt>
                <c:pt idx="15">
                  <c:v>1.37</c:v>
                </c:pt>
                <c:pt idx="16">
                  <c:v>0.75</c:v>
                </c:pt>
                <c:pt idx="17">
                  <c:v>1.1100000000000001</c:v>
                </c:pt>
                <c:pt idx="18">
                  <c:v>0.91</c:v>
                </c:pt>
                <c:pt idx="19">
                  <c:v>1.5</c:v>
                </c:pt>
                <c:pt idx="20">
                  <c:v>1.77</c:v>
                </c:pt>
                <c:pt idx="21">
                  <c:v>1.83</c:v>
                </c:pt>
                <c:pt idx="22">
                  <c:v>2.13</c:v>
                </c:pt>
                <c:pt idx="23">
                  <c:v>1.84</c:v>
                </c:pt>
                <c:pt idx="24">
                  <c:v>1.77</c:v>
                </c:pt>
                <c:pt idx="25">
                  <c:v>2.09</c:v>
                </c:pt>
                <c:pt idx="26">
                  <c:v>1.82</c:v>
                </c:pt>
                <c:pt idx="27">
                  <c:v>1.96</c:v>
                </c:pt>
                <c:pt idx="28">
                  <c:v>2.08</c:v>
                </c:pt>
                <c:pt idx="29">
                  <c:v>1.34</c:v>
                </c:pt>
                <c:pt idx="30">
                  <c:v>1.52</c:v>
                </c:pt>
                <c:pt idx="31">
                  <c:v>1.56</c:v>
                </c:pt>
              </c:numCache>
            </c:numRef>
          </c:val>
        </c:ser>
        <c:ser>
          <c:idx val="2"/>
          <c:order val="2"/>
          <c:tx>
            <c:v>Gross fixed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EN'!$B$24:$AG$24</c:f>
              <c:numCache>
                <c:formatCode>0.0</c:formatCode>
                <c:ptCount val="32"/>
                <c:pt idx="0">
                  <c:v>-1.72</c:v>
                </c:pt>
                <c:pt idx="1">
                  <c:v>0.24</c:v>
                </c:pt>
                <c:pt idx="2">
                  <c:v>1.43</c:v>
                </c:pt>
                <c:pt idx="3">
                  <c:v>1.3</c:v>
                </c:pt>
                <c:pt idx="4">
                  <c:v>0.83</c:v>
                </c:pt>
                <c:pt idx="5">
                  <c:v>0.74</c:v>
                </c:pt>
                <c:pt idx="6">
                  <c:v>-0.39</c:v>
                </c:pt>
                <c:pt idx="7">
                  <c:v>0.03</c:v>
                </c:pt>
                <c:pt idx="8">
                  <c:v>0.03</c:v>
                </c:pt>
                <c:pt idx="9">
                  <c:v>-0.64</c:v>
                </c:pt>
                <c:pt idx="10">
                  <c:v>-1.08</c:v>
                </c:pt>
                <c:pt idx="11">
                  <c:v>-1.64</c:v>
                </c:pt>
                <c:pt idx="12">
                  <c:v>-1.41</c:v>
                </c:pt>
                <c:pt idx="13">
                  <c:v>-1.46</c:v>
                </c:pt>
                <c:pt idx="14">
                  <c:v>-0.22</c:v>
                </c:pt>
                <c:pt idx="15">
                  <c:v>0.19</c:v>
                </c:pt>
                <c:pt idx="16">
                  <c:v>0.27</c:v>
                </c:pt>
                <c:pt idx="17">
                  <c:v>0.71</c:v>
                </c:pt>
                <c:pt idx="18">
                  <c:v>0.76</c:v>
                </c:pt>
                <c:pt idx="19">
                  <c:v>0.28000000000000003</c:v>
                </c:pt>
                <c:pt idx="20">
                  <c:v>0.83</c:v>
                </c:pt>
                <c:pt idx="21">
                  <c:v>2.06</c:v>
                </c:pt>
                <c:pt idx="22">
                  <c:v>2</c:v>
                </c:pt>
                <c:pt idx="23">
                  <c:v>2.27</c:v>
                </c:pt>
                <c:pt idx="24">
                  <c:v>0.72</c:v>
                </c:pt>
                <c:pt idx="25">
                  <c:v>0.33</c:v>
                </c:pt>
                <c:pt idx="26">
                  <c:v>-0.51</c:v>
                </c:pt>
                <c:pt idx="27">
                  <c:v>0.18</c:v>
                </c:pt>
                <c:pt idx="28">
                  <c:v>1.38</c:v>
                </c:pt>
                <c:pt idx="29">
                  <c:v>0.15</c:v>
                </c:pt>
                <c:pt idx="30">
                  <c:v>0.68</c:v>
                </c:pt>
                <c:pt idx="31">
                  <c:v>0.88</c:v>
                </c:pt>
              </c:numCache>
            </c:numRef>
          </c:val>
        </c:ser>
        <c:ser>
          <c:idx val="3"/>
          <c:order val="3"/>
          <c:tx>
            <c:v>Change in inventories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EN'!$B$25:$AG$25</c:f>
              <c:numCache>
                <c:formatCode>0.0</c:formatCode>
                <c:ptCount val="32"/>
                <c:pt idx="0">
                  <c:v>-1.25</c:v>
                </c:pt>
                <c:pt idx="1">
                  <c:v>1.17</c:v>
                </c:pt>
                <c:pt idx="2">
                  <c:v>2.23</c:v>
                </c:pt>
                <c:pt idx="3">
                  <c:v>0.97</c:v>
                </c:pt>
                <c:pt idx="4">
                  <c:v>1.43</c:v>
                </c:pt>
                <c:pt idx="5">
                  <c:v>0</c:v>
                </c:pt>
                <c:pt idx="6">
                  <c:v>-0.47</c:v>
                </c:pt>
                <c:pt idx="7">
                  <c:v>-0.03</c:v>
                </c:pt>
                <c:pt idx="8">
                  <c:v>-1.03</c:v>
                </c:pt>
                <c:pt idx="9">
                  <c:v>0.2</c:v>
                </c:pt>
                <c:pt idx="10">
                  <c:v>-1.4</c:v>
                </c:pt>
                <c:pt idx="11">
                  <c:v>1.1599999999999999</c:v>
                </c:pt>
                <c:pt idx="12">
                  <c:v>-0.56999999999999995</c:v>
                </c:pt>
                <c:pt idx="13">
                  <c:v>-1.77</c:v>
                </c:pt>
                <c:pt idx="14">
                  <c:v>-7.0000000000000007E-2</c:v>
                </c:pt>
                <c:pt idx="15">
                  <c:v>-0.06</c:v>
                </c:pt>
                <c:pt idx="16">
                  <c:v>0.1</c:v>
                </c:pt>
                <c:pt idx="17">
                  <c:v>1.85</c:v>
                </c:pt>
                <c:pt idx="18">
                  <c:v>0.83</c:v>
                </c:pt>
                <c:pt idx="19">
                  <c:v>-0.42</c:v>
                </c:pt>
                <c:pt idx="20">
                  <c:v>1.95</c:v>
                </c:pt>
                <c:pt idx="21">
                  <c:v>0.91</c:v>
                </c:pt>
                <c:pt idx="22">
                  <c:v>0.45</c:v>
                </c:pt>
                <c:pt idx="23">
                  <c:v>-0.46</c:v>
                </c:pt>
                <c:pt idx="24">
                  <c:v>-0.3</c:v>
                </c:pt>
                <c:pt idx="25">
                  <c:v>1.17</c:v>
                </c:pt>
                <c:pt idx="26">
                  <c:v>0.54</c:v>
                </c:pt>
                <c:pt idx="27">
                  <c:v>-0.82</c:v>
                </c:pt>
                <c:pt idx="28">
                  <c:v>-0.2</c:v>
                </c:pt>
                <c:pt idx="29">
                  <c:v>-0.17</c:v>
                </c:pt>
                <c:pt idx="30">
                  <c:v>0.17</c:v>
                </c:pt>
                <c:pt idx="31">
                  <c:v>0.12</c:v>
                </c:pt>
              </c:numCache>
            </c:numRef>
          </c:val>
        </c:ser>
        <c:ser>
          <c:idx val="4"/>
          <c:order val="4"/>
          <c:tx>
            <c:v>Net exports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EN'!$B$26:$AG$26</c:f>
              <c:numCache>
                <c:formatCode>0.0</c:formatCode>
                <c:ptCount val="32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1.32</c:v>
                </c:pt>
                <c:pt idx="5">
                  <c:v>1.92</c:v>
                </c:pt>
                <c:pt idx="6">
                  <c:v>2.83</c:v>
                </c:pt>
                <c:pt idx="7">
                  <c:v>1.67</c:v>
                </c:pt>
                <c:pt idx="8">
                  <c:v>2.21</c:v>
                </c:pt>
                <c:pt idx="9">
                  <c:v>0.66</c:v>
                </c:pt>
                <c:pt idx="10">
                  <c:v>2.16</c:v>
                </c:pt>
                <c:pt idx="11">
                  <c:v>0.12</c:v>
                </c:pt>
                <c:pt idx="12">
                  <c:v>-0.46</c:v>
                </c:pt>
                <c:pt idx="13">
                  <c:v>1.4</c:v>
                </c:pt>
                <c:pt idx="14">
                  <c:v>-0.65</c:v>
                </c:pt>
                <c:pt idx="15">
                  <c:v>-0.4</c:v>
                </c:pt>
                <c:pt idx="16">
                  <c:v>1.05</c:v>
                </c:pt>
                <c:pt idx="17">
                  <c:v>-1.53</c:v>
                </c:pt>
                <c:pt idx="18">
                  <c:v>0.13</c:v>
                </c:pt>
                <c:pt idx="19">
                  <c:v>-0.34</c:v>
                </c:pt>
                <c:pt idx="20">
                  <c:v>-0.59</c:v>
                </c:pt>
                <c:pt idx="21">
                  <c:v>-0.33</c:v>
                </c:pt>
                <c:pt idx="22">
                  <c:v>-0.51</c:v>
                </c:pt>
                <c:pt idx="23">
                  <c:v>0.61</c:v>
                </c:pt>
                <c:pt idx="24">
                  <c:v>-0.13</c:v>
                </c:pt>
                <c:pt idx="25">
                  <c:v>-0.52</c:v>
                </c:pt>
                <c:pt idx="26">
                  <c:v>-0.08</c:v>
                </c:pt>
                <c:pt idx="27">
                  <c:v>1.57</c:v>
                </c:pt>
                <c:pt idx="28">
                  <c:v>0.38</c:v>
                </c:pt>
                <c:pt idx="29">
                  <c:v>0.13</c:v>
                </c:pt>
                <c:pt idx="30">
                  <c:v>0.09</c:v>
                </c:pt>
                <c:pt idx="31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759296"/>
        <c:axId val="168760832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EN'!$B$22:$AG$22</c:f>
              <c:numCache>
                <c:formatCode>0.0</c:formatCode>
                <c:ptCount val="32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3.42</c:v>
                </c:pt>
                <c:pt idx="5">
                  <c:v>2.21</c:v>
                </c:pt>
                <c:pt idx="6">
                  <c:v>1.47</c:v>
                </c:pt>
                <c:pt idx="7">
                  <c:v>0.93</c:v>
                </c:pt>
                <c:pt idx="8">
                  <c:v>0.36</c:v>
                </c:pt>
                <c:pt idx="9">
                  <c:v>-1.17</c:v>
                </c:pt>
                <c:pt idx="10">
                  <c:v>-1.32</c:v>
                </c:pt>
                <c:pt idx="11">
                  <c:v>-1.37</c:v>
                </c:pt>
                <c:pt idx="12">
                  <c:v>-2.66</c:v>
                </c:pt>
                <c:pt idx="13">
                  <c:v>-1.23</c:v>
                </c:pt>
                <c:pt idx="14">
                  <c:v>0.52</c:v>
                </c:pt>
                <c:pt idx="15">
                  <c:v>1.1100000000000001</c:v>
                </c:pt>
                <c:pt idx="16">
                  <c:v>2.16</c:v>
                </c:pt>
                <c:pt idx="17">
                  <c:v>2.15</c:v>
                </c:pt>
                <c:pt idx="18">
                  <c:v>2.64</c:v>
                </c:pt>
                <c:pt idx="19">
                  <c:v>1.02</c:v>
                </c:pt>
                <c:pt idx="20">
                  <c:v>3.97</c:v>
                </c:pt>
                <c:pt idx="21">
                  <c:v>4.47</c:v>
                </c:pt>
                <c:pt idx="22">
                  <c:v>4.08</c:v>
                </c:pt>
                <c:pt idx="23">
                  <c:v>4.26</c:v>
                </c:pt>
                <c:pt idx="24">
                  <c:v>2.06</c:v>
                </c:pt>
                <c:pt idx="25">
                  <c:v>3.06</c:v>
                </c:pt>
                <c:pt idx="26">
                  <c:v>1.77</c:v>
                </c:pt>
                <c:pt idx="27">
                  <c:v>2.89</c:v>
                </c:pt>
                <c:pt idx="28">
                  <c:v>3.65</c:v>
                </c:pt>
                <c:pt idx="29">
                  <c:v>1.46</c:v>
                </c:pt>
                <c:pt idx="30">
                  <c:v>2.46</c:v>
                </c:pt>
                <c:pt idx="31">
                  <c:v>2.93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59296"/>
        <c:axId val="168760832"/>
      </c:lineChart>
      <c:catAx>
        <c:axId val="16875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608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76083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592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135826238460919"/>
          <c:y val="4.8361508940462546E-2"/>
          <c:w val="0.26863688162360938"/>
          <c:h val="0.371242204261522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33230577634E-2"/>
          <c:w val="0.89511603644389293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CZ'!$B$22:$AG$22</c:f>
              <c:numCache>
                <c:formatCode>0.0</c:formatCode>
                <c:ptCount val="32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0.74</c:v>
                </c:pt>
                <c:pt idx="13">
                  <c:v>0.45</c:v>
                </c:pt>
                <c:pt idx="14">
                  <c:v>0.73</c:v>
                </c:pt>
                <c:pt idx="15">
                  <c:v>0.06</c:v>
                </c:pt>
                <c:pt idx="16">
                  <c:v>0.08</c:v>
                </c:pt>
                <c:pt idx="17">
                  <c:v>0.22</c:v>
                </c:pt>
                <c:pt idx="18">
                  <c:v>-0.28000000000000003</c:v>
                </c:pt>
                <c:pt idx="19">
                  <c:v>-0.43</c:v>
                </c:pt>
                <c:pt idx="20">
                  <c:v>0.2</c:v>
                </c:pt>
                <c:pt idx="21">
                  <c:v>0.17</c:v>
                </c:pt>
                <c:pt idx="22">
                  <c:v>0.54</c:v>
                </c:pt>
                <c:pt idx="23">
                  <c:v>0.22</c:v>
                </c:pt>
                <c:pt idx="24">
                  <c:v>0.55000000000000004</c:v>
                </c:pt>
                <c:pt idx="25">
                  <c:v>0.62</c:v>
                </c:pt>
                <c:pt idx="26">
                  <c:v>0.83</c:v>
                </c:pt>
                <c:pt idx="27">
                  <c:v>1.23</c:v>
                </c:pt>
                <c:pt idx="28">
                  <c:v>0.55000000000000004</c:v>
                </c:pt>
                <c:pt idx="29">
                  <c:v>0.63</c:v>
                </c:pt>
                <c:pt idx="30">
                  <c:v>0.77</c:v>
                </c:pt>
                <c:pt idx="31">
                  <c:v>0.63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CZ'!$B$24:$AG$24</c:f>
              <c:numCache>
                <c:formatCode>0.0</c:formatCode>
                <c:ptCount val="32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0.28000000000000003</c:v>
                </c:pt>
                <c:pt idx="13">
                  <c:v>0.21</c:v>
                </c:pt>
                <c:pt idx="14">
                  <c:v>0.05</c:v>
                </c:pt>
                <c:pt idx="15">
                  <c:v>0.12</c:v>
                </c:pt>
                <c:pt idx="16">
                  <c:v>0.02</c:v>
                </c:pt>
                <c:pt idx="17">
                  <c:v>-0.18</c:v>
                </c:pt>
                <c:pt idx="18">
                  <c:v>0.04</c:v>
                </c:pt>
                <c:pt idx="19">
                  <c:v>-0.47</c:v>
                </c:pt>
                <c:pt idx="20">
                  <c:v>0.15</c:v>
                </c:pt>
                <c:pt idx="21">
                  <c:v>0.23</c:v>
                </c:pt>
                <c:pt idx="22">
                  <c:v>0.17</c:v>
                </c:pt>
                <c:pt idx="23">
                  <c:v>0.15</c:v>
                </c:pt>
                <c:pt idx="24">
                  <c:v>0.27</c:v>
                </c:pt>
                <c:pt idx="25">
                  <c:v>0.19</c:v>
                </c:pt>
                <c:pt idx="26">
                  <c:v>0.31</c:v>
                </c:pt>
                <c:pt idx="27">
                  <c:v>-0.04</c:v>
                </c:pt>
                <c:pt idx="28">
                  <c:v>0.25</c:v>
                </c:pt>
                <c:pt idx="29">
                  <c:v>0.26</c:v>
                </c:pt>
                <c:pt idx="30">
                  <c:v>0.28999999999999998</c:v>
                </c:pt>
                <c:pt idx="31">
                  <c:v>0.27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C.1.5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CZ'!$B$25:$AG$25</c:f>
              <c:numCache>
                <c:formatCode>0.0</c:formatCode>
                <c:ptCount val="32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-0.71</c:v>
                </c:pt>
                <c:pt idx="13">
                  <c:v>-0.75</c:v>
                </c:pt>
                <c:pt idx="14">
                  <c:v>-0.41</c:v>
                </c:pt>
                <c:pt idx="15">
                  <c:v>-0.45</c:v>
                </c:pt>
                <c:pt idx="16">
                  <c:v>-0.47</c:v>
                </c:pt>
                <c:pt idx="17">
                  <c:v>-1.1000000000000001</c:v>
                </c:pt>
                <c:pt idx="18">
                  <c:v>-0.96</c:v>
                </c:pt>
                <c:pt idx="19">
                  <c:v>-0.65</c:v>
                </c:pt>
                <c:pt idx="20">
                  <c:v>-1.5</c:v>
                </c:pt>
                <c:pt idx="21">
                  <c:v>-0.47</c:v>
                </c:pt>
                <c:pt idx="22">
                  <c:v>-7.0000000000000007E-2</c:v>
                </c:pt>
                <c:pt idx="23">
                  <c:v>-0.47</c:v>
                </c:pt>
                <c:pt idx="24">
                  <c:v>-0.42</c:v>
                </c:pt>
                <c:pt idx="25">
                  <c:v>0.28000000000000003</c:v>
                </c:pt>
                <c:pt idx="26">
                  <c:v>0.54</c:v>
                </c:pt>
                <c:pt idx="27">
                  <c:v>0.79</c:v>
                </c:pt>
                <c:pt idx="28">
                  <c:v>1.01</c:v>
                </c:pt>
                <c:pt idx="29">
                  <c:v>1.1299999999999999</c:v>
                </c:pt>
                <c:pt idx="30">
                  <c:v>0.61</c:v>
                </c:pt>
                <c:pt idx="31">
                  <c:v>1.96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C.1.5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CZ'!$B$26:$AG$26</c:f>
              <c:numCache>
                <c:formatCode>0.0</c:formatCode>
                <c:ptCount val="32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-0.17</c:v>
                </c:pt>
                <c:pt idx="13">
                  <c:v>-0.42</c:v>
                </c:pt>
                <c:pt idx="14">
                  <c:v>1.1200000000000001</c:v>
                </c:pt>
                <c:pt idx="15">
                  <c:v>0.89</c:v>
                </c:pt>
                <c:pt idx="16">
                  <c:v>0</c:v>
                </c:pt>
                <c:pt idx="17">
                  <c:v>-0.63</c:v>
                </c:pt>
                <c:pt idx="18">
                  <c:v>-0.05</c:v>
                </c:pt>
                <c:pt idx="19">
                  <c:v>-0.92</c:v>
                </c:pt>
                <c:pt idx="20">
                  <c:v>0.09</c:v>
                </c:pt>
                <c:pt idx="21">
                  <c:v>0.26</c:v>
                </c:pt>
                <c:pt idx="22">
                  <c:v>0.43</c:v>
                </c:pt>
                <c:pt idx="23">
                  <c:v>0.87</c:v>
                </c:pt>
                <c:pt idx="24">
                  <c:v>-0.24</c:v>
                </c:pt>
                <c:pt idx="25">
                  <c:v>-0.05</c:v>
                </c:pt>
                <c:pt idx="26">
                  <c:v>-0.06</c:v>
                </c:pt>
                <c:pt idx="27">
                  <c:v>-0.48</c:v>
                </c:pt>
                <c:pt idx="28">
                  <c:v>0.62</c:v>
                </c:pt>
                <c:pt idx="29">
                  <c:v>0.76</c:v>
                </c:pt>
                <c:pt idx="30">
                  <c:v>0.98</c:v>
                </c:pt>
                <c:pt idx="31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814848"/>
        <c:axId val="168841216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C.1.5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CZ'!$B$23:$AG$23</c:f>
              <c:numCache>
                <c:formatCode>0.0</c:formatCode>
                <c:ptCount val="32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0.14000000000000001</c:v>
                </c:pt>
                <c:pt idx="13">
                  <c:v>-0.5</c:v>
                </c:pt>
                <c:pt idx="14">
                  <c:v>1.5</c:v>
                </c:pt>
                <c:pt idx="15">
                  <c:v>0.63</c:v>
                </c:pt>
                <c:pt idx="16">
                  <c:v>-0.37</c:v>
                </c:pt>
                <c:pt idx="17">
                  <c:v>-1.69</c:v>
                </c:pt>
                <c:pt idx="18">
                  <c:v>-1.25</c:v>
                </c:pt>
                <c:pt idx="19">
                  <c:v>-2.48</c:v>
                </c:pt>
                <c:pt idx="20">
                  <c:v>-1.07</c:v>
                </c:pt>
                <c:pt idx="21">
                  <c:v>0.19</c:v>
                </c:pt>
                <c:pt idx="22">
                  <c:v>1.07</c:v>
                </c:pt>
                <c:pt idx="23">
                  <c:v>0.78</c:v>
                </c:pt>
                <c:pt idx="24">
                  <c:v>0.16</c:v>
                </c:pt>
                <c:pt idx="25">
                  <c:v>1.04</c:v>
                </c:pt>
                <c:pt idx="26">
                  <c:v>1.63</c:v>
                </c:pt>
                <c:pt idx="27">
                  <c:v>1.5</c:v>
                </c:pt>
                <c:pt idx="28">
                  <c:v>2.4300000000000002</c:v>
                </c:pt>
                <c:pt idx="29">
                  <c:v>2.78</c:v>
                </c:pt>
                <c:pt idx="30">
                  <c:v>2.65</c:v>
                </c:pt>
                <c:pt idx="31">
                  <c:v>3.08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14848"/>
        <c:axId val="168841216"/>
      </c:lineChart>
      <c:catAx>
        <c:axId val="168814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412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841216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148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777763256771318"/>
          <c:y val="4.3006885840413595E-2"/>
          <c:w val="0.28058864055818689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33230577634E-2"/>
          <c:w val="0.89511603644389293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EN'!$B$22:$AG$22</c:f>
              <c:numCache>
                <c:formatCode>0.0</c:formatCode>
                <c:ptCount val="32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0.74</c:v>
                </c:pt>
                <c:pt idx="13">
                  <c:v>0.45</c:v>
                </c:pt>
                <c:pt idx="14">
                  <c:v>0.73</c:v>
                </c:pt>
                <c:pt idx="15">
                  <c:v>0.06</c:v>
                </c:pt>
                <c:pt idx="16">
                  <c:v>0.08</c:v>
                </c:pt>
                <c:pt idx="17">
                  <c:v>0.22</c:v>
                </c:pt>
                <c:pt idx="18">
                  <c:v>-0.28000000000000003</c:v>
                </c:pt>
                <c:pt idx="19">
                  <c:v>-0.43</c:v>
                </c:pt>
                <c:pt idx="20">
                  <c:v>0.2</c:v>
                </c:pt>
                <c:pt idx="21">
                  <c:v>0.17</c:v>
                </c:pt>
                <c:pt idx="22">
                  <c:v>0.54</c:v>
                </c:pt>
                <c:pt idx="23">
                  <c:v>0.22</c:v>
                </c:pt>
                <c:pt idx="24">
                  <c:v>0.55000000000000004</c:v>
                </c:pt>
                <c:pt idx="25">
                  <c:v>0.62</c:v>
                </c:pt>
                <c:pt idx="26">
                  <c:v>0.83</c:v>
                </c:pt>
                <c:pt idx="27">
                  <c:v>1.23</c:v>
                </c:pt>
                <c:pt idx="28">
                  <c:v>0.55000000000000004</c:v>
                </c:pt>
                <c:pt idx="29">
                  <c:v>0.63</c:v>
                </c:pt>
                <c:pt idx="30">
                  <c:v>0.77</c:v>
                </c:pt>
                <c:pt idx="31">
                  <c:v>0.63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EN'!$B$24:$AG$24</c:f>
              <c:numCache>
                <c:formatCode>0.0</c:formatCode>
                <c:ptCount val="32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0.28000000000000003</c:v>
                </c:pt>
                <c:pt idx="13">
                  <c:v>0.21</c:v>
                </c:pt>
                <c:pt idx="14">
                  <c:v>0.05</c:v>
                </c:pt>
                <c:pt idx="15">
                  <c:v>0.12</c:v>
                </c:pt>
                <c:pt idx="16">
                  <c:v>0.02</c:v>
                </c:pt>
                <c:pt idx="17">
                  <c:v>-0.18</c:v>
                </c:pt>
                <c:pt idx="18">
                  <c:v>0.04</c:v>
                </c:pt>
                <c:pt idx="19">
                  <c:v>-0.47</c:v>
                </c:pt>
                <c:pt idx="20">
                  <c:v>0.15</c:v>
                </c:pt>
                <c:pt idx="21">
                  <c:v>0.23</c:v>
                </c:pt>
                <c:pt idx="22">
                  <c:v>0.17</c:v>
                </c:pt>
                <c:pt idx="23">
                  <c:v>0.15</c:v>
                </c:pt>
                <c:pt idx="24">
                  <c:v>0.27</c:v>
                </c:pt>
                <c:pt idx="25">
                  <c:v>0.19</c:v>
                </c:pt>
                <c:pt idx="26">
                  <c:v>0.31</c:v>
                </c:pt>
                <c:pt idx="27">
                  <c:v>-0.04</c:v>
                </c:pt>
                <c:pt idx="28">
                  <c:v>0.25</c:v>
                </c:pt>
                <c:pt idx="29">
                  <c:v>0.26</c:v>
                </c:pt>
                <c:pt idx="30">
                  <c:v>0.28999999999999998</c:v>
                </c:pt>
                <c:pt idx="31">
                  <c:v>0.27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C.1.5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EN'!$B$25:$AG$25</c:f>
              <c:numCache>
                <c:formatCode>0.0</c:formatCode>
                <c:ptCount val="32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-0.71</c:v>
                </c:pt>
                <c:pt idx="13">
                  <c:v>-0.75</c:v>
                </c:pt>
                <c:pt idx="14">
                  <c:v>-0.41</c:v>
                </c:pt>
                <c:pt idx="15">
                  <c:v>-0.45</c:v>
                </c:pt>
                <c:pt idx="16">
                  <c:v>-0.47</c:v>
                </c:pt>
                <c:pt idx="17">
                  <c:v>-1.1000000000000001</c:v>
                </c:pt>
                <c:pt idx="18">
                  <c:v>-0.96</c:v>
                </c:pt>
                <c:pt idx="19">
                  <c:v>-0.65</c:v>
                </c:pt>
                <c:pt idx="20">
                  <c:v>-1.5</c:v>
                </c:pt>
                <c:pt idx="21">
                  <c:v>-0.47</c:v>
                </c:pt>
                <c:pt idx="22">
                  <c:v>-7.0000000000000007E-2</c:v>
                </c:pt>
                <c:pt idx="23">
                  <c:v>-0.47</c:v>
                </c:pt>
                <c:pt idx="24">
                  <c:v>-0.42</c:v>
                </c:pt>
                <c:pt idx="25">
                  <c:v>0.28000000000000003</c:v>
                </c:pt>
                <c:pt idx="26">
                  <c:v>0.54</c:v>
                </c:pt>
                <c:pt idx="27">
                  <c:v>0.79</c:v>
                </c:pt>
                <c:pt idx="28">
                  <c:v>1.01</c:v>
                </c:pt>
                <c:pt idx="29">
                  <c:v>1.1299999999999999</c:v>
                </c:pt>
                <c:pt idx="30">
                  <c:v>0.61</c:v>
                </c:pt>
                <c:pt idx="31">
                  <c:v>1.96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C.1.5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EN'!$B$26:$AG$26</c:f>
              <c:numCache>
                <c:formatCode>0.0</c:formatCode>
                <c:ptCount val="32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-0.17</c:v>
                </c:pt>
                <c:pt idx="13">
                  <c:v>-0.42</c:v>
                </c:pt>
                <c:pt idx="14">
                  <c:v>1.1200000000000001</c:v>
                </c:pt>
                <c:pt idx="15">
                  <c:v>0.89</c:v>
                </c:pt>
                <c:pt idx="16">
                  <c:v>0</c:v>
                </c:pt>
                <c:pt idx="17">
                  <c:v>-0.63</c:v>
                </c:pt>
                <c:pt idx="18">
                  <c:v>-0.05</c:v>
                </c:pt>
                <c:pt idx="19">
                  <c:v>-0.92</c:v>
                </c:pt>
                <c:pt idx="20">
                  <c:v>0.09</c:v>
                </c:pt>
                <c:pt idx="21">
                  <c:v>0.26</c:v>
                </c:pt>
                <c:pt idx="22">
                  <c:v>0.43</c:v>
                </c:pt>
                <c:pt idx="23">
                  <c:v>0.87</c:v>
                </c:pt>
                <c:pt idx="24">
                  <c:v>-0.24</c:v>
                </c:pt>
                <c:pt idx="25">
                  <c:v>-0.05</c:v>
                </c:pt>
                <c:pt idx="26">
                  <c:v>-0.06</c:v>
                </c:pt>
                <c:pt idx="27">
                  <c:v>-0.48</c:v>
                </c:pt>
                <c:pt idx="28">
                  <c:v>0.62</c:v>
                </c:pt>
                <c:pt idx="29">
                  <c:v>0.76</c:v>
                </c:pt>
                <c:pt idx="30">
                  <c:v>0.98</c:v>
                </c:pt>
                <c:pt idx="31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947712"/>
        <c:axId val="168949248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C.1.5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C.1.5 EN'!$B$23:$AG$23</c:f>
              <c:numCache>
                <c:formatCode>0.0</c:formatCode>
                <c:ptCount val="32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0.14000000000000001</c:v>
                </c:pt>
                <c:pt idx="13">
                  <c:v>-0.5</c:v>
                </c:pt>
                <c:pt idx="14">
                  <c:v>1.5</c:v>
                </c:pt>
                <c:pt idx="15">
                  <c:v>0.63</c:v>
                </c:pt>
                <c:pt idx="16">
                  <c:v>-0.37</c:v>
                </c:pt>
                <c:pt idx="17">
                  <c:v>-1.69</c:v>
                </c:pt>
                <c:pt idx="18">
                  <c:v>-1.25</c:v>
                </c:pt>
                <c:pt idx="19">
                  <c:v>-2.48</c:v>
                </c:pt>
                <c:pt idx="20">
                  <c:v>-1.07</c:v>
                </c:pt>
                <c:pt idx="21">
                  <c:v>0.19</c:v>
                </c:pt>
                <c:pt idx="22">
                  <c:v>1.07</c:v>
                </c:pt>
                <c:pt idx="23">
                  <c:v>0.78</c:v>
                </c:pt>
                <c:pt idx="24">
                  <c:v>0.16</c:v>
                </c:pt>
                <c:pt idx="25">
                  <c:v>1.04</c:v>
                </c:pt>
                <c:pt idx="26">
                  <c:v>1.63</c:v>
                </c:pt>
                <c:pt idx="27">
                  <c:v>1.5</c:v>
                </c:pt>
                <c:pt idx="28">
                  <c:v>2.4300000000000002</c:v>
                </c:pt>
                <c:pt idx="29">
                  <c:v>2.78</c:v>
                </c:pt>
                <c:pt idx="30">
                  <c:v>2.65</c:v>
                </c:pt>
                <c:pt idx="31">
                  <c:v>3.08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47712"/>
        <c:axId val="168949248"/>
      </c:lineChart>
      <c:catAx>
        <c:axId val="168947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9492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949248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94771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70294377103274"/>
          <c:y val="4.3006885840413595E-2"/>
          <c:w val="0.24531888130166302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C.1.6 CZ'!$B$21:$AW$21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C.1.6 CZ'!$B$22:$AW$22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1073.692</c:v>
                </c:pt>
                <c:pt idx="21">
                  <c:v>1081.1559999999999</c:v>
                </c:pt>
                <c:pt idx="22">
                  <c:v>1077.183</c:v>
                </c:pt>
                <c:pt idx="23">
                  <c:v>1077.4449999999999</c:v>
                </c:pt>
                <c:pt idx="24">
                  <c:v>1077.6790000000001</c:v>
                </c:pt>
                <c:pt idx="25">
                  <c:v>1071.0899999999999</c:v>
                </c:pt>
                <c:pt idx="26">
                  <c:v>1060.0139999999999</c:v>
                </c:pt>
                <c:pt idx="27">
                  <c:v>1042.8820000000001</c:v>
                </c:pt>
                <c:pt idx="28">
                  <c:v>1029.4639999999999</c:v>
                </c:pt>
                <c:pt idx="29">
                  <c:v>1014.759</c:v>
                </c:pt>
                <c:pt idx="30">
                  <c:v>1012.518</c:v>
                </c:pt>
                <c:pt idx="31">
                  <c:v>1014.4690000000001</c:v>
                </c:pt>
                <c:pt idx="32">
                  <c:v>1016.866</c:v>
                </c:pt>
                <c:pt idx="33">
                  <c:v>1023.874</c:v>
                </c:pt>
                <c:pt idx="34">
                  <c:v>1031.73</c:v>
                </c:pt>
                <c:pt idx="35">
                  <c:v>1035.0060000000001</c:v>
                </c:pt>
                <c:pt idx="36">
                  <c:v>1042.9880000000001</c:v>
                </c:pt>
                <c:pt idx="37">
                  <c:v>1064.288</c:v>
                </c:pt>
                <c:pt idx="38">
                  <c:v>1085.5260000000001</c:v>
                </c:pt>
                <c:pt idx="39">
                  <c:v>1110.098</c:v>
                </c:pt>
                <c:pt idx="40">
                  <c:v>1117.3895600000001</c:v>
                </c:pt>
                <c:pt idx="41">
                  <c:v>1120.9466399999999</c:v>
                </c:pt>
                <c:pt idx="42">
                  <c:v>1115.3018100000002</c:v>
                </c:pt>
                <c:pt idx="43">
                  <c:v>1117.2614199999998</c:v>
                </c:pt>
                <c:pt idx="44">
                  <c:v>1131.3503000000001</c:v>
                </c:pt>
                <c:pt idx="45">
                  <c:v>1133.03188</c:v>
                </c:pt>
                <c:pt idx="46">
                  <c:v>1140.7027499999999</c:v>
                </c:pt>
                <c:pt idx="47">
                  <c:v>1150.89759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16704"/>
        <c:axId val="168371328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4528224537155658E-2"/>
                  <c:y val="-4.887722358189273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C.1.6 CZ'!$B$23:$AW$23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1,1</c:v>
                </c:pt>
                <c:pt idx="26">
                  <c:v>-3,2</c:v>
                </c:pt>
                <c:pt idx="30">
                  <c:v>-2,7</c:v>
                </c:pt>
                <c:pt idx="34">
                  <c:v>2,0</c:v>
                </c:pt>
                <c:pt idx="38">
                  <c:v>7,3</c:v>
                </c:pt>
                <c:pt idx="42">
                  <c:v>0,6</c:v>
                </c:pt>
                <c:pt idx="46">
                  <c:v>3,0</c:v>
                </c:pt>
              </c:strCache>
            </c:strRef>
          </c:cat>
          <c:val>
            <c:numRef>
              <c:f>'G C.1.6 CZ'!$B$24:$AW$24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1077.4449999999999</c:v>
                </c:pt>
                <c:pt idx="21">
                  <c:v>1077.4449999999999</c:v>
                </c:pt>
                <c:pt idx="22">
                  <c:v>1077.4449999999999</c:v>
                </c:pt>
                <c:pt idx="23">
                  <c:v>1077.4449999999999</c:v>
                </c:pt>
                <c:pt idx="24">
                  <c:v>1042.8820000000001</c:v>
                </c:pt>
                <c:pt idx="25">
                  <c:v>1042.8820000000001</c:v>
                </c:pt>
                <c:pt idx="26">
                  <c:v>1042.8820000000001</c:v>
                </c:pt>
                <c:pt idx="27">
                  <c:v>1042.8820000000001</c:v>
                </c:pt>
                <c:pt idx="28">
                  <c:v>1014.4690000000001</c:v>
                </c:pt>
                <c:pt idx="29">
                  <c:v>1014.4690000000001</c:v>
                </c:pt>
                <c:pt idx="30">
                  <c:v>1014.4690000000001</c:v>
                </c:pt>
                <c:pt idx="31">
                  <c:v>1014.4690000000001</c:v>
                </c:pt>
                <c:pt idx="32">
                  <c:v>1035.0060000000001</c:v>
                </c:pt>
                <c:pt idx="33">
                  <c:v>1035.0060000000001</c:v>
                </c:pt>
                <c:pt idx="34">
                  <c:v>1035.0060000000001</c:v>
                </c:pt>
                <c:pt idx="35">
                  <c:v>1035.0060000000001</c:v>
                </c:pt>
                <c:pt idx="36">
                  <c:v>1110.098</c:v>
                </c:pt>
                <c:pt idx="37">
                  <c:v>1110.098</c:v>
                </c:pt>
                <c:pt idx="38">
                  <c:v>1110.098</c:v>
                </c:pt>
                <c:pt idx="39">
                  <c:v>1110.098</c:v>
                </c:pt>
                <c:pt idx="40">
                  <c:v>1117.2614199999998</c:v>
                </c:pt>
                <c:pt idx="41">
                  <c:v>1117.2614199999998</c:v>
                </c:pt>
                <c:pt idx="42">
                  <c:v>1117.2614199999998</c:v>
                </c:pt>
                <c:pt idx="43">
                  <c:v>1117.2614199999998</c:v>
                </c:pt>
                <c:pt idx="44">
                  <c:v>1150.89759</c:v>
                </c:pt>
                <c:pt idx="45">
                  <c:v>1150.89759</c:v>
                </c:pt>
                <c:pt idx="46">
                  <c:v>1150.89759</c:v>
                </c:pt>
                <c:pt idx="47">
                  <c:v>1150.89759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86944"/>
        <c:axId val="168372864"/>
      </c:lineChart>
      <c:catAx>
        <c:axId val="169016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71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371328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16704"/>
        <c:crosses val="autoZero"/>
        <c:crossBetween val="midCat"/>
        <c:majorUnit val="50"/>
      </c:valAx>
      <c:valAx>
        <c:axId val="16837286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8386944"/>
        <c:crosses val="max"/>
        <c:crossBetween val="between"/>
      </c:valAx>
      <c:catAx>
        <c:axId val="16838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683728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C.1.6 EN'!$B$21:$AW$21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C.1.6 EN'!$B$22:$AW$22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1073.692</c:v>
                </c:pt>
                <c:pt idx="21">
                  <c:v>1081.1559999999999</c:v>
                </c:pt>
                <c:pt idx="22">
                  <c:v>1077.183</c:v>
                </c:pt>
                <c:pt idx="23">
                  <c:v>1077.4449999999999</c:v>
                </c:pt>
                <c:pt idx="24">
                  <c:v>1077.6790000000001</c:v>
                </c:pt>
                <c:pt idx="25">
                  <c:v>1071.0899999999999</c:v>
                </c:pt>
                <c:pt idx="26">
                  <c:v>1060.0139999999999</c:v>
                </c:pt>
                <c:pt idx="27">
                  <c:v>1042.8820000000001</c:v>
                </c:pt>
                <c:pt idx="28">
                  <c:v>1029.4639999999999</c:v>
                </c:pt>
                <c:pt idx="29">
                  <c:v>1014.759</c:v>
                </c:pt>
                <c:pt idx="30">
                  <c:v>1012.518</c:v>
                </c:pt>
                <c:pt idx="31">
                  <c:v>1014.4690000000001</c:v>
                </c:pt>
                <c:pt idx="32">
                  <c:v>1016.866</c:v>
                </c:pt>
                <c:pt idx="33">
                  <c:v>1023.874</c:v>
                </c:pt>
                <c:pt idx="34">
                  <c:v>1031.73</c:v>
                </c:pt>
                <c:pt idx="35">
                  <c:v>1035.0060000000001</c:v>
                </c:pt>
                <c:pt idx="36">
                  <c:v>1042.9880000000001</c:v>
                </c:pt>
                <c:pt idx="37">
                  <c:v>1064.288</c:v>
                </c:pt>
                <c:pt idx="38">
                  <c:v>1085.5260000000001</c:v>
                </c:pt>
                <c:pt idx="39">
                  <c:v>1110.098</c:v>
                </c:pt>
                <c:pt idx="40">
                  <c:v>1117.3895600000001</c:v>
                </c:pt>
                <c:pt idx="41">
                  <c:v>1120.9466399999999</c:v>
                </c:pt>
                <c:pt idx="42">
                  <c:v>1115.3018100000002</c:v>
                </c:pt>
                <c:pt idx="43">
                  <c:v>1117.2614199999998</c:v>
                </c:pt>
                <c:pt idx="44">
                  <c:v>1131.3503000000001</c:v>
                </c:pt>
                <c:pt idx="45">
                  <c:v>1133.03188</c:v>
                </c:pt>
                <c:pt idx="46">
                  <c:v>1140.7027499999999</c:v>
                </c:pt>
                <c:pt idx="47">
                  <c:v>1150.89759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47936"/>
        <c:axId val="167049472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4528224537155658E-2"/>
                  <c:y val="-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C.1.6 EN'!$B$23:$AW$23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1,1</c:v>
                </c:pt>
                <c:pt idx="26">
                  <c:v>-3,2</c:v>
                </c:pt>
                <c:pt idx="30">
                  <c:v>-2,7</c:v>
                </c:pt>
                <c:pt idx="34">
                  <c:v>2,0</c:v>
                </c:pt>
                <c:pt idx="38">
                  <c:v>7,3</c:v>
                </c:pt>
                <c:pt idx="42">
                  <c:v>0,6</c:v>
                </c:pt>
                <c:pt idx="46">
                  <c:v>3,0</c:v>
                </c:pt>
              </c:strCache>
            </c:strRef>
          </c:cat>
          <c:val>
            <c:numRef>
              <c:f>'G C.1.6 EN'!$B$24:$AW$24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1077.4449999999999</c:v>
                </c:pt>
                <c:pt idx="21">
                  <c:v>1077.4449999999999</c:v>
                </c:pt>
                <c:pt idx="22">
                  <c:v>1077.4449999999999</c:v>
                </c:pt>
                <c:pt idx="23">
                  <c:v>1077.4449999999999</c:v>
                </c:pt>
                <c:pt idx="24">
                  <c:v>1042.8820000000001</c:v>
                </c:pt>
                <c:pt idx="25">
                  <c:v>1042.8820000000001</c:v>
                </c:pt>
                <c:pt idx="26">
                  <c:v>1042.8820000000001</c:v>
                </c:pt>
                <c:pt idx="27">
                  <c:v>1042.8820000000001</c:v>
                </c:pt>
                <c:pt idx="28">
                  <c:v>1014.4690000000001</c:v>
                </c:pt>
                <c:pt idx="29">
                  <c:v>1014.4690000000001</c:v>
                </c:pt>
                <c:pt idx="30">
                  <c:v>1014.4690000000001</c:v>
                </c:pt>
                <c:pt idx="31">
                  <c:v>1014.4690000000001</c:v>
                </c:pt>
                <c:pt idx="32">
                  <c:v>1035.0060000000001</c:v>
                </c:pt>
                <c:pt idx="33">
                  <c:v>1035.0060000000001</c:v>
                </c:pt>
                <c:pt idx="34">
                  <c:v>1035.0060000000001</c:v>
                </c:pt>
                <c:pt idx="35">
                  <c:v>1035.0060000000001</c:v>
                </c:pt>
                <c:pt idx="36">
                  <c:v>1110.098</c:v>
                </c:pt>
                <c:pt idx="37">
                  <c:v>1110.098</c:v>
                </c:pt>
                <c:pt idx="38">
                  <c:v>1110.098</c:v>
                </c:pt>
                <c:pt idx="39">
                  <c:v>1110.098</c:v>
                </c:pt>
                <c:pt idx="40">
                  <c:v>1117.2614199999998</c:v>
                </c:pt>
                <c:pt idx="41">
                  <c:v>1117.2614199999998</c:v>
                </c:pt>
                <c:pt idx="42">
                  <c:v>1117.2614199999998</c:v>
                </c:pt>
                <c:pt idx="43">
                  <c:v>1117.2614199999998</c:v>
                </c:pt>
                <c:pt idx="44">
                  <c:v>1150.89759</c:v>
                </c:pt>
                <c:pt idx="45">
                  <c:v>1150.89759</c:v>
                </c:pt>
                <c:pt idx="46">
                  <c:v>1150.89759</c:v>
                </c:pt>
                <c:pt idx="47">
                  <c:v>1150.89759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65088"/>
        <c:axId val="167063552"/>
      </c:lineChart>
      <c:catAx>
        <c:axId val="16704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49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049472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47936"/>
        <c:crosses val="autoZero"/>
        <c:crossBetween val="midCat"/>
        <c:majorUnit val="50"/>
      </c:valAx>
      <c:valAx>
        <c:axId val="16706355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7065088"/>
        <c:crosses val="max"/>
        <c:crossBetween val="between"/>
      </c:valAx>
      <c:catAx>
        <c:axId val="167065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0635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34963579604576E-2"/>
          <c:y val="3.74933230577634E-2"/>
          <c:w val="0.89490114464099901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CZ'!$B$22:$AG$22</c:f>
              <c:numCache>
                <c:formatCode>0.0</c:formatCode>
                <c:ptCount val="32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-1.71</c:v>
                </c:pt>
                <c:pt idx="13">
                  <c:v>-0.42</c:v>
                </c:pt>
                <c:pt idx="14">
                  <c:v>-0.18</c:v>
                </c:pt>
                <c:pt idx="15">
                  <c:v>-1.32</c:v>
                </c:pt>
                <c:pt idx="16">
                  <c:v>0.7</c:v>
                </c:pt>
                <c:pt idx="17">
                  <c:v>0.26</c:v>
                </c:pt>
                <c:pt idx="18">
                  <c:v>0.38</c:v>
                </c:pt>
                <c:pt idx="19">
                  <c:v>0.23</c:v>
                </c:pt>
                <c:pt idx="20">
                  <c:v>-1.07</c:v>
                </c:pt>
                <c:pt idx="21">
                  <c:v>-1.36</c:v>
                </c:pt>
                <c:pt idx="22">
                  <c:v>-1.1200000000000001</c:v>
                </c:pt>
                <c:pt idx="23">
                  <c:v>-0.91</c:v>
                </c:pt>
                <c:pt idx="24">
                  <c:v>-0.13</c:v>
                </c:pt>
                <c:pt idx="25">
                  <c:v>0.37</c:v>
                </c:pt>
                <c:pt idx="26">
                  <c:v>0.98</c:v>
                </c:pt>
                <c:pt idx="27">
                  <c:v>0.57999999999999996</c:v>
                </c:pt>
                <c:pt idx="28">
                  <c:v>1.29</c:v>
                </c:pt>
                <c:pt idx="29">
                  <c:v>0.96</c:v>
                </c:pt>
                <c:pt idx="30">
                  <c:v>0.61</c:v>
                </c:pt>
                <c:pt idx="31">
                  <c:v>0.57999999999999996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C.1.7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CZ'!$B$23:$AG$23</c:f>
              <c:numCache>
                <c:formatCode>0.0</c:formatCode>
                <c:ptCount val="32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0.78</c:v>
                </c:pt>
                <c:pt idx="13">
                  <c:v>-1.08</c:v>
                </c:pt>
                <c:pt idx="14">
                  <c:v>-2.86</c:v>
                </c:pt>
                <c:pt idx="15">
                  <c:v>-0.13</c:v>
                </c:pt>
                <c:pt idx="16">
                  <c:v>-2.81</c:v>
                </c:pt>
                <c:pt idx="17">
                  <c:v>-1.75</c:v>
                </c:pt>
                <c:pt idx="18">
                  <c:v>-1.17</c:v>
                </c:pt>
                <c:pt idx="19">
                  <c:v>-1.58</c:v>
                </c:pt>
                <c:pt idx="20">
                  <c:v>-0.92</c:v>
                </c:pt>
                <c:pt idx="21">
                  <c:v>-1.37</c:v>
                </c:pt>
                <c:pt idx="22">
                  <c:v>-0.9</c:v>
                </c:pt>
                <c:pt idx="23">
                  <c:v>-0.98</c:v>
                </c:pt>
                <c:pt idx="24">
                  <c:v>1.02</c:v>
                </c:pt>
                <c:pt idx="25">
                  <c:v>0.77</c:v>
                </c:pt>
                <c:pt idx="26">
                  <c:v>-0.01</c:v>
                </c:pt>
                <c:pt idx="27">
                  <c:v>0.17</c:v>
                </c:pt>
                <c:pt idx="28">
                  <c:v>0.94</c:v>
                </c:pt>
                <c:pt idx="29">
                  <c:v>3.23</c:v>
                </c:pt>
                <c:pt idx="30">
                  <c:v>3.86</c:v>
                </c:pt>
                <c:pt idx="31">
                  <c:v>2.2000000000000002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CZ'!$B$24:$AG$24</c:f>
              <c:numCache>
                <c:formatCode>0.0</c:formatCode>
                <c:ptCount val="32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-0.52</c:v>
                </c:pt>
                <c:pt idx="14">
                  <c:v>-0.42</c:v>
                </c:pt>
                <c:pt idx="15">
                  <c:v>-0.45</c:v>
                </c:pt>
                <c:pt idx="16">
                  <c:v>-0.36</c:v>
                </c:pt>
                <c:pt idx="17">
                  <c:v>-1.68</c:v>
                </c:pt>
                <c:pt idx="18">
                  <c:v>-1.64</c:v>
                </c:pt>
                <c:pt idx="19">
                  <c:v>-1.91</c:v>
                </c:pt>
                <c:pt idx="20">
                  <c:v>-0.72</c:v>
                </c:pt>
                <c:pt idx="21">
                  <c:v>0.87</c:v>
                </c:pt>
                <c:pt idx="22">
                  <c:v>1.43</c:v>
                </c:pt>
                <c:pt idx="23">
                  <c:v>1.45</c:v>
                </c:pt>
                <c:pt idx="24">
                  <c:v>1.05</c:v>
                </c:pt>
                <c:pt idx="25">
                  <c:v>0.24</c:v>
                </c:pt>
                <c:pt idx="26">
                  <c:v>-0.13</c:v>
                </c:pt>
                <c:pt idx="27">
                  <c:v>-7.0000000000000007E-2</c:v>
                </c:pt>
                <c:pt idx="28">
                  <c:v>1.77</c:v>
                </c:pt>
                <c:pt idx="29">
                  <c:v>1.21</c:v>
                </c:pt>
                <c:pt idx="30">
                  <c:v>1.81</c:v>
                </c:pt>
                <c:pt idx="31">
                  <c:v>1.61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C.1.7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CZ'!$B$25:$AG$25</c:f>
              <c:numCache>
                <c:formatCode>0.0</c:formatCode>
                <c:ptCount val="32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3.06</c:v>
                </c:pt>
                <c:pt idx="13">
                  <c:v>3.62</c:v>
                </c:pt>
                <c:pt idx="14">
                  <c:v>1.18</c:v>
                </c:pt>
                <c:pt idx="15">
                  <c:v>1.04</c:v>
                </c:pt>
                <c:pt idx="16">
                  <c:v>1.1100000000000001</c:v>
                </c:pt>
                <c:pt idx="17">
                  <c:v>-0.12</c:v>
                </c:pt>
                <c:pt idx="18">
                  <c:v>-2.74</c:v>
                </c:pt>
                <c:pt idx="19">
                  <c:v>-2.62</c:v>
                </c:pt>
                <c:pt idx="20">
                  <c:v>-2.2200000000000002</c:v>
                </c:pt>
                <c:pt idx="21">
                  <c:v>-3.31</c:v>
                </c:pt>
                <c:pt idx="22">
                  <c:v>0.25</c:v>
                </c:pt>
                <c:pt idx="23">
                  <c:v>1.39</c:v>
                </c:pt>
                <c:pt idx="24">
                  <c:v>-0.36</c:v>
                </c:pt>
                <c:pt idx="25">
                  <c:v>1.97</c:v>
                </c:pt>
                <c:pt idx="26">
                  <c:v>2.2200000000000002</c:v>
                </c:pt>
                <c:pt idx="27">
                  <c:v>1.69</c:v>
                </c:pt>
                <c:pt idx="28">
                  <c:v>-0.5</c:v>
                </c:pt>
                <c:pt idx="29">
                  <c:v>2.75</c:v>
                </c:pt>
                <c:pt idx="30">
                  <c:v>1.1200000000000001</c:v>
                </c:pt>
                <c:pt idx="31">
                  <c:v>4.08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C.1.7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CZ'!$B$26:$AG$26</c:f>
              <c:numCache>
                <c:formatCode>0.0</c:formatCode>
                <c:ptCount val="32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1.21</c:v>
                </c:pt>
                <c:pt idx="13">
                  <c:v>1.34</c:v>
                </c:pt>
                <c:pt idx="14">
                  <c:v>0.84</c:v>
                </c:pt>
                <c:pt idx="15">
                  <c:v>0.94</c:v>
                </c:pt>
                <c:pt idx="16">
                  <c:v>1.44</c:v>
                </c:pt>
                <c:pt idx="17">
                  <c:v>0.77</c:v>
                </c:pt>
                <c:pt idx="18">
                  <c:v>1.1000000000000001</c:v>
                </c:pt>
                <c:pt idx="19">
                  <c:v>0.22</c:v>
                </c:pt>
                <c:pt idx="20">
                  <c:v>-0.62</c:v>
                </c:pt>
                <c:pt idx="21">
                  <c:v>-0.59</c:v>
                </c:pt>
                <c:pt idx="22">
                  <c:v>-0.52</c:v>
                </c:pt>
                <c:pt idx="23">
                  <c:v>-0.27</c:v>
                </c:pt>
                <c:pt idx="24">
                  <c:v>-0.53</c:v>
                </c:pt>
                <c:pt idx="25">
                  <c:v>-0.43</c:v>
                </c:pt>
                <c:pt idx="26">
                  <c:v>-0.03</c:v>
                </c:pt>
                <c:pt idx="27">
                  <c:v>-1.22</c:v>
                </c:pt>
                <c:pt idx="28">
                  <c:v>-0.03</c:v>
                </c:pt>
                <c:pt idx="29">
                  <c:v>0.44</c:v>
                </c:pt>
                <c:pt idx="30">
                  <c:v>0.56999999999999995</c:v>
                </c:pt>
                <c:pt idx="31">
                  <c:v>-0.03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7142912"/>
        <c:axId val="167144448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C.1.7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CZ'!$B$27:$AG$27</c:f>
              <c:numCache>
                <c:formatCode>0.0</c:formatCode>
                <c:ptCount val="32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3.29</c:v>
                </c:pt>
                <c:pt idx="13">
                  <c:v>2.93</c:v>
                </c:pt>
                <c:pt idx="14">
                  <c:v>-1.44</c:v>
                </c:pt>
                <c:pt idx="15">
                  <c:v>0.09</c:v>
                </c:pt>
                <c:pt idx="16">
                  <c:v>0.1</c:v>
                </c:pt>
                <c:pt idx="17">
                  <c:v>-2.52</c:v>
                </c:pt>
                <c:pt idx="18">
                  <c:v>-4.07</c:v>
                </c:pt>
                <c:pt idx="19">
                  <c:v>-5.66</c:v>
                </c:pt>
                <c:pt idx="20">
                  <c:v>-5.56</c:v>
                </c:pt>
                <c:pt idx="21">
                  <c:v>-5.76</c:v>
                </c:pt>
                <c:pt idx="22">
                  <c:v>-0.86</c:v>
                </c:pt>
                <c:pt idx="23">
                  <c:v>0.68</c:v>
                </c:pt>
                <c:pt idx="24">
                  <c:v>1.05</c:v>
                </c:pt>
                <c:pt idx="25">
                  <c:v>2.91</c:v>
                </c:pt>
                <c:pt idx="26">
                  <c:v>3.04</c:v>
                </c:pt>
                <c:pt idx="27">
                  <c:v>1.1399999999999999</c:v>
                </c:pt>
                <c:pt idx="28">
                  <c:v>3.46</c:v>
                </c:pt>
                <c:pt idx="29">
                  <c:v>8.61</c:v>
                </c:pt>
                <c:pt idx="30">
                  <c:v>7.97</c:v>
                </c:pt>
                <c:pt idx="31">
                  <c:v>8.4499999999999993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42912"/>
        <c:axId val="167144448"/>
      </c:lineChart>
      <c:catAx>
        <c:axId val="167142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444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714444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429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48336233100619"/>
          <c:y val="0.63732325338147333"/>
          <c:w val="0.59607981834220924"/>
          <c:h val="0.267731042129537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33230577634E-2"/>
          <c:w val="0.89511603644389293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EN'!$B$22:$AG$22</c:f>
              <c:numCache>
                <c:formatCode>0.0</c:formatCode>
                <c:ptCount val="32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-1.71</c:v>
                </c:pt>
                <c:pt idx="13">
                  <c:v>-0.42</c:v>
                </c:pt>
                <c:pt idx="14">
                  <c:v>-0.18</c:v>
                </c:pt>
                <c:pt idx="15">
                  <c:v>-1.32</c:v>
                </c:pt>
                <c:pt idx="16">
                  <c:v>0.7</c:v>
                </c:pt>
                <c:pt idx="17">
                  <c:v>0.26</c:v>
                </c:pt>
                <c:pt idx="18">
                  <c:v>0.38</c:v>
                </c:pt>
                <c:pt idx="19">
                  <c:v>0.23</c:v>
                </c:pt>
                <c:pt idx="20">
                  <c:v>-1.07</c:v>
                </c:pt>
                <c:pt idx="21">
                  <c:v>-1.36</c:v>
                </c:pt>
                <c:pt idx="22">
                  <c:v>-1.1200000000000001</c:v>
                </c:pt>
                <c:pt idx="23">
                  <c:v>-0.91</c:v>
                </c:pt>
                <c:pt idx="24">
                  <c:v>-0.13</c:v>
                </c:pt>
                <c:pt idx="25">
                  <c:v>0.37</c:v>
                </c:pt>
                <c:pt idx="26">
                  <c:v>0.98</c:v>
                </c:pt>
                <c:pt idx="27">
                  <c:v>0.57999999999999996</c:v>
                </c:pt>
                <c:pt idx="28">
                  <c:v>1.29</c:v>
                </c:pt>
                <c:pt idx="29">
                  <c:v>0.96</c:v>
                </c:pt>
                <c:pt idx="30">
                  <c:v>0.61</c:v>
                </c:pt>
                <c:pt idx="31">
                  <c:v>0.57999999999999996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C.1.7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EN'!$B$23:$AG$23</c:f>
              <c:numCache>
                <c:formatCode>0.0</c:formatCode>
                <c:ptCount val="32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0.78</c:v>
                </c:pt>
                <c:pt idx="13">
                  <c:v>-1.08</c:v>
                </c:pt>
                <c:pt idx="14">
                  <c:v>-2.86</c:v>
                </c:pt>
                <c:pt idx="15">
                  <c:v>-0.13</c:v>
                </c:pt>
                <c:pt idx="16">
                  <c:v>-2.81</c:v>
                </c:pt>
                <c:pt idx="17">
                  <c:v>-1.75</c:v>
                </c:pt>
                <c:pt idx="18">
                  <c:v>-1.17</c:v>
                </c:pt>
                <c:pt idx="19">
                  <c:v>-1.58</c:v>
                </c:pt>
                <c:pt idx="20">
                  <c:v>-0.92</c:v>
                </c:pt>
                <c:pt idx="21">
                  <c:v>-1.37</c:v>
                </c:pt>
                <c:pt idx="22">
                  <c:v>-0.9</c:v>
                </c:pt>
                <c:pt idx="23">
                  <c:v>-0.98</c:v>
                </c:pt>
                <c:pt idx="24">
                  <c:v>1.02</c:v>
                </c:pt>
                <c:pt idx="25">
                  <c:v>0.77</c:v>
                </c:pt>
                <c:pt idx="26">
                  <c:v>-0.01</c:v>
                </c:pt>
                <c:pt idx="27">
                  <c:v>0.17</c:v>
                </c:pt>
                <c:pt idx="28">
                  <c:v>0.94</c:v>
                </c:pt>
                <c:pt idx="29">
                  <c:v>3.23</c:v>
                </c:pt>
                <c:pt idx="30">
                  <c:v>3.86</c:v>
                </c:pt>
                <c:pt idx="31">
                  <c:v>2.2000000000000002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EN'!$B$24:$AG$24</c:f>
              <c:numCache>
                <c:formatCode>0.0</c:formatCode>
                <c:ptCount val="32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-0.52</c:v>
                </c:pt>
                <c:pt idx="14">
                  <c:v>-0.42</c:v>
                </c:pt>
                <c:pt idx="15">
                  <c:v>-0.45</c:v>
                </c:pt>
                <c:pt idx="16">
                  <c:v>-0.36</c:v>
                </c:pt>
                <c:pt idx="17">
                  <c:v>-1.68</c:v>
                </c:pt>
                <c:pt idx="18">
                  <c:v>-1.64</c:v>
                </c:pt>
                <c:pt idx="19">
                  <c:v>-1.91</c:v>
                </c:pt>
                <c:pt idx="20">
                  <c:v>-0.72</c:v>
                </c:pt>
                <c:pt idx="21">
                  <c:v>0.87</c:v>
                </c:pt>
                <c:pt idx="22">
                  <c:v>1.43</c:v>
                </c:pt>
                <c:pt idx="23">
                  <c:v>1.45</c:v>
                </c:pt>
                <c:pt idx="24">
                  <c:v>1.05</c:v>
                </c:pt>
                <c:pt idx="25">
                  <c:v>0.24</c:v>
                </c:pt>
                <c:pt idx="26">
                  <c:v>-0.13</c:v>
                </c:pt>
                <c:pt idx="27">
                  <c:v>-7.0000000000000007E-2</c:v>
                </c:pt>
                <c:pt idx="28">
                  <c:v>1.77</c:v>
                </c:pt>
                <c:pt idx="29">
                  <c:v>1.21</c:v>
                </c:pt>
                <c:pt idx="30">
                  <c:v>1.81</c:v>
                </c:pt>
                <c:pt idx="31">
                  <c:v>1.61</c:v>
                </c:pt>
              </c:numCache>
            </c:numRef>
          </c:val>
        </c:ser>
        <c:ser>
          <c:idx val="0"/>
          <c:order val="3"/>
          <c:tx>
            <c:v>ICT, other machinery and equipment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C.1.7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EN'!$B$25:$AG$25</c:f>
              <c:numCache>
                <c:formatCode>0.0</c:formatCode>
                <c:ptCount val="32"/>
                <c:pt idx="0">
                  <c:v>5.7808660033947472</c:v>
                </c:pt>
                <c:pt idx="1">
                  <c:v>3.7453102273382139</c:v>
                </c:pt>
                <c:pt idx="2">
                  <c:v>2.6785388224751685</c:v>
                </c:pt>
                <c:pt idx="3">
                  <c:v>-3.1551905294112461</c:v>
                </c:pt>
                <c:pt idx="4">
                  <c:v>-5.7972529093779288</c:v>
                </c:pt>
                <c:pt idx="5">
                  <c:v>-6.277261606876916</c:v>
                </c:pt>
                <c:pt idx="6">
                  <c:v>-4.582589729912236</c:v>
                </c:pt>
                <c:pt idx="7">
                  <c:v>-0.60595361669425096</c:v>
                </c:pt>
                <c:pt idx="8">
                  <c:v>-2.9739075763751366</c:v>
                </c:pt>
                <c:pt idx="9">
                  <c:v>1.7273619750204856</c:v>
                </c:pt>
                <c:pt idx="10">
                  <c:v>4.5128258089079196</c:v>
                </c:pt>
                <c:pt idx="11">
                  <c:v>2.680482087645681</c:v>
                </c:pt>
                <c:pt idx="12">
                  <c:v>3.0603102947444007</c:v>
                </c:pt>
                <c:pt idx="13">
                  <c:v>3.6167533632901887</c:v>
                </c:pt>
                <c:pt idx="14">
                  <c:v>1.1797020533229698</c:v>
                </c:pt>
                <c:pt idx="15">
                  <c:v>1.0437569042715922</c:v>
                </c:pt>
                <c:pt idx="16">
                  <c:v>1.114300711532916</c:v>
                </c:pt>
                <c:pt idx="17">
                  <c:v>-0.11769398437396487</c:v>
                </c:pt>
                <c:pt idx="18">
                  <c:v>-2.7383231908711498</c:v>
                </c:pt>
                <c:pt idx="19">
                  <c:v>-2.6168568817890336</c:v>
                </c:pt>
                <c:pt idx="20">
                  <c:v>-2.217703739053106</c:v>
                </c:pt>
                <c:pt idx="21">
                  <c:v>-3.3084549303345394</c:v>
                </c:pt>
                <c:pt idx="22">
                  <c:v>0.24802918229665299</c:v>
                </c:pt>
                <c:pt idx="23">
                  <c:v>1.3940385923432335</c:v>
                </c:pt>
                <c:pt idx="24">
                  <c:v>-0.35594925093393981</c:v>
                </c:pt>
                <c:pt idx="25">
                  <c:v>1.97093244796986</c:v>
                </c:pt>
                <c:pt idx="26">
                  <c:v>2.2194905847941246</c:v>
                </c:pt>
                <c:pt idx="27">
                  <c:v>1.6880895856091385</c:v>
                </c:pt>
                <c:pt idx="28">
                  <c:v>-0.49839497307333902</c:v>
                </c:pt>
                <c:pt idx="29">
                  <c:v>2.7484652971774826</c:v>
                </c:pt>
                <c:pt idx="30">
                  <c:v>1.1213815452391469</c:v>
                </c:pt>
                <c:pt idx="31">
                  <c:v>4.0824056206579344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C.1.7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EN'!$B$26:$AG$26</c:f>
              <c:numCache>
                <c:formatCode>0.0</c:formatCode>
                <c:ptCount val="32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1.21</c:v>
                </c:pt>
                <c:pt idx="13">
                  <c:v>1.34</c:v>
                </c:pt>
                <c:pt idx="14">
                  <c:v>0.84</c:v>
                </c:pt>
                <c:pt idx="15">
                  <c:v>0.94</c:v>
                </c:pt>
                <c:pt idx="16">
                  <c:v>1.44</c:v>
                </c:pt>
                <c:pt idx="17">
                  <c:v>0.77</c:v>
                </c:pt>
                <c:pt idx="18">
                  <c:v>1.1000000000000001</c:v>
                </c:pt>
                <c:pt idx="19">
                  <c:v>0.22</c:v>
                </c:pt>
                <c:pt idx="20">
                  <c:v>-0.62</c:v>
                </c:pt>
                <c:pt idx="21">
                  <c:v>-0.59</c:v>
                </c:pt>
                <c:pt idx="22">
                  <c:v>-0.52</c:v>
                </c:pt>
                <c:pt idx="23">
                  <c:v>-0.27</c:v>
                </c:pt>
                <c:pt idx="24">
                  <c:v>-0.53</c:v>
                </c:pt>
                <c:pt idx="25">
                  <c:v>-0.43</c:v>
                </c:pt>
                <c:pt idx="26">
                  <c:v>-0.03</c:v>
                </c:pt>
                <c:pt idx="27">
                  <c:v>-1.22</c:v>
                </c:pt>
                <c:pt idx="28">
                  <c:v>-0.03</c:v>
                </c:pt>
                <c:pt idx="29">
                  <c:v>0.44</c:v>
                </c:pt>
                <c:pt idx="30">
                  <c:v>0.56999999999999995</c:v>
                </c:pt>
                <c:pt idx="31">
                  <c:v>-0.03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878464"/>
        <c:axId val="168880000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C.1.7 EN'!$B$21:$AG$21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C.1.7 EN'!$B$27:$AG$27</c:f>
              <c:numCache>
                <c:formatCode>0.0</c:formatCode>
                <c:ptCount val="32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3.29</c:v>
                </c:pt>
                <c:pt idx="13">
                  <c:v>2.93</c:v>
                </c:pt>
                <c:pt idx="14">
                  <c:v>-1.44</c:v>
                </c:pt>
                <c:pt idx="15">
                  <c:v>0.09</c:v>
                </c:pt>
                <c:pt idx="16">
                  <c:v>0.1</c:v>
                </c:pt>
                <c:pt idx="17">
                  <c:v>-2.52</c:v>
                </c:pt>
                <c:pt idx="18">
                  <c:v>-4.07</c:v>
                </c:pt>
                <c:pt idx="19">
                  <c:v>-5.66</c:v>
                </c:pt>
                <c:pt idx="20">
                  <c:v>-5.56</c:v>
                </c:pt>
                <c:pt idx="21">
                  <c:v>-5.76</c:v>
                </c:pt>
                <c:pt idx="22">
                  <c:v>-0.86</c:v>
                </c:pt>
                <c:pt idx="23">
                  <c:v>0.68</c:v>
                </c:pt>
                <c:pt idx="24">
                  <c:v>1.05</c:v>
                </c:pt>
                <c:pt idx="25">
                  <c:v>2.91</c:v>
                </c:pt>
                <c:pt idx="26">
                  <c:v>3.04</c:v>
                </c:pt>
                <c:pt idx="27">
                  <c:v>1.1399999999999999</c:v>
                </c:pt>
                <c:pt idx="28">
                  <c:v>3.46</c:v>
                </c:pt>
                <c:pt idx="29">
                  <c:v>8.61</c:v>
                </c:pt>
                <c:pt idx="30">
                  <c:v>7.97</c:v>
                </c:pt>
                <c:pt idx="31">
                  <c:v>8.4499999999999993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78464"/>
        <c:axId val="168880000"/>
      </c:lineChart>
      <c:catAx>
        <c:axId val="168878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800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88000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7846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05620004310849"/>
          <c:y val="0.63732325338147333"/>
          <c:w val="0.61475201751233377"/>
          <c:h val="0.267731042129537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56030969277E-2"/>
          <c:y val="3.74933230577634E-2"/>
          <c:w val="0.89511603644389293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Investice nefinančních podniků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C.1.8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CZ'!$B$23:$AG$23</c:f>
              <c:numCache>
                <c:formatCode>0.0</c:formatCode>
                <c:ptCount val="32"/>
                <c:pt idx="0">
                  <c:v>5.29</c:v>
                </c:pt>
                <c:pt idx="1">
                  <c:v>2.83</c:v>
                </c:pt>
                <c:pt idx="2">
                  <c:v>1.76</c:v>
                </c:pt>
                <c:pt idx="3">
                  <c:v>-7.5</c:v>
                </c:pt>
                <c:pt idx="4">
                  <c:v>-13.32</c:v>
                </c:pt>
                <c:pt idx="5">
                  <c:v>-12.33</c:v>
                </c:pt>
                <c:pt idx="6">
                  <c:v>-9.9700000000000006</c:v>
                </c:pt>
                <c:pt idx="7">
                  <c:v>-3.77</c:v>
                </c:pt>
                <c:pt idx="8">
                  <c:v>-3.92</c:v>
                </c:pt>
                <c:pt idx="9">
                  <c:v>1.24</c:v>
                </c:pt>
                <c:pt idx="10">
                  <c:v>4.0599999999999996</c:v>
                </c:pt>
                <c:pt idx="11">
                  <c:v>3.07</c:v>
                </c:pt>
                <c:pt idx="12">
                  <c:v>7.63</c:v>
                </c:pt>
                <c:pt idx="13">
                  <c:v>6.48</c:v>
                </c:pt>
                <c:pt idx="14">
                  <c:v>3.35</c:v>
                </c:pt>
                <c:pt idx="15">
                  <c:v>4.8</c:v>
                </c:pt>
                <c:pt idx="16">
                  <c:v>2.0099999999999998</c:v>
                </c:pt>
                <c:pt idx="17">
                  <c:v>0.64</c:v>
                </c:pt>
                <c:pt idx="18">
                  <c:v>-0.84</c:v>
                </c:pt>
                <c:pt idx="19">
                  <c:v>-1.53</c:v>
                </c:pt>
                <c:pt idx="20">
                  <c:v>-3.77</c:v>
                </c:pt>
                <c:pt idx="21">
                  <c:v>-3.09</c:v>
                </c:pt>
                <c:pt idx="22">
                  <c:v>0.89</c:v>
                </c:pt>
                <c:pt idx="23">
                  <c:v>2.13</c:v>
                </c:pt>
                <c:pt idx="24">
                  <c:v>1.31</c:v>
                </c:pt>
                <c:pt idx="25">
                  <c:v>1.27</c:v>
                </c:pt>
                <c:pt idx="26">
                  <c:v>1.75</c:v>
                </c:pt>
                <c:pt idx="27">
                  <c:v>-1.36</c:v>
                </c:pt>
                <c:pt idx="28">
                  <c:v>2.54</c:v>
                </c:pt>
                <c:pt idx="29">
                  <c:v>4.4000000000000004</c:v>
                </c:pt>
                <c:pt idx="30">
                  <c:v>2.62</c:v>
                </c:pt>
                <c:pt idx="31">
                  <c:v>-0.02</c:v>
                </c:pt>
              </c:numCache>
            </c:numRef>
          </c:val>
        </c:ser>
        <c:ser>
          <c:idx val="2"/>
          <c:order val="2"/>
          <c:tx>
            <c:v>Ostatní soukromé investice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C.1.8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CZ'!$B$24:$AG$24</c:f>
              <c:numCache>
                <c:formatCode>0.0</c:formatCode>
                <c:ptCount val="32"/>
                <c:pt idx="0">
                  <c:v>1.0900000000000001</c:v>
                </c:pt>
                <c:pt idx="1">
                  <c:v>0.88</c:v>
                </c:pt>
                <c:pt idx="2">
                  <c:v>1.1399999999999999</c:v>
                </c:pt>
                <c:pt idx="3">
                  <c:v>-1.79</c:v>
                </c:pt>
                <c:pt idx="4">
                  <c:v>-2.13</c:v>
                </c:pt>
                <c:pt idx="5">
                  <c:v>-2.0099999999999998</c:v>
                </c:pt>
                <c:pt idx="6">
                  <c:v>-1.76</c:v>
                </c:pt>
                <c:pt idx="7">
                  <c:v>-0.45</c:v>
                </c:pt>
                <c:pt idx="8">
                  <c:v>1.29</c:v>
                </c:pt>
                <c:pt idx="9">
                  <c:v>2.4</c:v>
                </c:pt>
                <c:pt idx="10">
                  <c:v>3.39</c:v>
                </c:pt>
                <c:pt idx="11">
                  <c:v>3.78</c:v>
                </c:pt>
                <c:pt idx="12">
                  <c:v>-3.17</c:v>
                </c:pt>
                <c:pt idx="13">
                  <c:v>-1.79</c:v>
                </c:pt>
                <c:pt idx="14">
                  <c:v>-2.0299999999999998</c:v>
                </c:pt>
                <c:pt idx="15">
                  <c:v>-3.23</c:v>
                </c:pt>
                <c:pt idx="16">
                  <c:v>-1.18</c:v>
                </c:pt>
                <c:pt idx="17">
                  <c:v>-2.0099999999999998</c:v>
                </c:pt>
                <c:pt idx="18">
                  <c:v>-2.11</c:v>
                </c:pt>
                <c:pt idx="19">
                  <c:v>-2.38</c:v>
                </c:pt>
                <c:pt idx="20">
                  <c:v>-0.83</c:v>
                </c:pt>
                <c:pt idx="21">
                  <c:v>-1.01</c:v>
                </c:pt>
                <c:pt idx="22">
                  <c:v>-0.2</c:v>
                </c:pt>
                <c:pt idx="23">
                  <c:v>0.19</c:v>
                </c:pt>
                <c:pt idx="24">
                  <c:v>-1.34</c:v>
                </c:pt>
                <c:pt idx="25">
                  <c:v>-0.75</c:v>
                </c:pt>
                <c:pt idx="26">
                  <c:v>-0.57999999999999996</c:v>
                </c:pt>
                <c:pt idx="27">
                  <c:v>-0.36</c:v>
                </c:pt>
                <c:pt idx="28">
                  <c:v>1.18</c:v>
                </c:pt>
                <c:pt idx="29">
                  <c:v>0.92</c:v>
                </c:pt>
                <c:pt idx="30">
                  <c:v>0.54</c:v>
                </c:pt>
                <c:pt idx="31">
                  <c:v>1.1000000000000001</c:v>
                </c:pt>
              </c:numCache>
            </c:numRef>
          </c:val>
        </c:ser>
        <c:ser>
          <c:idx val="3"/>
          <c:order val="3"/>
          <c:tx>
            <c:v>Vládní investice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C.1.8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CZ'!$B$25:$AG$25</c:f>
              <c:numCache>
                <c:formatCode>0.0</c:formatCode>
                <c:ptCount val="32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-1.17</c:v>
                </c:pt>
                <c:pt idx="13">
                  <c:v>-1.75</c:v>
                </c:pt>
                <c:pt idx="14">
                  <c:v>-2.76</c:v>
                </c:pt>
                <c:pt idx="15">
                  <c:v>-1.48</c:v>
                </c:pt>
                <c:pt idx="16">
                  <c:v>-0.72</c:v>
                </c:pt>
                <c:pt idx="17">
                  <c:v>-1.1399999999999999</c:v>
                </c:pt>
                <c:pt idx="18">
                  <c:v>-1.1200000000000001</c:v>
                </c:pt>
                <c:pt idx="19">
                  <c:v>-1.75</c:v>
                </c:pt>
                <c:pt idx="20">
                  <c:v>-0.96</c:v>
                </c:pt>
                <c:pt idx="21">
                  <c:v>-1.66</c:v>
                </c:pt>
                <c:pt idx="22">
                  <c:v>-1.54</c:v>
                </c:pt>
                <c:pt idx="23">
                  <c:v>-1.64</c:v>
                </c:pt>
                <c:pt idx="24">
                  <c:v>1.07</c:v>
                </c:pt>
                <c:pt idx="25">
                  <c:v>2.4</c:v>
                </c:pt>
                <c:pt idx="26">
                  <c:v>1.88</c:v>
                </c:pt>
                <c:pt idx="27">
                  <c:v>2.86</c:v>
                </c:pt>
                <c:pt idx="28">
                  <c:v>-0.25</c:v>
                </c:pt>
                <c:pt idx="29">
                  <c:v>3.29</c:v>
                </c:pt>
                <c:pt idx="30">
                  <c:v>4.8099999999999996</c:v>
                </c:pt>
                <c:pt idx="31">
                  <c:v>7.38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218432"/>
        <c:axId val="16921996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C.1.8 CZ'!$B$21:$AG$21</c:f>
              <c:strCache>
                <c:ptCount val="3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C.1.8 CZ'!$B$22:$AG$22</c:f>
              <c:numCache>
                <c:formatCode>0.0</c:formatCode>
                <c:ptCount val="32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3.29</c:v>
                </c:pt>
                <c:pt idx="13">
                  <c:v>2.93</c:v>
                </c:pt>
                <c:pt idx="14">
                  <c:v>-1.44</c:v>
                </c:pt>
                <c:pt idx="15">
                  <c:v>0.09</c:v>
                </c:pt>
                <c:pt idx="16">
                  <c:v>0.1</c:v>
                </c:pt>
                <c:pt idx="17">
                  <c:v>-2.52</c:v>
                </c:pt>
                <c:pt idx="18">
                  <c:v>-4.07</c:v>
                </c:pt>
                <c:pt idx="19">
                  <c:v>-5.66</c:v>
                </c:pt>
                <c:pt idx="20">
                  <c:v>-5.56</c:v>
                </c:pt>
                <c:pt idx="21">
                  <c:v>-5.76</c:v>
                </c:pt>
                <c:pt idx="22">
                  <c:v>-0.86</c:v>
                </c:pt>
                <c:pt idx="23">
                  <c:v>0.68</c:v>
                </c:pt>
                <c:pt idx="24">
                  <c:v>1.05</c:v>
                </c:pt>
                <c:pt idx="25">
                  <c:v>2.91</c:v>
                </c:pt>
                <c:pt idx="26">
                  <c:v>3.04</c:v>
                </c:pt>
                <c:pt idx="27">
                  <c:v>1.1399999999999999</c:v>
                </c:pt>
                <c:pt idx="28">
                  <c:v>3.46</c:v>
                </c:pt>
                <c:pt idx="29">
                  <c:v>8.61</c:v>
                </c:pt>
                <c:pt idx="30">
                  <c:v>7.97</c:v>
                </c:pt>
                <c:pt idx="31">
                  <c:v>8.4499999999999993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18432"/>
        <c:axId val="169219968"/>
      </c:lineChart>
      <c:catAx>
        <c:axId val="169218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19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9219968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1843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416448597211709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0.62915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68083" y="95704"/>
          <a:ext cx="864973" cy="1574751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0329" y="0"/>
            <a:ext cx="1070718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0.6238</cdr:x>
      <cdr:y>0.0488</cdr:y>
    </cdr:from>
    <cdr:to>
      <cdr:x>0.93718</cdr:x>
      <cdr:y>0.8964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0819" y="90485"/>
          <a:ext cx="879564" cy="1571620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0.82296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09802" y="100016"/>
          <a:ext cx="314322" cy="1566854"/>
          <a:chOff x="7623439" y="133715"/>
          <a:chExt cx="1368132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56368" y="133715"/>
            <a:ext cx="1335203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0.82296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09802" y="100016"/>
          <a:ext cx="319094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0.86175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3" y="113565"/>
          <a:ext cx="556867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0.86175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3" y="113565"/>
          <a:ext cx="556867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0.62915</cdr:x>
      <cdr:y>0.05394</cdr:y>
    </cdr:from>
    <cdr:to>
      <cdr:x>0.93694</cdr:x>
      <cdr:y>0.8887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68083" y="101172"/>
          <a:ext cx="864973" cy="1565702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794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0.62687</cdr:x>
      <cdr:y>0.05357</cdr:y>
    </cdr:from>
    <cdr:to>
      <cdr:x>0.93616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63914" y="99329"/>
          <a:ext cx="870294" cy="1567541"/>
          <a:chOff x="-5271" y="4032"/>
          <a:chExt cx="1114712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0.7694</cdr:x>
      <cdr:y>0.04206</cdr:y>
    </cdr:from>
    <cdr:to>
      <cdr:x>0.95084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9536" y="99642"/>
          <a:ext cx="1115320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0.77119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0540" y="109900"/>
          <a:ext cx="1100075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0.04026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37109" y="96705"/>
          <a:ext cx="1802467" cy="2095513"/>
          <a:chOff x="637026" y="87161"/>
          <a:chExt cx="4925259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7026" y="94865"/>
            <a:ext cx="4925259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0.66469</cdr:x>
      <cdr:y>0.03978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59093" y="95552"/>
          <a:ext cx="1787811" cy="2102527"/>
          <a:chOff x="1704830" y="95818"/>
          <a:chExt cx="3819180" cy="2188350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8"/>
            <a:ext cx="381918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0.72768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73082" y="87929"/>
          <a:ext cx="1374848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0.73139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62096" y="87929"/>
          <a:ext cx="1341920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0.62841</cdr:x>
      <cdr:y>0.05089</cdr:y>
    </cdr:from>
    <cdr:to>
      <cdr:x>0.93496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68248" y="94360"/>
          <a:ext cx="862584" cy="1572510"/>
          <a:chOff x="0" y="3370"/>
          <a:chExt cx="1111047" cy="128092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0.79979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6345" y="102579"/>
          <a:ext cx="926052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0.79979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6345" y="102579"/>
          <a:ext cx="926052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14</xdr:col>
      <xdr:colOff>343388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6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0.72891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69427" y="93622"/>
          <a:ext cx="1370119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0.72891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69427" y="93622"/>
          <a:ext cx="1370119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0.79143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8423" y="90119"/>
          <a:ext cx="1018482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0.79143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8423" y="85656"/>
          <a:ext cx="1018482" cy="2097770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0.77582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33189" y="82792"/>
          <a:ext cx="1106395" cy="2105240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0.60931</cdr:x>
      <cdr:y>0.05137</cdr:y>
    </cdr:from>
    <cdr:to>
      <cdr:x>0.93512</cdr:x>
      <cdr:y>0.88948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14503" y="96474"/>
          <a:ext cx="916779" cy="1573981"/>
          <a:chOff x="0" y="0"/>
          <a:chExt cx="1111384" cy="128429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0.77582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33189" y="87923"/>
          <a:ext cx="1106396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0.79143</cdr:x>
      <cdr:y>0.03776</cdr:y>
    </cdr:from>
    <cdr:to>
      <cdr:x>0.95837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8423" y="90119"/>
          <a:ext cx="1018482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0.79023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1102" y="87923"/>
          <a:ext cx="1025803" cy="2088176"/>
          <a:chOff x="8222571" y="104861"/>
          <a:chExt cx="82638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0.86829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337" y="90119"/>
          <a:ext cx="542247" cy="2090777"/>
          <a:chOff x="8297018" y="93113"/>
          <a:chExt cx="751943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97019" y="93113"/>
            <a:ext cx="75194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0.86709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16" y="87016"/>
          <a:ext cx="549568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0.86709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16" y="95011"/>
          <a:ext cx="556889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0.86589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695" y="87923"/>
          <a:ext cx="564210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149226</xdr:rowOff>
    </xdr:to>
    <xdr:graphicFrame macro="">
      <xdr:nvGraphicFramePr>
        <xdr:cNvPr id="3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149225</xdr:rowOff>
    </xdr:to>
    <xdr:graphicFrame macro="">
      <xdr:nvGraphicFramePr>
        <xdr:cNvPr id="3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310784</xdr:colOff>
      <xdr:row>14</xdr:row>
      <xdr:rowOff>105814</xdr:rowOff>
    </xdr:to>
    <xdr:graphicFrame macro="">
      <xdr:nvGraphicFramePr>
        <xdr:cNvPr id="3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0.72871</cdr:x>
      <cdr:y>0.05739</cdr:y>
    </cdr:from>
    <cdr:to>
      <cdr:x>0.93843</cdr:x>
      <cdr:y>0.89183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3" y="107164"/>
          <a:ext cx="589371" cy="1558147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0.60931</cdr:x>
      <cdr:y>0.05078</cdr:y>
    </cdr:from>
    <cdr:to>
      <cdr:x>0.93495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14503" y="95245"/>
          <a:ext cx="916300" cy="1571628"/>
          <a:chOff x="0" y="-894"/>
          <a:chExt cx="1085212" cy="1285184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894"/>
            <a:ext cx="1085212" cy="12851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310784</xdr:colOff>
      <xdr:row>14</xdr:row>
      <xdr:rowOff>105813</xdr:rowOff>
    </xdr:to>
    <xdr:graphicFrame macro="">
      <xdr:nvGraphicFramePr>
        <xdr:cNvPr id="3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57395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0.55013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367566" y="112665"/>
          <a:ext cx="2462333" cy="2065571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57394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0.5511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373504" y="112665"/>
          <a:ext cx="2456395" cy="2065570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0.82313</cdr:x>
      <cdr:y>0.04811</cdr:y>
    </cdr:from>
    <cdr:to>
      <cdr:x>0.95259</cdr:x>
      <cdr:y>0.90479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8708" y="116089"/>
          <a:ext cx="792476" cy="2067169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0.82002</cdr:x>
      <cdr:y>0.04811</cdr:y>
    </cdr:from>
    <cdr:to>
      <cdr:x>0.95259</cdr:x>
      <cdr:y>0.90479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9670" y="116089"/>
          <a:ext cx="811514" cy="2067169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0.8261</cdr:x>
      <cdr:y>0.04728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4152" y="115819"/>
          <a:ext cx="778411" cy="2093262"/>
          <a:chOff x="8222571" y="112840"/>
          <a:chExt cx="821909" cy="3439918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0.8261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4152" y="110699"/>
          <a:ext cx="782703" cy="2105706"/>
          <a:chOff x="8222571" y="115443"/>
          <a:chExt cx="826389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0.44281</cdr:x>
      <cdr:y>0.40566</cdr:y>
    </cdr:from>
    <cdr:to>
      <cdr:x>0.44281</cdr:x>
      <cdr:y>0.40566</cdr:y>
    </cdr:to>
    <cdr:sp macro="" textlink="">
      <cdr:nvSpPr>
        <cdr:cNvPr id="361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3378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0.85339</cdr:x>
      <cdr:y>0.04519</cdr:y>
    </cdr:from>
    <cdr:to>
      <cdr:x>0.95378</cdr:x>
      <cdr:y>0.90525</cdr:y>
    </cdr:to>
    <cdr:grpSp>
      <cdr:nvGrpSpPr>
        <cdr:cNvPr id="702479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3942" y="109043"/>
          <a:ext cx="614527" cy="2075325"/>
          <a:chOff x="7347118" y="143342"/>
          <a:chExt cx="1452456" cy="3329568"/>
        </a:xfrm>
      </cdr:grpSpPr>
      <cdr:sp macro="" textlink="">
        <cdr:nvSpPr>
          <cdr:cNvPr id="7024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7118" y="151923"/>
            <a:ext cx="1452456" cy="33152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24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7118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0.85339</cdr:x>
      <cdr:y>0.04636</cdr:y>
    </cdr:from>
    <cdr:to>
      <cdr:x>0.95378</cdr:x>
      <cdr:y>0.89859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3942" y="111867"/>
          <a:ext cx="614527" cy="2056431"/>
          <a:chOff x="8222571" y="115443"/>
          <a:chExt cx="826389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0.83402</cdr:x>
      <cdr:y>0.03776</cdr:y>
    </cdr:from>
    <cdr:to>
      <cdr:x>0.95378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5370" y="91115"/>
          <a:ext cx="733099" cy="2121099"/>
          <a:chOff x="7678430" y="111408"/>
          <a:chExt cx="1458021" cy="3366941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78432" y="111408"/>
            <a:ext cx="1458019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678430" y="122899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0.65498</cdr:x>
      <cdr:y>0.05137</cdr:y>
    </cdr:from>
    <cdr:to>
      <cdr:x>0.93835</cdr:x>
      <cdr:y>0.90218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43012" y="95250"/>
          <a:ext cx="797359" cy="1577572"/>
          <a:chOff x="8160159" y="68282"/>
          <a:chExt cx="888799" cy="3484474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60" y="68282"/>
            <a:ext cx="888798" cy="34844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0.83402</cdr:x>
      <cdr:y>0.0371</cdr:y>
    </cdr:from>
    <cdr:to>
      <cdr:x>0.95378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5370" y="89522"/>
          <a:ext cx="733099" cy="2115477"/>
          <a:chOff x="8222571" y="104859"/>
          <a:chExt cx="795859" cy="3447899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59"/>
            <a:ext cx="7958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0.85312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040" y="101520"/>
          <a:ext cx="608506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0.85312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040" y="101520"/>
          <a:ext cx="615864" cy="2080193"/>
          <a:chOff x="7979513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3" y="104862"/>
            <a:ext cx="1069446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0.87131</cdr:x>
      <cdr:y>0.04636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1298" y="113565"/>
          <a:ext cx="505557" cy="2095516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0.87251</cdr:x>
      <cdr:y>0.04342</cdr:y>
    </cdr:from>
    <cdr:to>
      <cdr:x>0.95379</cdr:x>
      <cdr:y>0.9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54" y="106363"/>
          <a:ext cx="498262" cy="2098309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3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0.80438</cdr:x>
      <cdr:y>0.04636</cdr:y>
    </cdr:from>
    <cdr:to>
      <cdr:x>0.95498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04" y="113565"/>
          <a:ext cx="923207" cy="2102840"/>
          <a:chOff x="-276233" y="-94177"/>
          <a:chExt cx="1526121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76233" y="-94177"/>
            <a:ext cx="1526121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0.80438</cdr:x>
      <cdr:y>0.04786</cdr:y>
    </cdr:from>
    <cdr:to>
      <cdr:x>0.95378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04" y="117240"/>
          <a:ext cx="915851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0.81753</cdr:x>
      <cdr:y>0.04342</cdr:y>
    </cdr:from>
    <cdr:to>
      <cdr:x>0.95259</cdr:x>
      <cdr:y>0.9015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1616" y="106363"/>
          <a:ext cx="827944" cy="2101983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0.81633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260" y="106363"/>
          <a:ext cx="835300" cy="2106368"/>
          <a:chOff x="8121295" y="103477"/>
          <a:chExt cx="92766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6" y="103477"/>
            <a:ext cx="927662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0.87251</cdr:x>
      <cdr:y>0.04737</cdr:y>
    </cdr:from>
    <cdr:to>
      <cdr:x>0.95378</cdr:x>
      <cdr:y>0.90395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54" y="116039"/>
          <a:ext cx="498201" cy="2098309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0.65498</cdr:x>
      <cdr:y>0.05137</cdr:y>
    </cdr:from>
    <cdr:to>
      <cdr:x>0.93935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43012" y="95250"/>
          <a:ext cx="800172" cy="1571620"/>
          <a:chOff x="7635820" y="73651"/>
          <a:chExt cx="1423905" cy="3450334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73651"/>
            <a:ext cx="1423905" cy="34503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0.87371</cdr:x>
      <cdr:y>0.04629</cdr:y>
    </cdr:from>
    <cdr:to>
      <cdr:x>0.95378</cdr:x>
      <cdr:y>0.90344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56010" y="113563"/>
          <a:ext cx="490845" cy="2102845"/>
          <a:chOff x="7933546" y="101071"/>
          <a:chExt cx="748325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8"/>
            <a:ext cx="748300" cy="34012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0.86506</cdr:x>
      <cdr:y>0.04026</cdr:y>
    </cdr:from>
    <cdr:to>
      <cdr:x>0.95625</cdr:x>
      <cdr:y>0.91876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702" y="96705"/>
          <a:ext cx="556874" cy="2110165"/>
          <a:chOff x="7223411" y="78825"/>
          <a:chExt cx="2087666" cy="351716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223425" y="91038"/>
            <a:ext cx="2087652" cy="35049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223411" y="78825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0.86506</cdr:x>
      <cdr:y>0.03935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702" y="94519"/>
          <a:ext cx="556874" cy="2095489"/>
          <a:chOff x="7974712" y="111640"/>
          <a:chExt cx="1284191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4715" y="123659"/>
            <a:ext cx="128418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0.79427</cdr:x>
      <cdr:y>0.04037</cdr:y>
    </cdr:from>
    <cdr:to>
      <cdr:x>0.95505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50405" y="96969"/>
          <a:ext cx="981843" cy="2095249"/>
          <a:chOff x="6440526" y="42794"/>
          <a:chExt cx="2565890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29" y="54842"/>
            <a:ext cx="2565887" cy="3430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0.79288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1917" y="94807"/>
          <a:ext cx="992407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0.80602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22159" y="98554"/>
          <a:ext cx="912226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0.80747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14" y="94807"/>
          <a:ext cx="908562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9458" y="27463"/>
            <a:ext cx="1859214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0.85806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2469" y="104039"/>
          <a:ext cx="604431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0.85865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074" y="102566"/>
          <a:ext cx="600826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50052" y="99490"/>
            <a:ext cx="81755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11" y="101365"/>
          <a:ext cx="615489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0.70117</cdr:x>
      <cdr:y>0.0542</cdr:y>
    </cdr:from>
    <cdr:to>
      <cdr:x>0.93631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0478" y="101207"/>
          <a:ext cx="660808" cy="157993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0.0427</cdr:y>
    </cdr:from>
    <cdr:to>
      <cdr:x>0.95579</cdr:x>
      <cdr:y>0.91815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11" y="102566"/>
          <a:ext cx="608157" cy="2102839"/>
          <a:chOff x="6681205" y="113448"/>
          <a:chExt cx="2367751" cy="3451335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81256" y="113448"/>
            <a:ext cx="2367700" cy="34393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681205" y="127469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0.85985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406" y="102326"/>
          <a:ext cx="586162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0.8582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3325" y="109892"/>
          <a:ext cx="603575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10896" y="127502"/>
            <a:ext cx="2238065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43473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0.70753</cdr:x>
      <cdr:y>0.05742</cdr:y>
    </cdr:from>
    <cdr:to>
      <cdr:x>0.93419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352" y="107152"/>
          <a:ext cx="636976" cy="1559729"/>
          <a:chOff x="7872166" y="94312"/>
          <a:chExt cx="1145648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2166" y="94312"/>
            <a:ext cx="1145648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150415</xdr:colOff>
      <xdr:row>14</xdr:row>
      <xdr:rowOff>139700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299243</xdr:colOff>
      <xdr:row>14</xdr:row>
      <xdr:rowOff>139700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0.93419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207"/>
          <a:ext cx="559581" cy="1571630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3178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0.73295</cdr:x>
      <cdr:y>0.0542</cdr:y>
    </cdr:from>
    <cdr:to>
      <cdr:x>0.93631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59789" y="101143"/>
          <a:ext cx="571497" cy="1570627"/>
          <a:chOff x="1888733" y="100191"/>
          <a:chExt cx="737023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899259" y="100191"/>
            <a:ext cx="726497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>
                <a:latin typeface="+mn-lt"/>
              </a:rPr>
              <a:t>Forecast</a:t>
            </a:r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888733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0.88383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2943" y="85628"/>
          <a:ext cx="41763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0.72871</cdr:x>
      <cdr:y>0.05739</cdr:y>
    </cdr:from>
    <cdr:to>
      <cdr:x>0.93843</cdr:x>
      <cdr:y>0.89384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3" y="107096"/>
          <a:ext cx="589371" cy="1560904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0.88144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8251" y="75643"/>
          <a:ext cx="432322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7657"/>
          <a:ext cx="425007" cy="2080845"/>
          <a:chOff x="7510319" y="163267"/>
          <a:chExt cx="1151572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9" y="163267"/>
            <a:ext cx="1151572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0.88204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40" y="101852"/>
          <a:ext cx="424945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0.88263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101852"/>
          <a:ext cx="414004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0.88204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40" y="101852"/>
          <a:ext cx="417630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0.88204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21940" y="101852"/>
          <a:ext cx="424945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0.89932</cdr:x>
      <cdr:y>0.05394</cdr:y>
    </cdr:from>
    <cdr:to>
      <cdr:x>0.94495</cdr:x>
      <cdr:y>0.89897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4121" y="100823"/>
          <a:ext cx="128070" cy="1579503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0.90238</cdr:x>
      <cdr:y>0.05394</cdr:y>
    </cdr:from>
    <cdr:to>
      <cdr:x>0.94495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32710" y="100823"/>
          <a:ext cx="119481" cy="1579503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0.89932</cdr:x>
      <cdr:y>0.05394</cdr:y>
    </cdr:from>
    <cdr:to>
      <cdr:x>0.94448</cdr:x>
      <cdr:y>0.90051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4121" y="100823"/>
          <a:ext cx="126751" cy="1582381"/>
          <a:chOff x="0" y="0"/>
          <a:chExt cx="12231628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231628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0.66092</cdr:x>
      <cdr:y>0.05739</cdr:y>
    </cdr:from>
    <cdr:to>
      <cdr:x>0.93843</cdr:x>
      <cdr:y>0.89586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57365" y="107164"/>
          <a:ext cx="779879" cy="1565673"/>
          <a:chOff x="0" y="0"/>
          <a:chExt cx="1638779" cy="752419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7"/>
            <a:ext cx="1638779" cy="75110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0.89981</cdr:x>
      <cdr:y>0.05241</cdr:y>
    </cdr:from>
    <cdr:to>
      <cdr:x>0.94539</cdr:x>
      <cdr:y>0.89791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5497" y="97963"/>
          <a:ext cx="127929" cy="158038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0.77743</cdr:x>
      <cdr:y>0.05396</cdr:y>
    </cdr:from>
    <cdr:to>
      <cdr:x>0.93631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84790" y="101209"/>
          <a:ext cx="446496" cy="1577575"/>
          <a:chOff x="7421432" y="143329"/>
          <a:chExt cx="1615982" cy="335503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329"/>
            <a:ext cx="1615982" cy="33550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149226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0.77955</cdr:x>
      <cdr:y>0.05396</cdr:y>
    </cdr:from>
    <cdr:to>
      <cdr:x>0.93843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90747" y="101209"/>
          <a:ext cx="446496" cy="1577575"/>
          <a:chOff x="7421428" y="143342"/>
          <a:chExt cx="1660328" cy="3355023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806"/>
            <a:ext cx="1660328" cy="33545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0.66092</cdr:x>
      <cdr:y>0.05739</cdr:y>
    </cdr:from>
    <cdr:to>
      <cdr:x>0.93843</cdr:x>
      <cdr:y>0.89419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57365" y="107164"/>
          <a:ext cx="779879" cy="1562554"/>
          <a:chOff x="0" y="0"/>
          <a:chExt cx="1638779" cy="757066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574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0.84143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9361" y="113565"/>
          <a:ext cx="674237" cy="2095491"/>
          <a:chOff x="0" y="7285"/>
          <a:chExt cx="82491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" y="26376"/>
            <a:ext cx="824883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0.84091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6173" y="113565"/>
          <a:ext cx="681595" cy="2095516"/>
          <a:chOff x="8073586" y="84752"/>
          <a:chExt cx="975376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87" y="84752"/>
            <a:ext cx="975375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0.8761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61" y="113565"/>
          <a:ext cx="474722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non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0.87251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54" y="109915"/>
          <a:ext cx="498201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0.86653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1995" y="119787"/>
          <a:ext cx="534860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82" y="123535"/>
            <a:ext cx="111015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0.86773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52" y="109915"/>
          <a:ext cx="527503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0.90154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0" y="100016"/>
          <a:ext cx="238121" cy="157161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489" y="100016"/>
          <a:ext cx="233349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0.62364</cdr:x>
      <cdr:y>0.05368</cdr:y>
    </cdr:from>
    <cdr:to>
      <cdr:x>0.94139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0370" y="99533"/>
          <a:ext cx="891829" cy="1582801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9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4" Type="http://schemas.openxmlformats.org/officeDocument/2006/relationships/printerSettings" Target="../printerSettings/printerSettings400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4" Type="http://schemas.openxmlformats.org/officeDocument/2006/relationships/printerSettings" Target="../printerSettings/printerSettings40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4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0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6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4" Type="http://schemas.openxmlformats.org/officeDocument/2006/relationships/printerSettings" Target="../printerSettings/printerSettings492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96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0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4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4.xml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6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60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8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0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4" Type="http://schemas.openxmlformats.org/officeDocument/2006/relationships/printerSettings" Target="../printerSettings/printerSettings632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4" Type="http://schemas.openxmlformats.org/officeDocument/2006/relationships/printerSettings" Target="../printerSettings/printerSettings6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4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4" Type="http://schemas.openxmlformats.org/officeDocument/2006/relationships/printerSettings" Target="../printerSettings/printerSettings70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6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8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0.xml"/><Relationship Id="rId4" Type="http://schemas.openxmlformats.org/officeDocument/2006/relationships/printerSettings" Target="../printerSettings/printerSettings760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4" Type="http://schemas.openxmlformats.org/officeDocument/2006/relationships/printerSettings" Target="../printerSettings/printerSettings764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68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72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8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4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0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44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4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52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4" Type="http://schemas.openxmlformats.org/officeDocument/2006/relationships/printerSettings" Target="../printerSettings/printerSettings156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0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2.xml"/><Relationship Id="rId4" Type="http://schemas.openxmlformats.org/officeDocument/2006/relationships/printerSettings" Target="../printerSettings/printerSettings16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80.xml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52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5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4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10.xml"/><Relationship Id="rId4" Type="http://schemas.openxmlformats.org/officeDocument/2006/relationships/printerSettings" Target="../printerSettings/printerSettings29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4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4" Type="http://schemas.openxmlformats.org/officeDocument/2006/relationships/printerSettings" Target="../printerSettings/printerSettings348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2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6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0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768" customWidth="1"/>
    <col min="2" max="3" width="3.6640625" style="767" customWidth="1"/>
    <col min="4" max="10" width="11.6640625" style="768" customWidth="1"/>
    <col min="11" max="11" width="3.6640625" style="767" hidden="1" customWidth="1"/>
    <col min="12" max="12" width="3.6640625" style="768" hidden="1" customWidth="1"/>
    <col min="13" max="19" width="9.33203125" style="768" hidden="1" customWidth="1"/>
    <col min="20" max="20" width="9.33203125" style="768" customWidth="1"/>
    <col min="21" max="16384" width="9.33203125" style="768" hidden="1"/>
  </cols>
  <sheetData>
    <row r="1" spans="2:19" ht="13.5" customHeight="1" x14ac:dyDescent="0.2"/>
    <row r="2" spans="2:19" s="770" customFormat="1" ht="13.5" customHeight="1" x14ac:dyDescent="0.2">
      <c r="B2" s="769"/>
      <c r="C2" s="769"/>
      <c r="D2" s="26" t="s">
        <v>656</v>
      </c>
      <c r="E2" s="27"/>
      <c r="F2" s="27"/>
      <c r="G2" s="27"/>
      <c r="H2" s="27"/>
      <c r="J2" s="28" t="s">
        <v>933</v>
      </c>
      <c r="K2" s="769"/>
      <c r="M2" s="26" t="s">
        <v>657</v>
      </c>
      <c r="S2" s="29" t="s">
        <v>934</v>
      </c>
    </row>
    <row r="3" spans="2:19" s="770" customFormat="1" ht="13.5" customHeight="1" x14ac:dyDescent="0.2">
      <c r="B3" s="769"/>
      <c r="C3" s="769"/>
      <c r="D3" s="26"/>
      <c r="E3" s="27"/>
      <c r="F3" s="27"/>
      <c r="G3" s="27"/>
      <c r="H3" s="27"/>
      <c r="J3" s="28"/>
      <c r="K3" s="769"/>
      <c r="M3" s="26"/>
      <c r="S3" s="29"/>
    </row>
    <row r="4" spans="2:19" s="770" customFormat="1" ht="13.5" customHeight="1" x14ac:dyDescent="0.2">
      <c r="B4" s="769"/>
      <c r="C4" s="769"/>
      <c r="D4" s="241" t="s">
        <v>696</v>
      </c>
      <c r="E4" s="27"/>
      <c r="F4" s="27"/>
      <c r="G4" s="27"/>
      <c r="H4" s="27"/>
      <c r="J4" s="28"/>
      <c r="K4" s="769"/>
      <c r="M4" s="241" t="s">
        <v>697</v>
      </c>
      <c r="S4" s="29"/>
    </row>
    <row r="5" spans="2:19" ht="13.5" customHeight="1" x14ac:dyDescent="0.2">
      <c r="E5" s="16"/>
      <c r="F5" s="16"/>
      <c r="G5" s="16"/>
      <c r="H5" s="16"/>
    </row>
    <row r="6" spans="2:19" ht="13.5" customHeight="1" x14ac:dyDescent="0.2">
      <c r="D6" s="771" t="str">
        <f>Shrnutí_Summary!A3</f>
        <v>Hlavní makroekonomické indikátory</v>
      </c>
      <c r="L6" s="767"/>
      <c r="M6" s="771" t="str">
        <f>Shrnutí_Summary!B3</f>
        <v>Main Macroeconomic Indicators</v>
      </c>
    </row>
    <row r="7" spans="2:19" ht="13.5" customHeight="1" x14ac:dyDescent="0.2">
      <c r="D7" s="771" t="str">
        <f>'G 1 CZ'!A1</f>
        <v>Růst HDP by měl být tažen domácí poptávkou</v>
      </c>
      <c r="L7" s="767"/>
      <c r="M7" s="771" t="str">
        <f>'G 1 EN'!A1</f>
        <v>GDP growth should be driven by domestic demand</v>
      </c>
    </row>
    <row r="8" spans="2:19" ht="13.5" customHeight="1" x14ac:dyDescent="0.2">
      <c r="D8" s="3" t="str">
        <f>'G 2 CZ'!A1</f>
        <v>Růst HDP by měl pokračovat bez větších výkyvů</v>
      </c>
      <c r="L8" s="767"/>
      <c r="M8" s="3" t="str">
        <f>'G 2 EN'!A1</f>
        <v>GDP growth should continue without major fluctuations</v>
      </c>
    </row>
    <row r="9" spans="2:19" ht="13.5" customHeight="1" x14ac:dyDescent="0.2">
      <c r="D9" s="3" t="str">
        <f>'G 3 CZ'!A1</f>
        <v>Inflace by měla přesáhnout 1 % až koncem roku 2016</v>
      </c>
      <c r="L9" s="767"/>
      <c r="M9" s="3" t="str">
        <f>'G 3 EN'!A1</f>
        <v>Inflation should exceed 1% at the end of 2016</v>
      </c>
    </row>
    <row r="10" spans="2:19" ht="13.5" customHeight="1" x14ac:dyDescent="0.2">
      <c r="D10" s="3" t="str">
        <f>'G 4 CZ'!A1</f>
        <v>Nezaměstnanost by měla dále klesat</v>
      </c>
      <c r="L10" s="767"/>
      <c r="M10" s="3" t="str">
        <f>'G 4 EN'!A1</f>
        <v>Unemployment should continue to decline</v>
      </c>
    </row>
    <row r="11" spans="2:19" ht="13.5" customHeight="1" x14ac:dyDescent="0.2">
      <c r="D11" s="3" t="str">
        <f>'G 5 CZ'!A1</f>
        <v>Růst průměrné reálné mzdy by měl zůstat vysoký</v>
      </c>
      <c r="L11" s="767"/>
      <c r="M11" s="3" t="str">
        <f>'G 5 EN'!A1</f>
        <v>Growth rate of the real wage should remain high</v>
      </c>
    </row>
    <row r="12" spans="2:19" ht="13.5" customHeight="1" x14ac:dyDescent="0.2">
      <c r="D12" s="3" t="str">
        <f>'G 6 CZ'!A1</f>
        <v>Běžný účet by měl zůstat v mírném přebytku</v>
      </c>
      <c r="L12" s="767"/>
      <c r="M12" s="3" t="str">
        <f>'G 6 EN'!A1</f>
        <v>Current account should remain in moderate surplus</v>
      </c>
    </row>
    <row r="13" spans="2:19" ht="13.5" customHeight="1" x14ac:dyDescent="0.2">
      <c r="B13" s="767" t="s">
        <v>49</v>
      </c>
      <c r="D13" s="772" t="s">
        <v>50</v>
      </c>
      <c r="K13" s="767" t="s">
        <v>49</v>
      </c>
      <c r="L13" s="767"/>
      <c r="M13" s="772" t="s">
        <v>77</v>
      </c>
    </row>
    <row r="14" spans="2:19" ht="13.5" customHeight="1" x14ac:dyDescent="0.2">
      <c r="C14" s="767" t="s">
        <v>51</v>
      </c>
      <c r="D14" s="772" t="s">
        <v>52</v>
      </c>
      <c r="L14" s="767" t="s">
        <v>51</v>
      </c>
      <c r="M14" s="772" t="s">
        <v>78</v>
      </c>
    </row>
    <row r="15" spans="2:19" ht="13.5" customHeight="1" x14ac:dyDescent="0.2">
      <c r="D15" s="771" t="str">
        <f>'G A.1.1 CZ'!A1</f>
        <v>Graf A.1.1 Růst HDP v EA12 a v USA</v>
      </c>
      <c r="L15" s="767"/>
      <c r="M15" s="771" t="str">
        <f>'G A.1.1 EN'!A1</f>
        <v>Graf A.1.1 Growth of GDP in EA12 and in the USA</v>
      </c>
    </row>
    <row r="16" spans="2:19" ht="13.5" customHeight="1" x14ac:dyDescent="0.2">
      <c r="D16" s="3" t="str">
        <f>'G A.1.2 CZ'!A1</f>
        <v>Graf A.1.2 Ukazatel Ifo a průmyslová produkce v ČR</v>
      </c>
      <c r="L16" s="767"/>
      <c r="M16" s="3" t="str">
        <f>'G A.1.2 EN'!A1</f>
        <v>Graph A.1.2 Ifo and Czech Industrial Production</v>
      </c>
    </row>
    <row r="17" spans="3:13" ht="13.5" customHeight="1" x14ac:dyDescent="0.2">
      <c r="D17" s="3" t="str">
        <f>'G A.1.3 CZ'!A1</f>
        <v>Graf A.1.3 Korunová cena barelu ropy Brent</v>
      </c>
      <c r="L17" s="767"/>
      <c r="M17" s="3" t="str">
        <f>'G A.1.3 EN'!A1</f>
        <v>Graph A.1.3 Koruna Price of Brent Crude Oil</v>
      </c>
    </row>
    <row r="18" spans="3:13" ht="13.5" customHeight="1" x14ac:dyDescent="0.2">
      <c r="D18" s="771" t="str">
        <f>'T A.1.1'!A3</f>
        <v>Tabulka A.1.1 Hrubý domácí produkt – roční</v>
      </c>
      <c r="L18" s="767"/>
      <c r="M18" s="771" t="str">
        <f>'T A.1.1'!B3</f>
        <v>Table A.1.1 Gross Domestic Product – yearly</v>
      </c>
    </row>
    <row r="19" spans="3:13" ht="13.5" customHeight="1" x14ac:dyDescent="0.2">
      <c r="D19" s="3" t="str">
        <f>'G A.1.4 CZ'!A1</f>
        <v>Graf A.1.4 Hrubý domácí produkt</v>
      </c>
      <c r="L19" s="767"/>
      <c r="M19" s="3" t="str">
        <f>'G A.1.4 EN'!A1</f>
        <v>Graph A.1.4 Gross Domestic Product</v>
      </c>
    </row>
    <row r="20" spans="3:13" ht="13.5" customHeight="1" x14ac:dyDescent="0.2">
      <c r="D20" s="771" t="str">
        <f>'T A.1.2'!A3</f>
        <v>Tabulka A.1.2 Hrubý domácí produkt – čtvrtletní</v>
      </c>
      <c r="L20" s="767"/>
      <c r="M20" s="771" t="str">
        <f>'T A.1.2'!B3</f>
        <v>Table A.1.2 Gross Domestic Product – quarterly</v>
      </c>
    </row>
    <row r="21" spans="3:13" ht="13.5" customHeight="1" x14ac:dyDescent="0.2">
      <c r="D21" s="3" t="str">
        <f>'G A.1.5 CZ'!A1</f>
        <v>Graf A.1.5 Hrubý domácí produkt – ČR a sousední státy</v>
      </c>
      <c r="L21" s="767"/>
      <c r="M21" s="3" t="str">
        <f>'G A.1.5 EN'!A1</f>
        <v>Graph A.1.5 Gross Domestic Product – Czech Republic and the neighbouring states</v>
      </c>
    </row>
    <row r="22" spans="3:13" ht="13.5" customHeight="1" x14ac:dyDescent="0.2">
      <c r="D22" s="3" t="str">
        <f>'G A.1.6 CZ'!A1</f>
        <v>Graf A.1.6 Hrubý domácí produkt – ČR a sousední státy</v>
      </c>
      <c r="L22" s="767"/>
      <c r="M22" s="3" t="str">
        <f>'G A.1.6 EN'!A1</f>
        <v>Graph A.1.6 Gross Domestic Product – Czech Republic and the neighbouring states</v>
      </c>
    </row>
    <row r="23" spans="3:13" ht="13.5" customHeight="1" x14ac:dyDescent="0.2">
      <c r="D23" s="771" t="str">
        <f>'T A.1.3'!A3</f>
        <v>Tabulka A.1.3 Světové ceny vybraných komodit – roční</v>
      </c>
      <c r="L23" s="767"/>
      <c r="M23" s="771" t="str">
        <f>'T A.1.3'!B3</f>
        <v>Table A.1.3 Prices of Selected Commodities – yearly</v>
      </c>
    </row>
    <row r="24" spans="3:13" ht="13.5" customHeight="1" x14ac:dyDescent="0.2">
      <c r="D24" s="771" t="str">
        <f>'T A.1.4'!A3</f>
        <v>Tabulka A.1.4 Světové ceny komodit – čtvrtletní</v>
      </c>
      <c r="L24" s="767"/>
      <c r="M24" s="771" t="str">
        <f>'T A.1.4'!B3</f>
        <v>Table A.1.4 Prices of Selected Commodities – quarterly</v>
      </c>
    </row>
    <row r="25" spans="3:13" ht="13.5" customHeight="1" x14ac:dyDescent="0.2">
      <c r="D25" s="3" t="str">
        <f>'G A.1.7 CZ'!A1</f>
        <v>Graf A.1.7 Dolarová cena ropy Brent</v>
      </c>
      <c r="L25" s="767"/>
      <c r="M25" s="3" t="str">
        <f>'G A.1.7 EN'!A1</f>
        <v>Graph A.1.7 Dollar Prices of Oil</v>
      </c>
    </row>
    <row r="26" spans="3:13" ht="13.5" customHeight="1" x14ac:dyDescent="0.2">
      <c r="D26" s="3" t="str">
        <f>'G A.1.8 CZ'!A1</f>
        <v>Graf A.1.8 Korunové indexy světových cen vybraných komodit</v>
      </c>
      <c r="L26" s="767"/>
      <c r="M26" s="3" t="str">
        <f>'G A.1.8 EN'!A1</f>
        <v>Graph A.1.8 Koruna Indices of Prices of Selected Commodities</v>
      </c>
    </row>
    <row r="27" spans="3:13" ht="13.5" customHeight="1" x14ac:dyDescent="0.2">
      <c r="C27" s="767" t="s">
        <v>53</v>
      </c>
      <c r="D27" s="772" t="s">
        <v>54</v>
      </c>
      <c r="L27" s="767" t="s">
        <v>53</v>
      </c>
      <c r="M27" s="772" t="s">
        <v>79</v>
      </c>
    </row>
    <row r="28" spans="3:13" ht="13.5" customHeight="1" x14ac:dyDescent="0.2">
      <c r="D28" s="771" t="str">
        <f>'G A.2.1 CZ'!A1</f>
        <v>Graf A.2.1 Dekompozice salda vládního sektoru</v>
      </c>
      <c r="L28" s="767"/>
      <c r="M28" s="771" t="str">
        <f>'G A.2.1 EN'!A1</f>
        <v>Graph A.2.1 Decomposition of the Government Balance</v>
      </c>
    </row>
    <row r="29" spans="3:13" ht="13.5" customHeight="1" x14ac:dyDescent="0.2">
      <c r="D29" s="771" t="str">
        <f>'G A.2.2 CZ'!A1</f>
        <v>Graf A.2.2 Dluh vládního sektoru</v>
      </c>
      <c r="L29" s="767"/>
      <c r="M29" s="771" t="str">
        <f>'G A.2.2 EN'!A1</f>
        <v>Graph A.2.2 Government Debt</v>
      </c>
    </row>
    <row r="30" spans="3:13" ht="13.5" customHeight="1" x14ac:dyDescent="0.2">
      <c r="D30" s="771" t="str">
        <f>'T A.2.1'!A3</f>
        <v>Tabulka A.2.1 Saldo a dluh</v>
      </c>
      <c r="L30" s="767"/>
      <c r="M30" s="771" t="str">
        <f>'T A.2.1'!B3</f>
        <v>Table A.2.1 Net Lending/Borrowing and Debt</v>
      </c>
    </row>
    <row r="31" spans="3:13" ht="13.5" customHeight="1" x14ac:dyDescent="0.2">
      <c r="C31" s="767" t="s">
        <v>55</v>
      </c>
      <c r="D31" s="772" t="s">
        <v>58</v>
      </c>
      <c r="L31" s="767" t="s">
        <v>55</v>
      </c>
      <c r="M31" s="772" t="s">
        <v>80</v>
      </c>
    </row>
    <row r="32" spans="3:13" ht="13.5" customHeight="1" x14ac:dyDescent="0.2">
      <c r="D32" s="771" t="str">
        <f>'G A.3.1 CZ'!A1</f>
        <v>Graf A.3.1 Devizové intervence ČNB a měnový kurz</v>
      </c>
      <c r="L32" s="767"/>
      <c r="M32" s="3" t="str">
        <f>'G A.3.1 EN'!A1</f>
        <v>Graph A.3.1 FX Interventions of the CNB and the Exchange Rate</v>
      </c>
    </row>
    <row r="33" spans="3:13" ht="13.5" customHeight="1" x14ac:dyDescent="0.2">
      <c r="D33" s="3" t="str">
        <f>'G A.3.2 CZ'!A1</f>
        <v>Graf A.3.2 Úrokové sazby</v>
      </c>
      <c r="L33" s="767"/>
      <c r="M33" s="3" t="str">
        <f>'G A.3.2 EN'!A1</f>
        <v>Graph A.3.2 Interest Rates</v>
      </c>
    </row>
    <row r="34" spans="3:13" ht="13.5" customHeight="1" x14ac:dyDescent="0.2">
      <c r="D34" s="3" t="str">
        <f>'G A.3.3 CZ'!A1</f>
        <v>Graf A.3.3 Úvěry</v>
      </c>
      <c r="L34" s="767"/>
      <c r="M34" s="3" t="str">
        <f>'G A.3.3 EN'!A1</f>
        <v>Graph A.3.3 Loans</v>
      </c>
    </row>
    <row r="35" spans="3:13" ht="13.5" customHeight="1" x14ac:dyDescent="0.2">
      <c r="D35" s="3" t="str">
        <f>'G A.3.4 CZ'!A1</f>
        <v>Graf A.3.4 Úvěry v selhání</v>
      </c>
      <c r="L35" s="767"/>
      <c r="M35" s="3" t="str">
        <f>'G A.3.4 EN'!A1</f>
        <v>Graph A.3.4 Non-performing Loans</v>
      </c>
    </row>
    <row r="36" spans="3:13" ht="13.5" customHeight="1" x14ac:dyDescent="0.2">
      <c r="D36" s="3" t="str">
        <f>'G A.3.5 CZ'!A1</f>
        <v>Graf A.3.5 Vklady</v>
      </c>
      <c r="L36" s="767"/>
      <c r="M36" s="3" t="str">
        <f>'G A.3.5 EN'!A1</f>
        <v>Graph A.3.5 Deposits</v>
      </c>
    </row>
    <row r="37" spans="3:13" ht="13.5" customHeight="1" x14ac:dyDescent="0.2">
      <c r="D37" s="771" t="str">
        <f>'T A.3.1'!A3</f>
        <v>Tabulka A.3.1 Úrokové sazby – roční</v>
      </c>
      <c r="L37" s="767"/>
      <c r="M37" s="771" t="str">
        <f>'T A.3.1'!C3</f>
        <v>Table A.3.1 Interest Rates – yearly</v>
      </c>
    </row>
    <row r="38" spans="3:13" ht="13.5" customHeight="1" x14ac:dyDescent="0.2">
      <c r="D38" s="771" t="str">
        <f>'T A.3.2'!A3</f>
        <v>Tabulka A.3.2 Úrokové sazby – čtvrtletní</v>
      </c>
      <c r="L38" s="767"/>
      <c r="M38" s="771" t="str">
        <f>'T A.3.2'!C3</f>
        <v>Table A.3.2 Interest Rates – quarterly</v>
      </c>
    </row>
    <row r="39" spans="3:13" ht="13.5" customHeight="1" x14ac:dyDescent="0.2">
      <c r="D39" s="771" t="str">
        <f>'T A.3.3'!A3</f>
        <v>Tabulka A.3.3 Úrokové sazby, vklady a úvěry – roční</v>
      </c>
      <c r="L39" s="767"/>
      <c r="M39" s="771" t="str">
        <f>'T A.3.3'!C3</f>
        <v>Table A.3.3 Interest Rates, Deposits and Loans – yearly</v>
      </c>
    </row>
    <row r="40" spans="3:13" ht="13.5" customHeight="1" x14ac:dyDescent="0.2">
      <c r="D40" s="771" t="str">
        <f>'T A.3.4'!A3</f>
        <v>Tabulka A.3.4 Úrokové sazby, vklady a úvěry – čtvrtletní</v>
      </c>
      <c r="L40" s="767"/>
      <c r="M40" s="771" t="str">
        <f>'T A.3.4'!C3</f>
        <v>Table A.3.4 Interest Rates, Deposits and Loans – quarterly</v>
      </c>
    </row>
    <row r="41" spans="3:13" ht="13.5" customHeight="1" x14ac:dyDescent="0.2">
      <c r="D41" s="3" t="str">
        <f>'G A.3.6 CZ'!A1</f>
        <v>Graf A.3.6 Bankovní úvěry domácnostem</v>
      </c>
      <c r="L41" s="767"/>
      <c r="M41" s="3" t="str">
        <f>'G A.3.6 EN'!A1</f>
        <v>Graph A.3.6 Bank Loans to Households</v>
      </c>
    </row>
    <row r="42" spans="3:13" ht="13.5" customHeight="1" x14ac:dyDescent="0.2">
      <c r="D42" s="771" t="str">
        <f>'T A.3.5'!A3</f>
        <v>Tabulka A.3.5 Měnové kurzy – roční</v>
      </c>
      <c r="L42" s="767"/>
      <c r="M42" s="771" t="str">
        <f>'T A.3.5'!B3</f>
        <v>Table A.3.5 Exchange Rates – yearly</v>
      </c>
    </row>
    <row r="43" spans="3:13" ht="13.5" customHeight="1" x14ac:dyDescent="0.2">
      <c r="D43" s="771" t="str">
        <f>'T A.3.6'!A3</f>
        <v>Tabulka A.3.6 Měnové kurzy – čtvrtletní</v>
      </c>
      <c r="L43" s="767"/>
      <c r="M43" s="771" t="str">
        <f>'T A.3.6'!B3</f>
        <v>Table A.3.6 Exchange Rates – quarterly</v>
      </c>
    </row>
    <row r="44" spans="3:13" ht="13.5" customHeight="1" x14ac:dyDescent="0.2">
      <c r="D44" s="3" t="str">
        <f>'G A.3.7 CZ'!A1</f>
        <v>Graf A.3.7 Nominální měnové kurzy</v>
      </c>
      <c r="K44" s="768"/>
      <c r="M44" s="3" t="str">
        <f>'G A.3.7 EN'!A1</f>
        <v>Graph A.3.7 Nominal Exchange Rates</v>
      </c>
    </row>
    <row r="45" spans="3:13" ht="13.5" customHeight="1" x14ac:dyDescent="0.2">
      <c r="D45" s="3" t="str">
        <f>'G A.3.8 CZ'!A1</f>
        <v>Graf A.3.8 Reálný měnový kurz vůči EA12</v>
      </c>
      <c r="K45" s="768"/>
      <c r="M45" s="3" t="str">
        <f>'G A.3.8 EN'!A1</f>
        <v>Graph A.3.8 Real Exchange Rate to EA12</v>
      </c>
    </row>
    <row r="46" spans="3:13" ht="13.5" customHeight="1" x14ac:dyDescent="0.2">
      <c r="D46" s="3" t="str">
        <f>'G A.3.9 CZ'!A1</f>
        <v>Graf A.3.9 Reálný měnový kurz vůči EA12</v>
      </c>
      <c r="K46" s="768"/>
      <c r="M46" s="3" t="str">
        <f>'G A.3.9 EN'!A1</f>
        <v>Graph A.3.9 Real Exchange Rate to EA12</v>
      </c>
    </row>
    <row r="47" spans="3:13" ht="13.5" customHeight="1" x14ac:dyDescent="0.2">
      <c r="C47" s="767" t="s">
        <v>56</v>
      </c>
      <c r="D47" s="772" t="s">
        <v>57</v>
      </c>
      <c r="L47" s="767" t="s">
        <v>56</v>
      </c>
      <c r="M47" s="772" t="s">
        <v>81</v>
      </c>
    </row>
    <row r="48" spans="3:13" ht="13.5" customHeight="1" x14ac:dyDescent="0.2">
      <c r="D48" s="771" t="str">
        <f>'G A.5.1 CZ'!A1</f>
        <v>Graf A.5.1 Věkové skupiny</v>
      </c>
      <c r="L48" s="767"/>
      <c r="M48" s="771" t="str">
        <f>'G A.5.1 EN'!A1</f>
        <v>Graph A.5.1 Age Groups</v>
      </c>
    </row>
    <row r="49" spans="2:13" ht="13.5" customHeight="1" x14ac:dyDescent="0.2">
      <c r="D49" s="771" t="str">
        <f>'G A.5.2 CZ'!A1</f>
        <v>Graf A.5.2 Počet obyvatel ve věku 15–64 let</v>
      </c>
      <c r="L49" s="767"/>
      <c r="M49" s="771" t="str">
        <f>'G A.5.2 EN'!A1</f>
        <v>Graph A.5.2 Population Aged 15–64</v>
      </c>
    </row>
    <row r="50" spans="2:13" ht="13.5" customHeight="1" x14ac:dyDescent="0.2">
      <c r="D50" s="771" t="str">
        <f>'G A.5.3 CZ'!A1</f>
        <v>Graf A.5.3 Očekávaná střední délka života při narození</v>
      </c>
      <c r="L50" s="767"/>
      <c r="M50" s="771" t="str">
        <f>'G A.5.3 EN'!A1</f>
        <v>Graph A.5.3 Life Expectancy at Birth</v>
      </c>
    </row>
    <row r="51" spans="2:13" ht="13.5" customHeight="1" x14ac:dyDescent="0.2">
      <c r="D51" s="771" t="str">
        <f>'T A.5.1'!A3</f>
        <v>Tabulka A.5.1 Demografie</v>
      </c>
      <c r="L51" s="767"/>
      <c r="M51" s="771" t="str">
        <f>'T A.5.1'!B3</f>
        <v>Table A.5.1 Demographics</v>
      </c>
    </row>
    <row r="52" spans="2:13" ht="13.5" customHeight="1" x14ac:dyDescent="0.2">
      <c r="D52" s="771" t="str">
        <f>'G A.5.4 CZ'!A1</f>
        <v>Graf A.5.4 Míry závislosti</v>
      </c>
      <c r="L52" s="767"/>
      <c r="M52" s="771" t="str">
        <f>'G A.5.4 EN'!A1</f>
        <v>Graph A.5.4 Dependency Ratios</v>
      </c>
    </row>
    <row r="53" spans="2:13" ht="13.5" customHeight="1" x14ac:dyDescent="0.2">
      <c r="D53" s="771" t="str">
        <f>'G A.5.5 CZ'!A1</f>
        <v>Graf A.5.5 Starobní důchodci</v>
      </c>
      <c r="L53" s="767"/>
      <c r="M53" s="771" t="str">
        <f>'G A.5.5 EN'!A1</f>
        <v>Graph A.5.5 Old-Age Pensioners</v>
      </c>
    </row>
    <row r="54" spans="2:13" ht="13.5" customHeight="1" x14ac:dyDescent="0.2">
      <c r="B54" s="767" t="s">
        <v>59</v>
      </c>
      <c r="D54" s="772" t="s">
        <v>60</v>
      </c>
      <c r="K54" s="767" t="s">
        <v>59</v>
      </c>
      <c r="L54" s="767"/>
      <c r="M54" s="772" t="s">
        <v>82</v>
      </c>
    </row>
    <row r="55" spans="2:13" ht="13.5" customHeight="1" x14ac:dyDescent="0.2">
      <c r="C55" s="767" t="s">
        <v>61</v>
      </c>
      <c r="D55" s="772" t="s">
        <v>62</v>
      </c>
      <c r="L55" s="767" t="s">
        <v>61</v>
      </c>
      <c r="M55" s="772" t="s">
        <v>83</v>
      </c>
    </row>
    <row r="56" spans="2:13" ht="13.5" customHeight="1" x14ac:dyDescent="0.2">
      <c r="D56" s="771" t="str">
        <f>'G B.1.1 CZ'!A1</f>
        <v>Graf B.1.1 Produkční mezera</v>
      </c>
      <c r="L56" s="767"/>
      <c r="M56" s="771" t="str">
        <f>'G B.1.1 EN'!A1</f>
        <v>Graph B.1.1 Output Gap</v>
      </c>
    </row>
    <row r="57" spans="2:13" ht="13.5" customHeight="1" x14ac:dyDescent="0.2">
      <c r="D57" s="771" t="str">
        <f>'G B.1.2 CZ'!A1</f>
        <v>Graf B.1.2 Potenciální produkt</v>
      </c>
      <c r="L57" s="767"/>
      <c r="M57" s="771" t="str">
        <f>'G B.1.2 EN'!A1</f>
        <v>Graph B.1.2 Potential Product</v>
      </c>
    </row>
    <row r="58" spans="2:13" ht="13.5" customHeight="1" x14ac:dyDescent="0.2">
      <c r="D58" s="771" t="str">
        <f>'G B.1.3 CZ'!A1</f>
        <v>Graf B.1.3 Potenciální produkt a HPH</v>
      </c>
      <c r="L58" s="767"/>
      <c r="M58" s="771" t="str">
        <f>'G B.1.3 EN'!A1</f>
        <v>Graph B.1.3 Potential Product and GVA</v>
      </c>
    </row>
    <row r="59" spans="2:13" ht="13.5" customHeight="1" x14ac:dyDescent="0.2">
      <c r="D59" s="771" t="str">
        <f>'G B.1.4 CZ'!A1</f>
        <v>Graf B.1.4 Úroveň potenciálního produktu a HPH</v>
      </c>
      <c r="L59" s="767"/>
      <c r="M59" s="771" t="str">
        <f>'G B.1.4 EN'!A1</f>
        <v>Graph B.1.4 Levels of Potential Product and GVA</v>
      </c>
    </row>
    <row r="60" spans="2:13" ht="13.5" customHeight="1" x14ac:dyDescent="0.2">
      <c r="D60" s="771" t="str">
        <f>'G B.1.5 CZ'!A1</f>
        <v>Graf B.1.5 Využití výrobních kapacit v průmyslu</v>
      </c>
      <c r="L60" s="767"/>
      <c r="M60" s="771" t="str">
        <f>'G B.1.5 EN'!A1</f>
        <v>Graph B.1.5 Capacity Utilisation in Industry</v>
      </c>
    </row>
    <row r="61" spans="2:13" ht="13.5" customHeight="1" x14ac:dyDescent="0.2">
      <c r="D61" s="771" t="str">
        <f>'G B.1.6 CZ'!A1</f>
        <v>Graf B.1.6 Souhrnná produktivita výrobních faktorů</v>
      </c>
      <c r="L61" s="767"/>
      <c r="M61" s="771" t="str">
        <f>'G B.1.6 EN'!A1</f>
        <v>Graph B.1.6 Total Factor Productivity</v>
      </c>
    </row>
    <row r="62" spans="2:13" ht="13.5" customHeight="1" x14ac:dyDescent="0.2">
      <c r="D62" s="771" t="str">
        <f>'T B.1.1'!A3</f>
        <v>Tabulka B.1.1 Produkční mezera a potenciální produkt</v>
      </c>
      <c r="L62" s="767"/>
      <c r="M62" s="771" t="str">
        <f>'T B.1.1'!B3</f>
        <v>Table B.1.1 Output Gap and Potential Product</v>
      </c>
    </row>
    <row r="63" spans="2:13" ht="13.5" customHeight="1" x14ac:dyDescent="0.2">
      <c r="C63" s="767" t="s">
        <v>579</v>
      </c>
      <c r="D63" s="772" t="s">
        <v>580</v>
      </c>
      <c r="L63" s="767" t="s">
        <v>579</v>
      </c>
      <c r="M63" s="772" t="s">
        <v>581</v>
      </c>
    </row>
    <row r="64" spans="2:13" ht="13.5" customHeight="1" x14ac:dyDescent="0.2">
      <c r="D64" s="771" t="str">
        <f>'G B.2.1 CZ'!A1</f>
        <v>Graf B.2.1 Indikátor důvěry a HPH v průmyslu</v>
      </c>
      <c r="L64" s="767"/>
      <c r="M64" s="771" t="str">
        <f>'G B.2.1 EN'!A1</f>
        <v>Graph B.2.1 Confidence and GVA in Industry</v>
      </c>
    </row>
    <row r="65" spans="2:13" ht="13.5" customHeight="1" x14ac:dyDescent="0.2">
      <c r="D65" s="771" t="str">
        <f>'G B.2.2 CZ'!A1</f>
        <v>Graf B.2.2 Indikátor důvěry a HPH ve stavebnictví</v>
      </c>
      <c r="L65" s="767"/>
      <c r="M65" s="771" t="str">
        <f>'G B.2.2 EN'!A1</f>
        <v>Graph B.2.2 Confidence and GVA in Construction</v>
      </c>
    </row>
    <row r="66" spans="2:13" ht="13.5" customHeight="1" x14ac:dyDescent="0.2">
      <c r="D66" s="771" t="str">
        <f>'G B.2.3 CZ'!A1</f>
        <v>Graf B.2.3 Indikátor důvěry a HPH v obchodě a službách</v>
      </c>
      <c r="L66" s="767"/>
      <c r="M66" s="771" t="str">
        <f>'G B.2.3 EN'!A1</f>
        <v>Graph B.2.3 Confidence and GVA in Trade and Services</v>
      </c>
    </row>
    <row r="67" spans="2:13" ht="13.5" customHeight="1" x14ac:dyDescent="0.2">
      <c r="D67" s="771" t="str">
        <f>'G B.2.4 CZ'!A1</f>
        <v>Graf B.2.4 Indikátor důvěry spotřebitelů a spotřeba domácností</v>
      </c>
      <c r="L67" s="767"/>
      <c r="M67" s="771" t="str">
        <f>'G B.2.4 EN'!A1</f>
        <v>Graph B.2.4 Consumer Confidence and Consumption</v>
      </c>
    </row>
    <row r="68" spans="2:13" ht="13.5" customHeight="1" x14ac:dyDescent="0.2">
      <c r="D68" s="771" t="str">
        <f>'G B.2.5 CZ'!A1</f>
        <v>Graf B.2.5 Souhrnný indikátor důvěry a HPH</v>
      </c>
      <c r="L68" s="767"/>
      <c r="M68" s="771" t="str">
        <f>'G B.2.5 EN'!A1</f>
        <v>Graph B.2.5 Composite Confidence Indicator and GVA</v>
      </c>
    </row>
    <row r="69" spans="2:13" ht="13.5" customHeight="1" x14ac:dyDescent="0.2">
      <c r="D69" s="771" t="str">
        <f>'G B.2.6 CZ'!A1</f>
        <v>Graf B.2.6 Kompozitní předstihový indikátor</v>
      </c>
      <c r="L69" s="767"/>
      <c r="M69" s="771" t="str">
        <f>'G B.2.6 EN'!A1</f>
        <v>Graph B.2.6 Composite Leading Indicator</v>
      </c>
    </row>
    <row r="70" spans="2:13" ht="13.5" customHeight="1" x14ac:dyDescent="0.2">
      <c r="B70" s="767" t="s">
        <v>63</v>
      </c>
      <c r="D70" s="772" t="s">
        <v>75</v>
      </c>
      <c r="K70" s="767" t="s">
        <v>63</v>
      </c>
      <c r="L70" s="767"/>
      <c r="M70" s="772" t="s">
        <v>76</v>
      </c>
    </row>
    <row r="71" spans="2:13" ht="13.5" customHeight="1" x14ac:dyDescent="0.2">
      <c r="C71" s="767" t="s">
        <v>64</v>
      </c>
      <c r="D71" s="772" t="s">
        <v>69</v>
      </c>
      <c r="L71" s="767" t="s">
        <v>64</v>
      </c>
      <c r="M71" s="772" t="s">
        <v>84</v>
      </c>
    </row>
    <row r="72" spans="2:13" ht="13.5" customHeight="1" x14ac:dyDescent="0.2">
      <c r="D72" s="771" t="str">
        <f>'T C.1.1'!A3</f>
        <v>Tabulka C.1.1 HDP – užití ve stálých cenách – roční</v>
      </c>
      <c r="L72" s="767"/>
      <c r="M72" s="771" t="str">
        <f>'T C.1.1'!B3</f>
        <v>Table C.1.1 Real GDP by Type of Expenditure – yearly</v>
      </c>
    </row>
    <row r="73" spans="2:13" ht="13.5" customHeight="1" x14ac:dyDescent="0.2">
      <c r="D73" s="771" t="str">
        <f>'T C.1.2'!A3</f>
        <v>Tabulka C.1.2 HDP – užití ve stálých cenách – čtvrtletní</v>
      </c>
      <c r="L73" s="767"/>
      <c r="M73" s="771" t="str">
        <f>'T C.1.2'!B3</f>
        <v>Table C.1.2 Real GDP by Type of Expenditure – quarterly</v>
      </c>
    </row>
    <row r="74" spans="2:13" ht="13.5" customHeight="1" x14ac:dyDescent="0.2">
      <c r="D74" s="771" t="str">
        <f>'T C.1.3'!A3</f>
        <v>Tabulka C.1.3 HDP – užití v běžných cenách – roční</v>
      </c>
      <c r="L74" s="767"/>
      <c r="M74" s="771" t="str">
        <f>'T C.1.3'!B3</f>
        <v>Table C.1.3 Nominal GDP by Type of Expenditure – yearly</v>
      </c>
    </row>
    <row r="75" spans="2:13" ht="13.5" customHeight="1" x14ac:dyDescent="0.2">
      <c r="D75" s="771" t="str">
        <f>'T C.1.4'!A3</f>
        <v>Tabulka C.1.4 HDP – užití v běžných cenách – čtvrtletní</v>
      </c>
      <c r="L75" s="767"/>
      <c r="M75" s="771" t="str">
        <f>'T C.1.4'!B3</f>
        <v>Table C.1.4 Nominal GDP by Type of Expenditure – quarterly</v>
      </c>
    </row>
    <row r="76" spans="2:13" ht="13.5" customHeight="1" x14ac:dyDescent="0.2">
      <c r="D76" s="771" t="str">
        <f>'G C.1.1 CZ'!A1</f>
        <v>Graf C.1.1 Hrubý domácí produkt (reálný)</v>
      </c>
      <c r="L76" s="767"/>
      <c r="M76" s="771" t="str">
        <f>'G C.1.1 EN'!A1</f>
        <v>Graph C.1.1 Gross Domestic Product (real)</v>
      </c>
    </row>
    <row r="77" spans="2:13" ht="13.5" customHeight="1" x14ac:dyDescent="0.2">
      <c r="D77" s="771" t="str">
        <f>'G C.1.2 CZ'!A1</f>
        <v>Graf C.1.2 Hrubý domácí produkt (reálný)</v>
      </c>
      <c r="L77" s="767"/>
      <c r="M77" s="771" t="str">
        <f>'G C.1.2 EN'!A1</f>
        <v>Graph C.1.2 Gross Domestic Product (real)</v>
      </c>
    </row>
    <row r="78" spans="2:13" ht="13.5" customHeight="1" x14ac:dyDescent="0.2">
      <c r="D78" s="771" t="str">
        <f>'G C.1.3 CZ'!A1</f>
        <v>Graf C.1.3 Zdroje reálného domácího produktu</v>
      </c>
      <c r="L78" s="767"/>
      <c r="M78" s="771" t="str">
        <f>'G C.1.3 EN'!A1</f>
        <v>Graph C.1.3 Resources of Gross Domestic Product</v>
      </c>
    </row>
    <row r="79" spans="2:13" ht="13.5" customHeight="1" x14ac:dyDescent="0.2">
      <c r="D79" s="771" t="str">
        <f>'G C.1.4 CZ'!A1</f>
        <v>Graf C.1.4 Výdaje na hrubý domácí produkt</v>
      </c>
      <c r="L79" s="767"/>
      <c r="M79" s="771" t="str">
        <f>'G C.1.4 EN'!A1</f>
        <v>Graph C.1.4 Gross Domestic Product by Type of Expenditure</v>
      </c>
    </row>
    <row r="80" spans="2:13" ht="13.5" customHeight="1" x14ac:dyDescent="0.2">
      <c r="D80" s="771" t="str">
        <f>'G C.1.5 CZ'!A1</f>
        <v>Graf C.1.5 Spotřeba domácností</v>
      </c>
      <c r="L80" s="767"/>
      <c r="M80" s="771" t="str">
        <f>'G C.1.5 EN'!A1</f>
        <v>Graph C.1.5 Consumption of Households</v>
      </c>
    </row>
    <row r="81" spans="3:13" ht="13.5" customHeight="1" x14ac:dyDescent="0.2">
      <c r="D81" s="771" t="str">
        <f>'G C.1.6 CZ'!A1</f>
        <v>Graf C.1.6 Tvorba hrubého fixního kapitálu</v>
      </c>
      <c r="L81" s="767"/>
      <c r="M81" s="771" t="str">
        <f>'G C.1.6 EN'!A1</f>
        <v>Graph C.1.6 Gross Fixed Capital Formation</v>
      </c>
    </row>
    <row r="82" spans="3:13" ht="13.5" customHeight="1" x14ac:dyDescent="0.2">
      <c r="D82" s="771" t="str">
        <f>'G C.1.7 CZ'!A1</f>
        <v>Graf C.1.7 Věcné členění tvorby hrubého fixního kapitálu</v>
      </c>
      <c r="L82" s="767"/>
      <c r="M82" s="771" t="str">
        <f>'G C.1.7 EN'!A1</f>
        <v>Graph C.1.7 Gross Fixed Capital Formation by Type of Expenditure</v>
      </c>
    </row>
    <row r="83" spans="3:13" ht="13.5" customHeight="1" x14ac:dyDescent="0.2">
      <c r="D83" s="771" t="str">
        <f>'G C.1.8 CZ'!A1</f>
        <v>Graf C.1.8 Sektorové členění tvorby hrubého fixního kapitálu</v>
      </c>
      <c r="L83" s="767"/>
      <c r="M83" s="771" t="str">
        <f>'G C.1.8 EN'!A1</f>
        <v>Graph C.1.8 Gross Fixed Capital Formation by Sector</v>
      </c>
    </row>
    <row r="84" spans="3:13" ht="13.5" customHeight="1" x14ac:dyDescent="0.2">
      <c r="D84" s="771" t="str">
        <f>'G C.1.9 CZ'!A1</f>
        <v>Graf C.1.9 Nominální hrubý domácí produkt</v>
      </c>
      <c r="L84" s="767"/>
      <c r="M84" s="771" t="str">
        <f>'G C.1.9 EN'!A1</f>
        <v>Graph C.1.9 Nominal Gross Domestic Product</v>
      </c>
    </row>
    <row r="85" spans="3:13" ht="13.5" customHeight="1" x14ac:dyDescent="0.2">
      <c r="D85" s="771" t="str">
        <f>'T C.1.5'!A3</f>
        <v>Tabulka C.1.5 HDP – důchodová struktura – roční</v>
      </c>
      <c r="L85" s="767"/>
      <c r="M85" s="771" t="str">
        <f>'T C.1.5'!B3</f>
        <v>Table C.1.5 GDP by Type of Income – yearly</v>
      </c>
    </row>
    <row r="86" spans="3:13" ht="13.5" customHeight="1" x14ac:dyDescent="0.2">
      <c r="D86" s="771" t="str">
        <f>'T C.1.6'!A3</f>
        <v>Tabulka C.1.6 HDP – důchodová struktura – čtvrtletní</v>
      </c>
      <c r="L86" s="767"/>
      <c r="M86" s="771" t="str">
        <f>'T C.1.6'!B3</f>
        <v>Table C.1.6 GDP by Type of Income – quarterly</v>
      </c>
    </row>
    <row r="87" spans="3:13" ht="13.5" customHeight="1" x14ac:dyDescent="0.2">
      <c r="C87" s="767" t="s">
        <v>65</v>
      </c>
      <c r="D87" s="772" t="s">
        <v>70</v>
      </c>
      <c r="L87" s="767" t="s">
        <v>65</v>
      </c>
      <c r="M87" s="772" t="s">
        <v>85</v>
      </c>
    </row>
    <row r="88" spans="3:13" ht="13.5" customHeight="1" x14ac:dyDescent="0.2">
      <c r="D88" s="771" t="str">
        <f>'T C.2.1'!A3</f>
        <v>Tabulka C.2.1 Ceny – roční</v>
      </c>
      <c r="L88" s="767"/>
      <c r="M88" s="771" t="str">
        <f>'T C.2.1'!B3</f>
        <v>Table C.2.1 Prices – yearly</v>
      </c>
    </row>
    <row r="89" spans="3:13" ht="13.5" customHeight="1" x14ac:dyDescent="0.2">
      <c r="D89" s="771" t="str">
        <f>'T C.2.2'!A3</f>
        <v>Tabulka C.2.2 Ceny – čtvrtletní</v>
      </c>
      <c r="L89" s="767"/>
      <c r="M89" s="771" t="str">
        <f>'T C.2.2'!B3</f>
        <v>Table C.2.2 Prices – quarterly</v>
      </c>
    </row>
    <row r="90" spans="3:13" ht="13.5" customHeight="1" x14ac:dyDescent="0.2">
      <c r="D90" s="771" t="str">
        <f>'G C.2.1 CZ'!A1</f>
        <v>Graf C.2.1 Spotřebitelské ceny</v>
      </c>
      <c r="L90" s="767"/>
      <c r="M90" s="771" t="str">
        <f>'G C.2.1 EN'!A1</f>
        <v>Graph C.2.1 Consumer Prices</v>
      </c>
    </row>
    <row r="91" spans="3:13" ht="13.5" customHeight="1" x14ac:dyDescent="0.2">
      <c r="D91" s="771" t="str">
        <f>'G C.2.2 CZ'!A1</f>
        <v>Graf C.2.2 Spotřebitelské ceny</v>
      </c>
      <c r="L91" s="767"/>
      <c r="M91" s="771" t="str">
        <f>'G C.2.2 EN'!A1</f>
        <v>Graph C.2.2 Consumer Prices</v>
      </c>
    </row>
    <row r="92" spans="3:13" ht="13.5" customHeight="1" x14ac:dyDescent="0.2">
      <c r="D92" s="771" t="str">
        <f>'G C.2.3 CZ'!A1</f>
        <v>Graf C.2.3 Indikátory spotřebitelských cen</v>
      </c>
      <c r="L92" s="767"/>
      <c r="M92" s="771" t="str">
        <f>'G C.2.3 EN'!A1</f>
        <v>Graph C.2.3 Indicators of Consumer Prices</v>
      </c>
    </row>
    <row r="93" spans="3:13" ht="13.5" customHeight="1" x14ac:dyDescent="0.2">
      <c r="D93" s="771" t="str">
        <f>'G C.2.4 CZ'!A1</f>
        <v>Graf C.2.4 Deflátor HDP</v>
      </c>
      <c r="L93" s="767"/>
      <c r="M93" s="771" t="str">
        <f>'G C.2.4 EN'!A1</f>
        <v>Graph C.2.4 GDP Deflator</v>
      </c>
    </row>
    <row r="94" spans="3:13" ht="13.5" customHeight="1" x14ac:dyDescent="0.2">
      <c r="D94" s="771" t="str">
        <f>'G C.2.5 CZ'!A1</f>
        <v>Graf C.2.5 Směnné relace</v>
      </c>
      <c r="L94" s="767"/>
      <c r="M94" s="771" t="str">
        <f>'G C.2.5 EN'!A1</f>
        <v>Graph C.2.5 Terms of Trade</v>
      </c>
    </row>
    <row r="95" spans="3:13" ht="13.5" customHeight="1" x14ac:dyDescent="0.2">
      <c r="C95" s="767" t="s">
        <v>66</v>
      </c>
      <c r="D95" s="772" t="s">
        <v>71</v>
      </c>
      <c r="L95" s="767" t="s">
        <v>66</v>
      </c>
      <c r="M95" s="772" t="s">
        <v>86</v>
      </c>
    </row>
    <row r="96" spans="3:13" ht="13.5" customHeight="1" x14ac:dyDescent="0.2">
      <c r="D96" s="771" t="str">
        <f>'G C.3.1 CZ'!A1</f>
        <v>Graf C.3.1 Počet zaměstnanců dle různých statistik</v>
      </c>
      <c r="L96" s="767"/>
      <c r="M96" s="771" t="str">
        <f>'G C.3.1 EN'!A1</f>
        <v>Graph C.3.1 Employees in Different Statistics</v>
      </c>
    </row>
    <row r="97" spans="3:13" ht="13.5" customHeight="1" x14ac:dyDescent="0.2">
      <c r="D97" s="771" t="str">
        <f>'G C.3.2 CZ'!A1</f>
        <v>Graf C.3.2 Ukazatele nezaměstnanosti</v>
      </c>
      <c r="L97" s="767"/>
      <c r="M97" s="771" t="str">
        <f>'G C.3.2 EN'!A1</f>
        <v>Graph C.3.2 Indicators of Unemployment</v>
      </c>
    </row>
    <row r="98" spans="3:13" ht="13.5" customHeight="1" x14ac:dyDescent="0.2">
      <c r="D98" s="3" t="str">
        <f>'G C.3.3 CZ'!A1</f>
        <v>Graf C.3.3 Výběr pojistného na sociální zabezpečení a objem mezd a platů</v>
      </c>
      <c r="L98" s="767"/>
      <c r="M98" s="3" t="str">
        <f>'G C.3.3 EN'!A1</f>
        <v>Graph C.3.3 Collection of Social Security Contributions and Total Wage Bill</v>
      </c>
    </row>
    <row r="99" spans="3:13" ht="13.5" customHeight="1" x14ac:dyDescent="0.2">
      <c r="D99" s="3" t="str">
        <f>'G C.3.4 CZ'!A1</f>
        <v>Graf C.3.4 Nominální měsíční mzdy</v>
      </c>
      <c r="L99" s="767"/>
      <c r="M99" s="3" t="str">
        <f>'G C.3.4 EN'!A1</f>
        <v>Graph C.3.4 Nominal Monthly Wage</v>
      </c>
    </row>
    <row r="100" spans="3:13" ht="13.5" customHeight="1" x14ac:dyDescent="0.2">
      <c r="D100" s="771" t="str">
        <f>'T C.3.1'!A3</f>
        <v>Tabulka C.3.1 Trh práce – roční</v>
      </c>
      <c r="L100" s="767"/>
      <c r="M100" s="771" t="str">
        <f>'T C.3.1'!B3</f>
        <v>Table C.3.1 Labour Market – yearly</v>
      </c>
    </row>
    <row r="101" spans="3:13" ht="13.5" customHeight="1" x14ac:dyDescent="0.2">
      <c r="D101" s="771" t="str">
        <f>'T C.3.2'!A3</f>
        <v>Tabulka C.3.2 Trh práce – čtvrtletní</v>
      </c>
      <c r="L101" s="767"/>
      <c r="M101" s="771" t="str">
        <f>'T C.3.2'!B3</f>
        <v>Table C.3.2 Labour Market – quarterly</v>
      </c>
    </row>
    <row r="102" spans="3:13" ht="13.5" customHeight="1" x14ac:dyDescent="0.2">
      <c r="D102" s="3" t="str">
        <f>'G C.3.5 CZ'!A1</f>
        <v>Graf C.3.5 Zaměstnanost (VŠPS)</v>
      </c>
      <c r="L102" s="767"/>
      <c r="M102" s="3" t="str">
        <f>'G C.3.5 EN'!A1</f>
        <v>Graph C.3.5 Employment (LFS)</v>
      </c>
    </row>
    <row r="103" spans="3:13" ht="13.5" customHeight="1" x14ac:dyDescent="0.2">
      <c r="D103" s="3" t="str">
        <f>'G C.3.6 CZ'!A1</f>
        <v>Graf C.3.6 Poměr pracovní síly a zaměstnanosti k počtu obyvatel ve věkové skupině 15–64 let</v>
      </c>
      <c r="L103" s="767"/>
      <c r="M103" s="3" t="str">
        <f>'G C.3.6 EN'!A1</f>
        <v>Graph C.3.6 Ratio of Labour Force and Employment to Population Aged 15–64</v>
      </c>
    </row>
    <row r="104" spans="3:13" ht="13.5" customHeight="1" x14ac:dyDescent="0.2">
      <c r="D104" s="3" t="str">
        <f>'G C.3.7 CZ'!A1</f>
        <v>Graf C.3.7 Nezaměstnanost</v>
      </c>
      <c r="L104" s="767"/>
      <c r="M104" s="3" t="str">
        <f>'G C.3.7 EN'!A1</f>
        <v>Graph C.3.7 Unemployment</v>
      </c>
    </row>
    <row r="105" spans="3:13" ht="13.5" customHeight="1" x14ac:dyDescent="0.2">
      <c r="D105" s="3" t="str">
        <f>'G C.3.8 CZ'!A1</f>
        <v>Graf C.3.8 Ekonomický výkon a nezaměstnanost</v>
      </c>
      <c r="L105" s="767"/>
      <c r="M105" s="3" t="str">
        <f>'G C.3.8 EN'!A1</f>
        <v>Graph C.3.8 Economic Output and Unemployment</v>
      </c>
    </row>
    <row r="106" spans="3:13" ht="13.5" customHeight="1" x14ac:dyDescent="0.2">
      <c r="D106" s="3" t="str">
        <f>'G C.3.9 CZ'!A1</f>
        <v>Graf C.3.9 Objem mezd a platů – nominální, domácí koncept</v>
      </c>
      <c r="L106" s="767"/>
      <c r="M106" s="3" t="str">
        <f>'G C.3.9 EN'!A1</f>
        <v>Graph C.3.9 Wage Bill – nominal, domestic concept</v>
      </c>
    </row>
    <row r="107" spans="3:13" ht="13.5" customHeight="1" x14ac:dyDescent="0.2">
      <c r="D107" s="3" t="str">
        <f>'G C.3.10 CZ'!A1</f>
        <v>Graf C.3.10 Míra hrubých úspor domácností</v>
      </c>
      <c r="L107" s="767"/>
      <c r="M107" s="3" t="str">
        <f>'G C.3.10 EN'!A1</f>
        <v>Graph C.3.10 Gross Savings Rate of Households</v>
      </c>
    </row>
    <row r="108" spans="3:13" ht="13.5" customHeight="1" x14ac:dyDescent="0.2">
      <c r="D108" s="771" t="str">
        <f>'T C.3.3'!A3</f>
        <v>Tabulka C.3.3 Účet domácností</v>
      </c>
      <c r="L108" s="767"/>
      <c r="M108" s="771" t="str">
        <f>'T C.3.3'!B3</f>
        <v>Table C.3.3 Income and Expenditures of Households</v>
      </c>
    </row>
    <row r="109" spans="3:13" ht="13.5" customHeight="1" x14ac:dyDescent="0.2">
      <c r="C109" s="767" t="s">
        <v>67</v>
      </c>
      <c r="D109" s="772" t="s">
        <v>72</v>
      </c>
      <c r="L109" s="767" t="s">
        <v>67</v>
      </c>
      <c r="M109" s="772" t="s">
        <v>87</v>
      </c>
    </row>
    <row r="110" spans="3:13" ht="13.5" customHeight="1" x14ac:dyDescent="0.2">
      <c r="D110" s="771" t="str">
        <f>'T C.4.1'!A3</f>
        <v>Tabulka C.4.1 Platební bilance – roční</v>
      </c>
      <c r="L110" s="767"/>
      <c r="M110" s="771" t="str">
        <f>'T C.4.1'!B3</f>
        <v>Table C.4.1 Balance of Payments – yearly</v>
      </c>
    </row>
    <row r="111" spans="3:13" ht="13.5" customHeight="1" x14ac:dyDescent="0.2">
      <c r="D111" s="771" t="str">
        <f>'T C.4.2'!A3</f>
        <v>Tabulka C.4.2 Platební bilance – čtvrtletní</v>
      </c>
      <c r="L111" s="767"/>
      <c r="M111" s="771" t="str">
        <f>'T C.4.2'!B3</f>
        <v>Table C.4.2 Balance of Payments – quarterly</v>
      </c>
    </row>
    <row r="112" spans="3:13" ht="13.5" customHeight="1" x14ac:dyDescent="0.2">
      <c r="D112" s="771" t="str">
        <f>'G C.4.1 CZ'!A1</f>
        <v>Graf C.4.1 Běžný účet platební bilance</v>
      </c>
      <c r="L112" s="767"/>
      <c r="M112" s="771" t="str">
        <f>'G C.4.1 EN'!A1</f>
        <v>Graph C.4.1 Current Account</v>
      </c>
    </row>
    <row r="113" spans="3:13" ht="13.5" customHeight="1" x14ac:dyDescent="0.2">
      <c r="D113" s="771" t="str">
        <f>'G C.4.2 CZ'!A1</f>
        <v>Graf C.4.2 Obchodní bilance (národní pojetí)</v>
      </c>
      <c r="L113" s="767"/>
      <c r="M113" s="771" t="str">
        <f>'G C.4.2 EN'!A1</f>
        <v>Graph C.4.2 Balance of Trade (national concept)</v>
      </c>
    </row>
    <row r="114" spans="3:13" ht="13.5" customHeight="1" x14ac:dyDescent="0.2">
      <c r="D114" s="771" t="str">
        <f>'G C.4.3 CZ'!A1</f>
        <v>Graf C.4.3 Bilance služeb</v>
      </c>
      <c r="L114" s="767"/>
      <c r="M114" s="771" t="str">
        <f>'G C.4.3 EN'!A1</f>
        <v>Graph C.4.3 Balance of Services</v>
      </c>
    </row>
    <row r="115" spans="3:13" ht="13.5" customHeight="1" x14ac:dyDescent="0.2">
      <c r="D115" s="771" t="str">
        <f>'G C.4.4 CZ'!A1</f>
        <v>Graf C.4.4 Bilance prvotních důchodů</v>
      </c>
      <c r="L115" s="767"/>
      <c r="M115" s="771" t="str">
        <f>'G C.4.4 EN'!A1</f>
        <v>Graph C.4.4 Balance of Primary Income</v>
      </c>
    </row>
    <row r="116" spans="3:13" ht="13.5" customHeight="1" x14ac:dyDescent="0.2">
      <c r="D116" s="771" t="str">
        <f>'T C.4.3'!A3</f>
        <v>Tabulka C.4.3 Rozklad vývozu zboží (v metodice národních účtů) – roční</v>
      </c>
      <c r="L116" s="767"/>
      <c r="M116" s="771" t="str">
        <f>'T C.4.3'!B3</f>
        <v>Table C.4.3 Decomposition of Exports of Goods – yearly</v>
      </c>
    </row>
    <row r="117" spans="3:13" ht="13.5" customHeight="1" x14ac:dyDescent="0.2">
      <c r="D117" s="771" t="str">
        <f>'T C.4.4'!A3</f>
        <v>Tabulka C.4.4 Rozklad vývozu zboží (v metodice národních účtů) – čtvrtletní</v>
      </c>
      <c r="L117" s="767"/>
      <c r="M117" s="771" t="str">
        <f>'T C.4.4'!B3</f>
        <v>Table C.4.4 Decomposition of Exports of Goods – quarterly</v>
      </c>
    </row>
    <row r="118" spans="3:13" ht="13.5" customHeight="1" x14ac:dyDescent="0.2">
      <c r="D118" s="771" t="str">
        <f>'G C.4.5 CZ'!A1</f>
        <v>Graf C.4.5 HDP a dovoz zboží partnerských zemí</v>
      </c>
      <c r="L118" s="767"/>
      <c r="M118" s="771" t="str">
        <f>'G C.4.5 EN'!A1</f>
        <v>Graph C.4.5 GDP and Imports of Goods in Main Partner Countries</v>
      </c>
    </row>
    <row r="119" spans="3:13" ht="13.5" customHeight="1" x14ac:dyDescent="0.2">
      <c r="D119" s="771" t="str">
        <f>'G C.4.6 CZ'!A1</f>
        <v>Graf C.4.6 Vývoz zboží reálně</v>
      </c>
      <c r="L119" s="767"/>
      <c r="M119" s="771" t="str">
        <f>'G C.4.6 EN'!A1</f>
        <v>Graph C.4.6 Real Exports of Goods</v>
      </c>
    </row>
    <row r="120" spans="3:13" ht="13.5" customHeight="1" x14ac:dyDescent="0.2">
      <c r="D120" s="771" t="str">
        <f>'G C.4.7 CZ'!A1</f>
        <v>Graf C.4.7 Deflátor vývozu zboží</v>
      </c>
      <c r="L120" s="767"/>
      <c r="M120" s="771" t="str">
        <f>'G C.4.7 EN'!A1</f>
        <v>Graph C.4.7 Deflator of Exports of Goods</v>
      </c>
    </row>
    <row r="121" spans="3:13" ht="13.5" customHeight="1" x14ac:dyDescent="0.2">
      <c r="C121" s="767" t="s">
        <v>68</v>
      </c>
      <c r="D121" s="772" t="s">
        <v>73</v>
      </c>
      <c r="L121" s="767" t="s">
        <v>68</v>
      </c>
      <c r="M121" s="772" t="s">
        <v>88</v>
      </c>
    </row>
    <row r="122" spans="3:13" ht="13.5" customHeight="1" x14ac:dyDescent="0.2">
      <c r="D122" s="771" t="str">
        <f>'T C.5.1'!A3</f>
        <v>Tabulka C.5.1 Úroveň HDP na obyvatele při přepočtu pomocí běžné parity kupní síly</v>
      </c>
      <c r="L122" s="767"/>
      <c r="M122" s="771" t="str">
        <f>'T C.5.1'!B3</f>
        <v>Table C.5.1 GDP per Capita – Using Current Purchasing Power Parities</v>
      </c>
    </row>
    <row r="123" spans="3:13" ht="13.5" customHeight="1" x14ac:dyDescent="0.2">
      <c r="D123" s="771" t="str">
        <f>'G C.5.1 CZ'!A1</f>
        <v>Graf C.5.1 Úroveň HDP na obyvatele při přepočtu pomocí běžné parity kupní síly</v>
      </c>
      <c r="L123" s="767"/>
      <c r="M123" s="771" t="str">
        <f>'G C.5.1 EN'!A1</f>
        <v>Graph C.5.1 GDP per Capita – Using Current Purchasing Power Parities</v>
      </c>
    </row>
    <row r="124" spans="3:13" ht="13.5" customHeight="1" x14ac:dyDescent="0.2">
      <c r="D124" s="771" t="str">
        <f>'T C.5.2'!A3</f>
        <v>Tabulka C.5.2 Úroveň HDP na obyvatele při přepočtu pomocí běžného měnového kurzu</v>
      </c>
      <c r="L124" s="767"/>
      <c r="M124" s="771" t="str">
        <f>'T C.5.2'!B3</f>
        <v>Table C.5.2 GDP per Capita – Using Current Exchange Rates</v>
      </c>
    </row>
    <row r="125" spans="3:13" ht="13.5" customHeight="1" x14ac:dyDescent="0.2">
      <c r="D125" s="771" t="str">
        <f>'G C.5.2 CZ'!A1</f>
        <v>Graf C.5.2 Úroveň HDP na obyvatele při přepočtu pomocí běžného měnového kurzu</v>
      </c>
      <c r="L125" s="767"/>
      <c r="M125" s="771" t="str">
        <f>'G C.5.2 EN'!A1</f>
        <v>Graph C.5.2 GDP per Capita – Using Current Exchange Rates</v>
      </c>
    </row>
    <row r="126" spans="3:13" ht="13.5" customHeight="1" x14ac:dyDescent="0.2">
      <c r="D126" s="771" t="str">
        <f>'G C.5.3 CZ'!A1</f>
        <v>Graf C.5.3 Komparativní cenová hladina HDP</v>
      </c>
      <c r="L126" s="767"/>
      <c r="M126" s="771" t="str">
        <f>'G C.5.3 EN'!A1</f>
        <v>Graph C.5.3 Comparative Price Level of GDP per Capita</v>
      </c>
    </row>
    <row r="127" spans="3:13" ht="13.5" customHeight="1" x14ac:dyDescent="0.2">
      <c r="D127" s="771" t="str">
        <f>'G C.5.4 CZ'!A1</f>
        <v>Graf C.5.4 Změny reálného HDP na obyvatele v letech 2008–2014</v>
      </c>
      <c r="L127" s="767"/>
      <c r="M127" s="771" t="str">
        <f>'G C.5.4 EN'!A1</f>
        <v>Graph C.5.4 Change in Real GDP per Capita during 2008–2014</v>
      </c>
    </row>
    <row r="128" spans="3:13" ht="13.5" customHeight="1" x14ac:dyDescent="0.2">
      <c r="D128" s="771" t="str">
        <f>'G C.5.5 CZ'!A1</f>
        <v>Graf C.5.5 Úroveň HDP na obyvatele při přepočtu pomocí běžné parity kupní síly v porovnání s EA12 v roce 2014</v>
      </c>
      <c r="L128" s="767"/>
      <c r="M128" s="771" t="str">
        <f>'G C.5.5 EN'!A1</f>
        <v>Graph C.5.5 Current PPP Adjusted GDP per Capita Level Relative to the EA12 Average in 2014</v>
      </c>
    </row>
    <row r="129" spans="2:13" ht="13.5" customHeight="1" x14ac:dyDescent="0.2">
      <c r="D129" s="771" t="str">
        <f>'G C.5.6 CZ'!A1</f>
        <v>Graf C.5.6 Změna HDP na obyvatele při přepočtu pomocí běžné parity kupní síly v letech 2008–2014</v>
      </c>
      <c r="L129" s="767"/>
      <c r="M129" s="771" t="str">
        <f>'G C.5.6 EN'!A1</f>
        <v>Graph C.5.6 Change in Current PPP Adjusted GDP per Capita during 2008–2014</v>
      </c>
    </row>
    <row r="130" spans="2:13" ht="13.5" customHeight="1" x14ac:dyDescent="0.2">
      <c r="B130" s="767" t="s">
        <v>89</v>
      </c>
      <c r="D130" s="772" t="s">
        <v>90</v>
      </c>
      <c r="K130" s="767" t="s">
        <v>89</v>
      </c>
      <c r="M130" s="772" t="s">
        <v>91</v>
      </c>
    </row>
    <row r="131" spans="2:13" ht="13.5" customHeight="1" x14ac:dyDescent="0.2">
      <c r="D131" s="771" t="str">
        <f>'T D.1'!A3</f>
        <v>Tabulka D.1 Shrnutí monitorovaných předpovědí</v>
      </c>
      <c r="M131" s="771" t="str">
        <f>'T D.1'!B3</f>
        <v>Table D.1 Summary of the Monitored Forecasts</v>
      </c>
    </row>
    <row r="132" spans="2:13" ht="13.5" customHeight="1" x14ac:dyDescent="0.2">
      <c r="D132" s="771" t="str">
        <f>'G D.1 CZ'!A1</f>
        <v>Graf D.1 Prognózy růstu reálného HDP na rok 2016</v>
      </c>
      <c r="M132" s="771" t="str">
        <f>'G D.1 EN'!A1</f>
        <v>Graph D.1 Forecast of Real GDP Growth for 2016</v>
      </c>
    </row>
    <row r="133" spans="2:13" ht="13.5" customHeight="1" x14ac:dyDescent="0.2">
      <c r="D133" s="771" t="str">
        <f>'G D.2 CZ'!A1</f>
        <v>Graf D.2 Prognózy inflace na rok 2016</v>
      </c>
      <c r="M133" s="771" t="str">
        <f>'G D.2 EN'!A1</f>
        <v>Graph D.2 Forecast of Average Inflation Rate for 2016</v>
      </c>
    </row>
    <row r="134" spans="2:13" ht="13.5" customHeight="1" x14ac:dyDescent="0.2"/>
    <row r="135" spans="2:13" ht="13.5" customHeight="1" x14ac:dyDescent="0.2"/>
    <row r="136" spans="2:13" ht="13.5" customHeight="1" x14ac:dyDescent="0.2"/>
    <row r="137" spans="2:13" ht="13.5" customHeight="1" x14ac:dyDescent="0.2"/>
    <row r="138" spans="2:13" ht="13.5" hidden="1" customHeight="1" x14ac:dyDescent="0.2"/>
    <row r="139" spans="2:13" ht="13.5" hidden="1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</sheetData>
  <sheetProtection sheet="1" objects="1" scenarios="1"/>
  <customSheetViews>
    <customSheetView guid="{576D0944-DBC1-41A7-96F5-02A2B7879A58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5" location="'G A.1.1 CZ'!K1" display="Graf A.1.1 Růst HDP v EA12 a v USA"/>
    <hyperlink ref="M15" location="'G A.1.1 EN'!K1" display="Graph A.1.1 Growth of GDP in EA12 and in the USA"/>
    <hyperlink ref="D17" location="'G A.1.3 CZ'!K1" display="'G A.1.3 CZ'!K1"/>
    <hyperlink ref="M17" location="'G A.1.3 EN'!K1" display="'G A.1.3 EN'!K1"/>
    <hyperlink ref="D18" location="'T A.1.1'!F1" display="Tabulka A.1.1 Hrubý domácí produkt – roční"/>
    <hyperlink ref="M18" location="'T A.1.1'!F1" display="Table A.1.1 Gross Domestic Product – Yearly"/>
    <hyperlink ref="D19" location="'G A.1.4 CZ'!K1" display="'G A.1.4 CZ'!K1"/>
    <hyperlink ref="M19" location="'G A.1.4 EN'!K1" display="'G A.1.4 EN'!K1"/>
    <hyperlink ref="D20" location="'T A.1.2'!F1" display="Tabulka A.1.2 Hrubý domácí produkt – čtvrtletní"/>
    <hyperlink ref="M20" location="'T A.1.2'!F1" display="Table A.1.2 Gross Domestic Product – Quarterly"/>
    <hyperlink ref="D23" location="'T A.1.3'!F1" display="Tabulka A.1.3 Světové ceny vybraných komodit – roční"/>
    <hyperlink ref="M23" location="'T A.1.3'!F1" display="Table A.1.3 Prices of Selected Commodities – Yearly"/>
    <hyperlink ref="D6" location="Shrnutí_Summary!F1" tooltip="Hlavní makroekonomické indikátory" display="Shrnutí predikce"/>
    <hyperlink ref="D24" location="'T A.1.4'!F1" display="Tabulka A.1.4 Světové ceny vybraných komodit – čtvrtletní"/>
    <hyperlink ref="M24" location="'T A.1.4'!F1" display="Table A.1.4 Prices of Selected Commodities – Quarterly"/>
    <hyperlink ref="D25" location="'G A.1.7 CZ'!K1" display="'G A.1.7 CZ'!K1"/>
    <hyperlink ref="D26" location="'G A.1.8 CZ'!K1" display="'G A.1.8 CZ'!K1"/>
    <hyperlink ref="M25" location="'G A.1.7 EN'!K1" display="'G A.1.7 EN'!K1"/>
    <hyperlink ref="M26" location="'G A.1.8 EN'!K1" display="'G A.1.8 EN'!K1"/>
    <hyperlink ref="D37" location="'T A.3.1'!K1" display="'T A.3.1'!K1"/>
    <hyperlink ref="M37" location="'T A.3.1'!K1" display="'T A.3.1'!K1"/>
    <hyperlink ref="D38" location="'T A.3.2'!K1" display="'T A.3.2'!K1"/>
    <hyperlink ref="M38" location="'T A.3.2'!K1" display="'T A.3.2'!K1"/>
    <hyperlink ref="D30" location="'T A.2.1'!K1" display="'T A.2.1'!K1"/>
    <hyperlink ref="M30" location="'T A.2.1'!K1" display="'T A.2.1'!K1"/>
    <hyperlink ref="M42" location="'T A.3.5'!K1" display="'T A.3.5'!K1"/>
    <hyperlink ref="D42" location="'T A.3.5'!K1" display="'T A.3.5'!K1"/>
    <hyperlink ref="M43" location="'T A.3.6'!K1" display="'T A.3.6'!K1"/>
    <hyperlink ref="D43" location="'T A.3.6'!K1" display="'T A.3.6'!K1"/>
    <hyperlink ref="M51" location="'T A.5.1'!K1" display="'T A.5.1'!K1"/>
    <hyperlink ref="D51" location="'T A.5.1'!K1" display="'T A.5.1'!K1"/>
    <hyperlink ref="D62" location="'T B.1.1'!K1" display="'T B.1.1'!K1"/>
    <hyperlink ref="M62" location="'T B.1.1'!K1" display="'T B.1.1'!K1"/>
    <hyperlink ref="D72" location="'T C.1.1'!K1" display="'T C.1.1'!K1"/>
    <hyperlink ref="D73" location="'T C.1.2'!K1" display="'T C.1.2'!K1"/>
    <hyperlink ref="D74" location="'T C.1.3'!K1" display="'T C.1.3'!K1"/>
    <hyperlink ref="D75" location="'T C.1.4'!K1" display="'T C.1.4'!K1"/>
    <hyperlink ref="M72" location="'T C.1.1'!K1" display="'T C.1.1'!K1"/>
    <hyperlink ref="M73" location="'T C.1.2'!K1" display="'T C.1.2'!K1"/>
    <hyperlink ref="M74" location="'T C.1.3'!K1" display="'T C.1.3'!K1"/>
    <hyperlink ref="M75" location="'T C.1.4'!K1" display="'T C.1.4'!K1"/>
    <hyperlink ref="D85" location="'T C.1.5'!K1" display="'T C.1.5'!K1"/>
    <hyperlink ref="D86" location="'T C.1.6'!K1" display="'T C.1.6'!K1"/>
    <hyperlink ref="M85" location="'T C.1.5'!K1" display="'T C.1.5'!K1"/>
    <hyperlink ref="M86" location="'T C.1.6'!K1" display="'T C.1.6'!K1"/>
    <hyperlink ref="D88" location="'T C.2.1'!K1" display="'T C.2.1'!K1"/>
    <hyperlink ref="D89" location="'T C.2.2'!K1" display="'T C.2.2'!K1"/>
    <hyperlink ref="M88" location="'T C.2.1'!K1" display="'T C.2.1'!K1"/>
    <hyperlink ref="M89" location="'T C.2.2'!K1" display="'T C.2.2'!K1"/>
    <hyperlink ref="D100" location="'T C.3.1'!K1" display="'T C.3.1'!K1"/>
    <hyperlink ref="D101" location="'T C.3.2'!K1" display="'T C.3.2'!K1"/>
    <hyperlink ref="M100" location="'T C.3.1'!K1" display="'T C.3.1'!K1"/>
    <hyperlink ref="M101" location="'T C.3.2'!K1" display="'T C.3.2'!K1"/>
    <hyperlink ref="D108" location="'T C.3.3'!K1" display="'T C.3.3'!K1"/>
    <hyperlink ref="M108" location="'T C.3.3'!K1" display="'T C.3.3'!K1"/>
    <hyperlink ref="D110" location="'T C.4.1'!K1" display="'T C.4.1'!K1"/>
    <hyperlink ref="D111" location="'T C.4.2'!K1" display="'T C.4.2'!K1"/>
    <hyperlink ref="D116" location="'T C.4.3'!K1" display="'T C.4.3'!K1"/>
    <hyperlink ref="D117" location="'T C.4.4'!K1" display="'T C.4.4'!K1"/>
    <hyperlink ref="M110" location="'T C.4.1'!K1" display="'T C.4.1'!K1"/>
    <hyperlink ref="M111" location="'T C.4.2'!K1" display="'T C.4.2'!K1"/>
    <hyperlink ref="M116" location="'T C.4.3'!K1" display="'T C.4.3'!K1"/>
    <hyperlink ref="M117" location="'T C.4.4'!K1" display="'T C.4.4'!K1"/>
    <hyperlink ref="D122" location="'T C.5.1'!K1" display="'T C.5.1'!K1"/>
    <hyperlink ref="D124" location="'T C.5.2'!K1" display="'T C.5.2'!K1"/>
    <hyperlink ref="M122" location="'T C.5.1'!K1" display="'T C.5.1'!K1"/>
    <hyperlink ref="M124" location="'T C.5.2'!K1" display="'T C.5.2'!K1"/>
    <hyperlink ref="D131" location="'T D.1'!F1" display="'T D.1'!F1"/>
    <hyperlink ref="M131" location="'T D.1'!F1" display="'T D.1'!F1"/>
    <hyperlink ref="D7" location="'G 1 CZ'!K1" display="'G 1 CZ'!K1"/>
    <hyperlink ref="D9" location="'G 3 CZ'!K1" display="'G 3 CZ'!K1"/>
    <hyperlink ref="D10" location="'G 4 CZ'!K1" display="'G 4 CZ'!K1"/>
    <hyperlink ref="D11" location="'G 5 CZ'!K1" display="'G 5 CZ'!K1"/>
    <hyperlink ref="M7" location="'G 1 EN'!K1" display="'G 1 EN'!K1"/>
    <hyperlink ref="M9" location="'G 3 EN'!K1" display="'G 3 EN'!K1"/>
    <hyperlink ref="M10" location="'G 4 EN'!K1" display="'G 4 EN'!K1"/>
    <hyperlink ref="M11" location="'G 5 EN'!K1" display="'G 5 EN'!K1"/>
    <hyperlink ref="D28" location="'G A.2.1 CZ'!K1" display="'G A.2.1 CZ'!K1"/>
    <hyperlink ref="D29" location="'G A.2.2 CZ'!K1" display="'G A.2.2 CZ'!K1"/>
    <hyperlink ref="M28" location="'G A.2.1 EN'!K1" display="'G A.2.1 EN'!K1"/>
    <hyperlink ref="M29" location="'G A.2.2 EN'!K1" display="'G A.2.2 EN'!K1"/>
    <hyperlink ref="D41" location="'G A.3.6 CZ'!K1" display="'G A.3.6 CZ'!K1"/>
    <hyperlink ref="D35" location="'G A.3.4 CZ'!K1" display="'G A.3.4 CZ'!K1"/>
    <hyperlink ref="D36" location="'G A.3.5 CZ'!K1" display="'G A.3.5 CZ'!K1"/>
    <hyperlink ref="D34" location="'G A.3.3 CZ'!K1" display="'G A.3.3 CZ'!K1"/>
    <hyperlink ref="D33" location="'G A.3.2 CZ'!K1" display="'G A.3.2 CZ'!K1"/>
    <hyperlink ref="M41" location="'G A.3.6 EN'!K1" display="'G A.3.6 EN'!K1"/>
    <hyperlink ref="M35" location="'G A.3.4 EN'!K1" display="'G A.3.4 EN'!K1"/>
    <hyperlink ref="M36" location="'G A.3.5 EN'!K1" display="'G A.3.5 EN'!K1"/>
    <hyperlink ref="M34" location="'G A.3.3 EN'!K1" display="'G A.3.3 EN'!K1"/>
    <hyperlink ref="M33" location="'G A.3.2 EN'!K1" display="'G A.3.2 EN'!K1"/>
    <hyperlink ref="D48" location="'G A.5.1 CZ'!K1" display="'G A.5.1 CZ'!K1"/>
    <hyperlink ref="D49" location="'G A.5.2 CZ'!K1" display="'G A.5.2 CZ'!K1"/>
    <hyperlink ref="D50" location="'G A.5.3 CZ'!K1" display="'G A.5.3 CZ'!K1"/>
    <hyperlink ref="D52" location="'G A.5.4 CZ'!K1" display="'G A.5.4 CZ'!K1"/>
    <hyperlink ref="D53" location="'G A.5.5 CZ'!K1" display="'G A.5.5 CZ'!K1"/>
    <hyperlink ref="M48" location="'G A.5.1 EN'!K1" display="'G A.5.1 EN'!K1"/>
    <hyperlink ref="M49" location="'G A.5.2 EN'!K1" display="'G A.5.2 EN'!K1"/>
    <hyperlink ref="M50" location="'G A.5.3 EN'!K1" display="'G A.5.3 EN'!K1"/>
    <hyperlink ref="M52" location="'G A.5.4 EN'!K1" display="'G A.5.4 EN'!K1"/>
    <hyperlink ref="M53" location="'G A.5.5 EN'!K1" display="'G A.5.5 EN'!K1"/>
    <hyperlink ref="D56" location="'G B.1.1 CZ'!K1" display="'G B.1.1 CZ'!K1"/>
    <hyperlink ref="D57" location="'G B.1.2 CZ'!K1" display="'G B.1.2 CZ'!K1"/>
    <hyperlink ref="D58" location="'G B.1.3 CZ'!K1" display="'G B.1.3 CZ'!K1"/>
    <hyperlink ref="D59" location="'G B.1.4 CZ'!K1" display="'G B.1.4 CZ'!K1"/>
    <hyperlink ref="D60" location="'G B.1.5 CZ'!K1" display="'G B.1.5 CZ'!K1"/>
    <hyperlink ref="D61" location="'G B.1.6 CZ'!K1" display="'G B.1.6 CZ'!K1"/>
    <hyperlink ref="M61" location="'G B.1.6 EN'!K1" display="'G B.1.6 EN'!K1"/>
    <hyperlink ref="M60" location="'G B.1.5 EN'!K1" display="'G B.1.5 EN'!K1"/>
    <hyperlink ref="M59" location="'G B.1.4 EN'!K1" display="'G B.1.4 EN'!K1"/>
    <hyperlink ref="M58" location="'G B.1.3 EN'!K1" display="'G B.1.3 EN'!K1"/>
    <hyperlink ref="M57" location="'G B.1.2 EN'!K1" display="'G B.1.2 EN'!K1"/>
    <hyperlink ref="M56" location="'G B.1.1 EN'!K1" display="'G B.1.1 EN'!K1"/>
    <hyperlink ref="D64" location="'G B.2.1 CZ'!K1" display="'G B.2.1 CZ'!K1"/>
    <hyperlink ref="D65" location="'G B.2.2 CZ'!K1" display="'G B.2.2 CZ'!K1"/>
    <hyperlink ref="D66" location="'G B.2.3 CZ'!K1" display="'G B.2.3 CZ'!K1"/>
    <hyperlink ref="D67" location="'G B.2.4 CZ'!K1" display="'G B.2.4 CZ'!K1"/>
    <hyperlink ref="D68" location="'G B.2.5 CZ'!K1" display="'G B.2.5 CZ'!K1"/>
    <hyperlink ref="D69" location="'G B.2.6 CZ'!K1" display="'G B.2.6 CZ'!K1"/>
    <hyperlink ref="M69" location="'G B.2.6 EN'!K1" display="'G B.2.6 EN'!K1"/>
    <hyperlink ref="M68" location="'G B.2.5 EN'!K1" display="'G B.2.5 EN'!K1"/>
    <hyperlink ref="M67" location="'G B.2.4 EN'!K1" display="'G B.2.4 EN'!K1"/>
    <hyperlink ref="M66" location="'G B.2.3 EN'!K1" display="'G B.2.3 EN'!K1"/>
    <hyperlink ref="M65" location="'G B.2.2 EN'!K1" display="'G B.2.2 EN'!K1"/>
    <hyperlink ref="M64" location="'G B.2.1 EN'!K1" display="'G B.2.1 EN'!K1"/>
    <hyperlink ref="D132" location="'G D.1 CZ'!K1" display="'G D.1 CZ'!K1"/>
    <hyperlink ref="D133" location="'G D.2 CZ'!K1" display="'G D.2 CZ'!K1"/>
    <hyperlink ref="M132" location="'G D.1 EN'!K1" display="'G D.1 EN'!K1"/>
    <hyperlink ref="M133" location="'G D.2 EN'!K1" display="'G D.2 EN'!K1"/>
    <hyperlink ref="M76" location="'G C.1.1 EN'!K1" display="'G C.1.1 EN'!K1"/>
    <hyperlink ref="M77" location="'G C.1.2 EN'!K1" display="'G C.1.2 EN'!K1"/>
    <hyperlink ref="M78" location="'G C.1.3 EN'!K1" display="'G C.1.3 EN'!K1"/>
    <hyperlink ref="M79" location="'G C.1.4 EN'!K1" display="'G C.1.4 EN'!K1"/>
    <hyperlink ref="M80" location="'G C.1.5 EN'!K1" display="'G C.1.5 EN'!K1"/>
    <hyperlink ref="M81" location="'G C.1.6 EN'!K1" display="'G C.1.6 EN'!K1"/>
    <hyperlink ref="M82" location="'G C.1.7 EN'!K1" display="'G C.1.7 EN'!K1"/>
    <hyperlink ref="M83" location="'G C.1.8 EN'!K1" display="'G C.1.8 EN'!K1"/>
    <hyperlink ref="M84" location="'G C.1.9 EN'!K1" display="'G C.1.9 EN'!K1"/>
    <hyperlink ref="D76" location="'G C.1.1 CZ'!K1" display="'G C.1.1 CZ'!K1"/>
    <hyperlink ref="D77" location="'G C.1.2 CZ'!K1" display="'G C.1.2 CZ'!K1"/>
    <hyperlink ref="D78" location="'G C.1.3 CZ'!K1" display="'G C.1.3 CZ'!K1"/>
    <hyperlink ref="D79" location="'G C.1.4 CZ'!K1" display="'G C.1.4 CZ'!K1"/>
    <hyperlink ref="D80" location="'G C.1.5 CZ'!K1" display="'G C.1.5 CZ'!K1"/>
    <hyperlink ref="D81" location="'G C.1.6 CZ'!K1" display="'G C.1.6 CZ'!K1"/>
    <hyperlink ref="D82" location="'G C.1.7 CZ'!K1" display="'G C.1.7 CZ'!K1"/>
    <hyperlink ref="D83" location="'G C.1.8 CZ'!K1" display="'G C.1.8 CZ'!K1"/>
    <hyperlink ref="D84" location="'G C.1.9 CZ'!K1" display="'G C.1.9 CZ'!K1"/>
    <hyperlink ref="D90" location="'G C.2.1 CZ'!K1" display="'G C.2.1 CZ'!K1"/>
    <hyperlink ref="D91" location="'G C.2.2 CZ'!K1" display="'G C.2.2 CZ'!K1"/>
    <hyperlink ref="D92" location="'G C.2.3 CZ'!K1" display="'G C.2.3 CZ'!K1"/>
    <hyperlink ref="D93" location="'G C.2.4 CZ'!K1" display="'G C.2.4 CZ'!K1"/>
    <hyperlink ref="D94" location="'G C.2.5 CZ'!K1" display="'G C.2.5 CZ'!K1"/>
    <hyperlink ref="M90" location="'G C.2.1 EN'!K1" display="'G C.2.1 EN'!K1"/>
    <hyperlink ref="M91" location="'G C.2.2 EN'!K1" display="'G C.2.2 EN'!K1"/>
    <hyperlink ref="M92" location="'G C.2.3 EN'!K1" display="'G C.2.3 EN'!K1"/>
    <hyperlink ref="M93" location="'G C.2.4 EN'!K1" display="'G C.2.4 EN'!K1"/>
    <hyperlink ref="M94" location="'G C.2.5 EN'!K1" display="'G C.2.5 EN'!K1"/>
    <hyperlink ref="D96" location="'G C.3.1 CZ'!K1" display="'G C.3.1 CZ'!K1"/>
    <hyperlink ref="D97" location="'G C.3.2 CZ'!K1" display="'G C.3.2 CZ'!K1"/>
    <hyperlink ref="D103" location="'G C.3.6 CZ'!K1" display="'G C.3.6 CZ'!K1"/>
    <hyperlink ref="D104" location="'G C.3.7 CZ'!K1" display="'G C.3.7 CZ'!K1"/>
    <hyperlink ref="D105" location="'G C.3.8 CZ'!K1" display="'G C.3.8 CZ'!K1"/>
    <hyperlink ref="D106" location="'G C.3.9 CZ'!K1" display="'G C.3.9 CZ'!K1"/>
    <hyperlink ref="D99" location="'G C.3.4 CZ'!K1" display="'G C.3.4 CZ'!K1"/>
    <hyperlink ref="D107" location="'G C.3.10 CZ'!K1" display="'G C.3.10 CZ'!K1"/>
    <hyperlink ref="M96" location="'G C.3.1 EN'!K1" display="'G C.3.1 EN'!K1"/>
    <hyperlink ref="M97" location="'G C.3.2 EN'!K1" display="'G C.3.2 EN'!K1"/>
    <hyperlink ref="M103" location="'G C.3.6 EN'!K1" display="'G C.3.6 EN'!K1"/>
    <hyperlink ref="M104" location="'G C.3.7 EN'!K1" display="'G C.3.7 EN'!K1"/>
    <hyperlink ref="M105" location="'G C.3.8 EN'!K1" display="'G C.3.8 EN'!K1"/>
    <hyperlink ref="M106" location="'G C.3.9 EN'!K1" display="'G C.3.9 EN'!K1"/>
    <hyperlink ref="M99" location="'G C.3.4 EN'!K1" display="'G C.3.4 EN'!K1"/>
    <hyperlink ref="M107" location="'G C.3.10 EN'!K1" display="'G C.3.10 EN'!K1"/>
    <hyperlink ref="D112" location="'G C.4.1 CZ'!K1" display="'G C.4.1 CZ'!K1"/>
    <hyperlink ref="D113" location="'G C.4.2 CZ'!K1" display="'G C.4.2 CZ'!K1"/>
    <hyperlink ref="D114" location="'G C.4.3 CZ'!K1" display="'G C.4.3 CZ'!K1"/>
    <hyperlink ref="D115" location="'G C.4.4 CZ'!K1" display="'G C.4.4 CZ'!K1"/>
    <hyperlink ref="D118" location="'G C.4.5 CZ'!K1" display="'G C.4.5 CZ'!K1"/>
    <hyperlink ref="D119" location="'G C.4.6 CZ'!K1" display="'G C.4.6 CZ'!K1"/>
    <hyperlink ref="D120" location="'G C.4.7 CZ'!K1" display="'G C.4.7 CZ'!K1"/>
    <hyperlink ref="M112" location="'G C.4.1 EN'!K1" display="'G C.4.1 EN'!K1"/>
    <hyperlink ref="M113" location="'G C.4.2 EN'!K1" display="'G C.4.2 EN'!K1"/>
    <hyperlink ref="M114" location="'G C.4.3 EN'!K1" display="'G C.4.3 EN'!K1"/>
    <hyperlink ref="M115" location="'G C.4.4 EN'!K1" display="'G C.4.4 EN'!K1"/>
    <hyperlink ref="M118" location="'G C.4.5 EN'!K1" display="'G C.4.5 EN'!K1"/>
    <hyperlink ref="M119" location="'G C.4.6 EN'!K1" display="'G C.4.6 EN'!K1"/>
    <hyperlink ref="M120" location="'G C.4.7 EN'!K1" display="'G C.4.7 EN'!K1"/>
    <hyperlink ref="D123" location="'G C.5.1 CZ'!K1" display="'G C.5.1 CZ'!K1"/>
    <hyperlink ref="D125" location="'G C.5.2 CZ'!K1" display="'G C.5.2 CZ'!K1"/>
    <hyperlink ref="D126" location="'G C.5.3 CZ'!K1" display="'G C.5.3 CZ'!K1"/>
    <hyperlink ref="D127" location="'G C.5.4 CZ'!K1" display="'G C.5.4 CZ'!K1"/>
    <hyperlink ref="M123" location="'G C.5.1 EN'!K1" display="'G C.5.1 EN'!K1"/>
    <hyperlink ref="M125" location="'G C.5.2 EN'!K1" display="'G C.5.2 EN'!K1"/>
    <hyperlink ref="M126" location="'G C.5.3 EN'!K1" display="'G C.5.3 EN'!K1"/>
    <hyperlink ref="M127" location="'G C.5.4 EN'!K1" display="'G C.5.4 EN'!K1"/>
    <hyperlink ref="D21" location="'G A.1.5 CZ'!K1" display="'G A.1.5 CZ'!K1"/>
    <hyperlink ref="D22" location="'G A.1.6 CZ'!K1" display="'G A.1.6 CZ'!K1"/>
    <hyperlink ref="M21" location="'G A.1.5 EN'!K1" display="'G A.1.5 EN'!K1"/>
    <hyperlink ref="M22" location="'G A.1.6 EN'!K1" display="'G A.1.6 EN'!K1"/>
    <hyperlink ref="D102" location="'G C.3.5 CZ'!K1" display="'G C.3.5 CZ'!K1"/>
    <hyperlink ref="M102" location="'G C.3.5 EN'!K1" display="'G C.3.5 EN'!K1"/>
    <hyperlink ref="D39" location="'T A.3.3'!K1" display="'T A.3.3'!K1"/>
    <hyperlink ref="M39" location="'T A.3.3'!K1" display="'T A.3.3'!K1"/>
    <hyperlink ref="D40" location="'T A.3.4'!K1" display="'T A.3.4'!K1"/>
    <hyperlink ref="M40" location="'T A.3.4'!K1" display="'T A.3.4'!K1"/>
    <hyperlink ref="D44" location="'G A.3.7 CZ'!K1" display="'G A.3.7 CZ'!K1"/>
    <hyperlink ref="D45" location="'G A.3.8 CZ'!K1" display="'G A.3.8 CZ'!K1"/>
    <hyperlink ref="D46" location="'G A.3.9 CZ'!K1" display="'G A.3.9 CZ'!K1"/>
    <hyperlink ref="M44" location="'G A.3.7 EN'!K1" display="'G A.3.7 EN'!K1"/>
    <hyperlink ref="M45" location="'G A.3.8 EN'!K1" display="'G A.3.8 EN'!K1"/>
    <hyperlink ref="M46" location="'G A.3.9 EN'!K1" display="'G A.3.9 EN'!K1"/>
    <hyperlink ref="D128" location="'G C.5.5 CZ'!K1" display="'G C.5.5 CZ'!K1"/>
    <hyperlink ref="D129" location="'G C.5.6 CZ'!K1" display="'G C.5.6 CZ'!K1"/>
    <hyperlink ref="M128" location="'G C.5.5 EN'!K1" display="'G C.5.5 EN'!K1"/>
    <hyperlink ref="M129" location="'G C.5.6 EN'!K1" display="'G C.5.6 EN'!K1"/>
    <hyperlink ref="D16" location="'G A.1.2 CZ'!K1" display="'G A.1.2 CZ'!K1"/>
    <hyperlink ref="M16" location="'G A.1.2 EN'!K1" display="'G A.1.2 EN'!K1"/>
    <hyperlink ref="D12" location="'G 6 CZ'!K1" display="'G 6 CZ'!K1"/>
    <hyperlink ref="D8" location="'G 2 CZ'!K1" display="'G 2 CZ'!K1"/>
    <hyperlink ref="M8" location="'G 2 EN'!K1" display="'G 2 EN'!K1"/>
    <hyperlink ref="M12" location="'G 6 EN'!K1" display="'G 6 EN'!K1"/>
    <hyperlink ref="D98" location="'G C.3.3 CZ'!K1" display="'G C.3.3 CZ'!K1"/>
    <hyperlink ref="M98" location="'G C.3.3 EN'!K1" display="'G C.3.3 EN'!K1"/>
    <hyperlink ref="D32" location="'G A.3.1 CZ'!K1" display="'G A.3.1 CZ'!K1"/>
    <hyperlink ref="M32" location="'G A.3.1 EN'!K1" display="'G A.3.1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695</v>
      </c>
      <c r="H1" s="3" t="s">
        <v>92</v>
      </c>
    </row>
    <row r="2" spans="1:8" ht="13.5" customHeight="1" x14ac:dyDescent="0.2">
      <c r="A2" s="208" t="s">
        <v>521</v>
      </c>
    </row>
    <row r="3" spans="1:8" ht="13.5" customHeight="1" x14ac:dyDescent="0.2">
      <c r="A3" s="208" t="s">
        <v>522</v>
      </c>
    </row>
    <row r="18" spans="1:61" ht="13.5" customHeight="1" x14ac:dyDescent="0.2">
      <c r="A18" s="2"/>
      <c r="B18" s="231">
        <v>41275</v>
      </c>
      <c r="C18" s="231">
        <v>41306</v>
      </c>
      <c r="D18" s="231">
        <v>41334</v>
      </c>
      <c r="E18" s="231">
        <v>41365</v>
      </c>
      <c r="F18" s="231">
        <v>41395</v>
      </c>
      <c r="G18" s="231">
        <v>41426</v>
      </c>
      <c r="H18" s="231">
        <v>41456</v>
      </c>
      <c r="I18" s="231">
        <v>41487</v>
      </c>
      <c r="J18" s="231">
        <v>41518</v>
      </c>
      <c r="K18" s="231">
        <v>41548</v>
      </c>
      <c r="L18" s="231">
        <v>41579</v>
      </c>
      <c r="M18" s="231">
        <v>41609</v>
      </c>
      <c r="N18" s="231">
        <v>41640</v>
      </c>
      <c r="O18" s="231">
        <v>41671</v>
      </c>
      <c r="P18" s="231">
        <v>41699</v>
      </c>
      <c r="Q18" s="231">
        <v>41730</v>
      </c>
      <c r="R18" s="231">
        <v>41760</v>
      </c>
      <c r="S18" s="231">
        <v>41791</v>
      </c>
      <c r="T18" s="231">
        <v>41821</v>
      </c>
      <c r="U18" s="231">
        <v>41852</v>
      </c>
      <c r="V18" s="231">
        <v>41883</v>
      </c>
      <c r="W18" s="231">
        <v>41913</v>
      </c>
      <c r="X18" s="231">
        <v>41944</v>
      </c>
      <c r="Y18" s="231">
        <v>41974</v>
      </c>
      <c r="Z18" s="231">
        <v>42005</v>
      </c>
      <c r="AA18" s="231">
        <v>42036</v>
      </c>
      <c r="AB18" s="231">
        <v>42064</v>
      </c>
      <c r="AC18" s="231">
        <v>42095</v>
      </c>
      <c r="AD18" s="231">
        <v>42125</v>
      </c>
      <c r="AE18" s="231">
        <v>42156</v>
      </c>
      <c r="AF18" s="231">
        <v>42186</v>
      </c>
      <c r="AG18" s="231">
        <v>42217</v>
      </c>
      <c r="AH18" s="231">
        <v>42248</v>
      </c>
      <c r="AI18" s="231">
        <v>42278</v>
      </c>
      <c r="AJ18" s="231">
        <v>42309</v>
      </c>
      <c r="AK18" s="231">
        <v>42339</v>
      </c>
      <c r="AL18" s="231">
        <v>42370</v>
      </c>
      <c r="AM18" s="231">
        <v>42401</v>
      </c>
      <c r="AN18" s="231">
        <v>42430</v>
      </c>
      <c r="AO18" s="231">
        <v>42461</v>
      </c>
      <c r="AP18" s="231">
        <v>42491</v>
      </c>
      <c r="AQ18" s="231">
        <v>42522</v>
      </c>
      <c r="AR18" s="231">
        <v>42552</v>
      </c>
      <c r="AS18" s="231">
        <v>42583</v>
      </c>
      <c r="AT18" s="231">
        <v>42614</v>
      </c>
      <c r="AU18" s="231">
        <v>42644</v>
      </c>
      <c r="AV18" s="231">
        <v>42675</v>
      </c>
      <c r="AW18" s="231">
        <v>42705</v>
      </c>
      <c r="AX18" s="231">
        <v>42736</v>
      </c>
      <c r="AY18" s="231">
        <v>42767</v>
      </c>
      <c r="AZ18" s="231">
        <v>42795</v>
      </c>
      <c r="BA18" s="231">
        <v>42826</v>
      </c>
      <c r="BB18" s="231">
        <v>42856</v>
      </c>
      <c r="BC18" s="231">
        <v>42887</v>
      </c>
      <c r="BD18" s="231">
        <v>42917</v>
      </c>
      <c r="BE18" s="231">
        <v>42948</v>
      </c>
      <c r="BF18" s="231">
        <v>42979</v>
      </c>
      <c r="BG18" s="231">
        <v>43009</v>
      </c>
      <c r="BH18" s="231">
        <v>43040</v>
      </c>
      <c r="BI18" s="231">
        <v>43070</v>
      </c>
    </row>
    <row r="19" spans="1:61" ht="13.5" customHeight="1" x14ac:dyDescent="0.2">
      <c r="A19" s="207" t="s">
        <v>394</v>
      </c>
      <c r="B19" s="232">
        <v>541.59</v>
      </c>
      <c r="C19" s="232">
        <v>546.39</v>
      </c>
      <c r="D19" s="232">
        <v>554.79</v>
      </c>
      <c r="E19" s="232">
        <v>562.44000000000005</v>
      </c>
      <c r="F19" s="232">
        <v>566</v>
      </c>
      <c r="G19" s="232">
        <v>568.69000000000005</v>
      </c>
      <c r="H19" s="232">
        <v>572.77</v>
      </c>
      <c r="I19" s="232">
        <v>575.54999999999995</v>
      </c>
      <c r="J19" s="232">
        <v>580.35</v>
      </c>
      <c r="K19" s="232">
        <v>582.30999999999995</v>
      </c>
      <c r="L19" s="232">
        <v>582.29</v>
      </c>
      <c r="M19" s="232">
        <v>575.88</v>
      </c>
      <c r="N19" s="232">
        <v>582</v>
      </c>
      <c r="O19" s="232">
        <v>577.12</v>
      </c>
      <c r="P19" s="232">
        <v>575.17999999999995</v>
      </c>
      <c r="Q19" s="232">
        <v>571.63</v>
      </c>
      <c r="R19" s="232">
        <v>567.46</v>
      </c>
      <c r="S19" s="232">
        <v>563.23</v>
      </c>
      <c r="T19" s="232">
        <v>560.13</v>
      </c>
      <c r="U19" s="232">
        <v>556.01</v>
      </c>
      <c r="V19" s="232">
        <v>549.9</v>
      </c>
      <c r="W19" s="232">
        <v>542.94000000000005</v>
      </c>
      <c r="X19" s="232">
        <v>534.41</v>
      </c>
      <c r="Y19" s="232">
        <v>526.65</v>
      </c>
      <c r="Z19" s="232">
        <v>511.88</v>
      </c>
      <c r="AA19" s="232">
        <v>502.11</v>
      </c>
      <c r="AB19" s="232">
        <v>494.05</v>
      </c>
      <c r="AC19" s="232">
        <v>488.9</v>
      </c>
      <c r="AD19" s="232">
        <v>483.09</v>
      </c>
      <c r="AE19" s="232">
        <v>477.13</v>
      </c>
      <c r="AF19" s="232">
        <v>475.11</v>
      </c>
      <c r="AG19" s="232">
        <v>471.45</v>
      </c>
      <c r="AH19" s="232">
        <v>462.69</v>
      </c>
      <c r="AI19" s="232">
        <v>453.73</v>
      </c>
      <c r="AJ19" s="232">
        <v>448.27</v>
      </c>
      <c r="AK19" s="232">
        <v>437.85</v>
      </c>
      <c r="AL19" s="232">
        <v>423.09</v>
      </c>
      <c r="AM19" s="232">
        <v>415.25</v>
      </c>
      <c r="AN19" s="232">
        <v>408</v>
      </c>
      <c r="AO19" s="232">
        <v>403.2</v>
      </c>
      <c r="AP19" s="232">
        <v>399.77</v>
      </c>
      <c r="AQ19" s="232">
        <v>397.06</v>
      </c>
      <c r="AR19" s="232">
        <v>394.48</v>
      </c>
      <c r="AS19" s="232">
        <v>392.02</v>
      </c>
      <c r="AT19" s="232">
        <v>389.36</v>
      </c>
      <c r="AU19" s="232">
        <v>386.38</v>
      </c>
      <c r="AV19" s="232">
        <v>383.64</v>
      </c>
      <c r="AW19" s="232">
        <v>381.06</v>
      </c>
      <c r="AX19" s="232">
        <v>378.47</v>
      </c>
      <c r="AY19" s="232">
        <v>376.12</v>
      </c>
      <c r="AZ19" s="232">
        <v>373.81</v>
      </c>
      <c r="BA19" s="232">
        <v>371.37</v>
      </c>
      <c r="BB19" s="232">
        <v>369.09</v>
      </c>
      <c r="BC19" s="232">
        <v>366.81</v>
      </c>
      <c r="BD19" s="232">
        <v>364.39</v>
      </c>
      <c r="BE19" s="232">
        <v>362.14</v>
      </c>
      <c r="BF19" s="232">
        <v>359.94</v>
      </c>
      <c r="BG19" s="232">
        <v>357.7</v>
      </c>
      <c r="BH19" s="232">
        <v>355.79</v>
      </c>
      <c r="BI19" s="232">
        <v>354.14</v>
      </c>
    </row>
    <row r="20" spans="1:61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</row>
    <row r="21" spans="1:6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847</v>
      </c>
      <c r="H1" s="3" t="s">
        <v>93</v>
      </c>
    </row>
    <row r="2" spans="1:69" ht="13.5" customHeight="1" x14ac:dyDescent="0.2">
      <c r="A2" s="208" t="s">
        <v>840</v>
      </c>
    </row>
    <row r="3" spans="1:69" ht="13.5" customHeight="1" x14ac:dyDescent="0.2">
      <c r="A3" s="18" t="s">
        <v>548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1181</v>
      </c>
      <c r="B19" s="20">
        <v>78.16</v>
      </c>
      <c r="C19" s="20">
        <v>86.26</v>
      </c>
      <c r="D19" s="20">
        <v>91.03</v>
      </c>
      <c r="E19" s="20">
        <v>93.25</v>
      </c>
      <c r="F19" s="20">
        <v>98.79</v>
      </c>
      <c r="G19" s="20">
        <v>98.61</v>
      </c>
      <c r="H19" s="20">
        <v>100.32</v>
      </c>
      <c r="I19" s="20">
        <v>102.28</v>
      </c>
      <c r="J19" s="20">
        <v>105.52</v>
      </c>
      <c r="K19" s="20">
        <v>102.37</v>
      </c>
      <c r="L19" s="20">
        <v>104.24</v>
      </c>
      <c r="M19" s="20">
        <v>104.33</v>
      </c>
      <c r="N19" s="20">
        <v>105.6</v>
      </c>
      <c r="O19" s="20">
        <v>99.38</v>
      </c>
      <c r="P19" s="20">
        <v>100.4</v>
      </c>
      <c r="Q19" s="20">
        <v>94.52</v>
      </c>
      <c r="R19" s="20">
        <v>97.59</v>
      </c>
      <c r="S19" s="20">
        <v>96.65</v>
      </c>
      <c r="T19" s="20">
        <v>95.55</v>
      </c>
      <c r="U19" s="20">
        <v>85.57</v>
      </c>
      <c r="V19" s="20">
        <v>75.989999999999995</v>
      </c>
      <c r="W19" s="20">
        <v>84.04</v>
      </c>
      <c r="X19" s="20">
        <v>85.13</v>
      </c>
      <c r="Y19" s="20">
        <v>92.36</v>
      </c>
      <c r="Z19" s="20">
        <v>91.27</v>
      </c>
      <c r="AA19" s="20">
        <v>93.99</v>
      </c>
      <c r="AB19" s="20">
        <v>91.4</v>
      </c>
      <c r="AC19" s="20">
        <v>90.33</v>
      </c>
      <c r="AD19" s="20">
        <v>88.47</v>
      </c>
      <c r="AE19" s="20">
        <v>81.73</v>
      </c>
      <c r="AF19" s="20">
        <v>79.33</v>
      </c>
      <c r="AG19" s="20">
        <v>74.97</v>
      </c>
      <c r="AH19" s="20">
        <v>74.900000000000006</v>
      </c>
      <c r="AI19" s="20">
        <v>71.73</v>
      </c>
      <c r="AJ19" s="20">
        <v>73.17</v>
      </c>
      <c r="AK19" s="20">
        <v>75.27</v>
      </c>
      <c r="AL19" s="20">
        <v>78.569999999999993</v>
      </c>
      <c r="AM19" s="20">
        <v>80.900000000000006</v>
      </c>
      <c r="AN19" s="20">
        <v>84.63</v>
      </c>
      <c r="AO19" s="20">
        <v>91.3</v>
      </c>
      <c r="AP19" s="20">
        <v>95.57</v>
      </c>
      <c r="AQ19" s="20">
        <v>98.67</v>
      </c>
      <c r="AR19" s="20">
        <v>98.03</v>
      </c>
      <c r="AS19" s="20">
        <v>102.97</v>
      </c>
      <c r="AT19" s="20">
        <v>106.03</v>
      </c>
      <c r="AU19" s="20">
        <v>104.07</v>
      </c>
      <c r="AV19" s="20">
        <v>103.5</v>
      </c>
      <c r="AW19" s="20">
        <v>105.73</v>
      </c>
      <c r="AX19" s="20">
        <v>107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1185</v>
      </c>
      <c r="B20" s="20">
        <v>3.02</v>
      </c>
      <c r="C20" s="20">
        <v>2.8</v>
      </c>
      <c r="D20" s="20">
        <v>3.36</v>
      </c>
      <c r="E20" s="20">
        <v>3.91</v>
      </c>
      <c r="F20" s="20">
        <v>3.67</v>
      </c>
      <c r="G20" s="20">
        <v>3.23</v>
      </c>
      <c r="H20" s="20">
        <v>2.48</v>
      </c>
      <c r="I20" s="20">
        <v>3.14</v>
      </c>
      <c r="J20" s="20">
        <v>2.9</v>
      </c>
      <c r="K20" s="20">
        <v>3.99</v>
      </c>
      <c r="L20" s="20">
        <v>4.32</v>
      </c>
      <c r="M20" s="20">
        <v>4.07</v>
      </c>
      <c r="N20" s="20">
        <v>5.27</v>
      </c>
      <c r="O20" s="20">
        <v>4.26</v>
      </c>
      <c r="P20" s="20">
        <v>3.77</v>
      </c>
      <c r="Q20" s="20">
        <v>3.26</v>
      </c>
      <c r="R20" s="20">
        <v>2.0699999999999998</v>
      </c>
      <c r="S20" s="20">
        <v>3.54</v>
      </c>
      <c r="T20" s="20">
        <v>2.84</v>
      </c>
      <c r="U20" s="20">
        <v>2.91</v>
      </c>
      <c r="V20" s="20">
        <v>1.75</v>
      </c>
      <c r="W20" s="20">
        <v>-0.3</v>
      </c>
      <c r="X20" s="20">
        <v>-1.89</v>
      </c>
      <c r="Y20" s="20">
        <v>-1.81</v>
      </c>
      <c r="Z20" s="20">
        <v>0.97</v>
      </c>
      <c r="AA20" s="20">
        <v>0.49</v>
      </c>
      <c r="AB20" s="20">
        <v>0.94</v>
      </c>
      <c r="AC20" s="20">
        <v>1.35</v>
      </c>
      <c r="AD20" s="20">
        <v>-0.45</v>
      </c>
      <c r="AE20" s="20">
        <v>0.41</v>
      </c>
      <c r="AF20" s="20">
        <v>0.75</v>
      </c>
      <c r="AG20" s="20">
        <v>0.48</v>
      </c>
      <c r="AH20" s="20">
        <v>-0.91</v>
      </c>
      <c r="AI20" s="20">
        <v>-1.45</v>
      </c>
      <c r="AJ20" s="20">
        <v>-1.35</v>
      </c>
      <c r="AK20" s="20">
        <v>-2.11</v>
      </c>
      <c r="AL20" s="20">
        <v>-0.23</v>
      </c>
      <c r="AM20" s="20">
        <v>0.39</v>
      </c>
      <c r="AN20" s="20">
        <v>1.07</v>
      </c>
      <c r="AO20" s="20">
        <v>1.52</v>
      </c>
      <c r="AP20" s="20">
        <v>1.1299999999999999</v>
      </c>
      <c r="AQ20" s="20">
        <v>1.27</v>
      </c>
      <c r="AR20" s="20">
        <v>1.45</v>
      </c>
      <c r="AS20" s="20">
        <v>2.02</v>
      </c>
      <c r="AT20" s="20">
        <v>2.74</v>
      </c>
      <c r="AU20" s="20">
        <v>2.87</v>
      </c>
      <c r="AV20" s="20">
        <v>3</v>
      </c>
      <c r="AW20" s="20">
        <v>2.9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848</v>
      </c>
      <c r="H1" s="3" t="s">
        <v>92</v>
      </c>
    </row>
    <row r="2" spans="1:69" ht="13.5" customHeight="1" x14ac:dyDescent="0.2">
      <c r="A2" s="208" t="s">
        <v>842</v>
      </c>
    </row>
    <row r="3" spans="1:69" ht="13.5" customHeight="1" x14ac:dyDescent="0.2">
      <c r="A3" s="18" t="s">
        <v>550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1183</v>
      </c>
      <c r="B19" s="20">
        <v>78.16</v>
      </c>
      <c r="C19" s="20">
        <v>86.26</v>
      </c>
      <c r="D19" s="20">
        <v>91.03</v>
      </c>
      <c r="E19" s="20">
        <v>93.25</v>
      </c>
      <c r="F19" s="20">
        <v>98.79</v>
      </c>
      <c r="G19" s="20">
        <v>98.61</v>
      </c>
      <c r="H19" s="20">
        <v>100.32</v>
      </c>
      <c r="I19" s="20">
        <v>102.28</v>
      </c>
      <c r="J19" s="20">
        <v>105.52</v>
      </c>
      <c r="K19" s="20">
        <v>102.37</v>
      </c>
      <c r="L19" s="20">
        <v>104.24</v>
      </c>
      <c r="M19" s="20">
        <v>104.33</v>
      </c>
      <c r="N19" s="20">
        <v>105.6</v>
      </c>
      <c r="O19" s="20">
        <v>99.38</v>
      </c>
      <c r="P19" s="20">
        <v>100.4</v>
      </c>
      <c r="Q19" s="20">
        <v>94.52</v>
      </c>
      <c r="R19" s="20">
        <v>97.59</v>
      </c>
      <c r="S19" s="20">
        <v>96.65</v>
      </c>
      <c r="T19" s="20">
        <v>95.55</v>
      </c>
      <c r="U19" s="20">
        <v>85.57</v>
      </c>
      <c r="V19" s="20">
        <v>75.989999999999995</v>
      </c>
      <c r="W19" s="20">
        <v>84.04</v>
      </c>
      <c r="X19" s="20">
        <v>85.13</v>
      </c>
      <c r="Y19" s="20">
        <v>92.36</v>
      </c>
      <c r="Z19" s="20">
        <v>91.27</v>
      </c>
      <c r="AA19" s="20">
        <v>93.99</v>
      </c>
      <c r="AB19" s="20">
        <v>91.4</v>
      </c>
      <c r="AC19" s="20">
        <v>90.33</v>
      </c>
      <c r="AD19" s="20">
        <v>88.47</v>
      </c>
      <c r="AE19" s="20">
        <v>81.73</v>
      </c>
      <c r="AF19" s="20">
        <v>79.33</v>
      </c>
      <c r="AG19" s="20">
        <v>74.97</v>
      </c>
      <c r="AH19" s="20">
        <v>74.900000000000006</v>
      </c>
      <c r="AI19" s="20">
        <v>71.73</v>
      </c>
      <c r="AJ19" s="20">
        <v>73.17</v>
      </c>
      <c r="AK19" s="20">
        <v>75.27</v>
      </c>
      <c r="AL19" s="20">
        <v>78.569999999999993</v>
      </c>
      <c r="AM19" s="20">
        <v>80.900000000000006</v>
      </c>
      <c r="AN19" s="20">
        <v>84.63</v>
      </c>
      <c r="AO19" s="20">
        <v>91.3</v>
      </c>
      <c r="AP19" s="20">
        <v>95.57</v>
      </c>
      <c r="AQ19" s="20">
        <v>98.67</v>
      </c>
      <c r="AR19" s="20">
        <v>98.03</v>
      </c>
      <c r="AS19" s="20">
        <v>102.97</v>
      </c>
      <c r="AT19" s="20">
        <v>106.03</v>
      </c>
      <c r="AU19" s="20">
        <v>104.07</v>
      </c>
      <c r="AV19" s="20">
        <v>103.5</v>
      </c>
      <c r="AW19" s="20">
        <v>105.73</v>
      </c>
      <c r="AX19" s="20">
        <v>107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1186</v>
      </c>
      <c r="B20" s="20">
        <v>3.02</v>
      </c>
      <c r="C20" s="20">
        <v>2.8</v>
      </c>
      <c r="D20" s="20">
        <v>3.36</v>
      </c>
      <c r="E20" s="20">
        <v>3.91</v>
      </c>
      <c r="F20" s="20">
        <v>3.67</v>
      </c>
      <c r="G20" s="20">
        <v>3.23</v>
      </c>
      <c r="H20" s="20">
        <v>2.48</v>
      </c>
      <c r="I20" s="20">
        <v>3.14</v>
      </c>
      <c r="J20" s="20">
        <v>2.9</v>
      </c>
      <c r="K20" s="20">
        <v>3.99</v>
      </c>
      <c r="L20" s="20">
        <v>4.32</v>
      </c>
      <c r="M20" s="20">
        <v>4.07</v>
      </c>
      <c r="N20" s="20">
        <v>5.27</v>
      </c>
      <c r="O20" s="20">
        <v>4.26</v>
      </c>
      <c r="P20" s="20">
        <v>3.77</v>
      </c>
      <c r="Q20" s="20">
        <v>3.26</v>
      </c>
      <c r="R20" s="20">
        <v>2.0699999999999998</v>
      </c>
      <c r="S20" s="20">
        <v>3.54</v>
      </c>
      <c r="T20" s="20">
        <v>2.84</v>
      </c>
      <c r="U20" s="20">
        <v>2.91</v>
      </c>
      <c r="V20" s="20">
        <v>1.75</v>
      </c>
      <c r="W20" s="20">
        <v>-0.3</v>
      </c>
      <c r="X20" s="20">
        <v>-1.89</v>
      </c>
      <c r="Y20" s="20">
        <v>-1.81</v>
      </c>
      <c r="Z20" s="20">
        <v>0.97</v>
      </c>
      <c r="AA20" s="20">
        <v>0.49</v>
      </c>
      <c r="AB20" s="20">
        <v>0.94</v>
      </c>
      <c r="AC20" s="20">
        <v>1.35</v>
      </c>
      <c r="AD20" s="20">
        <v>-0.45</v>
      </c>
      <c r="AE20" s="20">
        <v>0.41</v>
      </c>
      <c r="AF20" s="20">
        <v>0.75</v>
      </c>
      <c r="AG20" s="20">
        <v>0.48</v>
      </c>
      <c r="AH20" s="20">
        <v>-0.91</v>
      </c>
      <c r="AI20" s="20">
        <v>-1.45</v>
      </c>
      <c r="AJ20" s="20">
        <v>-1.35</v>
      </c>
      <c r="AK20" s="20">
        <v>-2.11</v>
      </c>
      <c r="AL20" s="20">
        <v>-0.23</v>
      </c>
      <c r="AM20" s="20">
        <v>0.39</v>
      </c>
      <c r="AN20" s="20">
        <v>1.07</v>
      </c>
      <c r="AO20" s="20">
        <v>1.52</v>
      </c>
      <c r="AP20" s="20">
        <v>1.1299999999999999</v>
      </c>
      <c r="AQ20" s="20">
        <v>1.27</v>
      </c>
      <c r="AR20" s="20">
        <v>1.45</v>
      </c>
      <c r="AS20" s="20">
        <v>2.02</v>
      </c>
      <c r="AT20" s="20">
        <v>2.74</v>
      </c>
      <c r="AU20" s="20">
        <v>2.87</v>
      </c>
      <c r="AV20" s="20">
        <v>3</v>
      </c>
      <c r="AW20" s="20">
        <v>2.9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849</v>
      </c>
      <c r="H1" s="3" t="s">
        <v>93</v>
      </c>
    </row>
    <row r="2" spans="1:69" ht="13.5" customHeight="1" x14ac:dyDescent="0.2">
      <c r="A2" s="208" t="s">
        <v>840</v>
      </c>
    </row>
    <row r="3" spans="1:69" ht="13.5" customHeight="1" x14ac:dyDescent="0.2">
      <c r="A3" s="18" t="s">
        <v>548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1187</v>
      </c>
      <c r="B19" s="20">
        <v>95.99</v>
      </c>
      <c r="C19" s="20">
        <v>99.48</v>
      </c>
      <c r="D19" s="20">
        <v>100.63</v>
      </c>
      <c r="E19" s="20">
        <v>100.42</v>
      </c>
      <c r="F19" s="20">
        <v>99.51</v>
      </c>
      <c r="G19" s="20">
        <v>98.72</v>
      </c>
      <c r="H19" s="20">
        <v>100.59</v>
      </c>
      <c r="I19" s="20">
        <v>101.19</v>
      </c>
      <c r="J19" s="20">
        <v>102.39</v>
      </c>
      <c r="K19" s="20">
        <v>101.95</v>
      </c>
      <c r="L19" s="20">
        <v>103.73</v>
      </c>
      <c r="M19" s="20">
        <v>104.5</v>
      </c>
      <c r="N19" s="20">
        <v>105.99</v>
      </c>
      <c r="O19" s="20">
        <v>103.84</v>
      </c>
      <c r="P19" s="20">
        <v>104.24</v>
      </c>
      <c r="Q19" s="20">
        <v>103.1</v>
      </c>
      <c r="R19" s="20">
        <v>103.86</v>
      </c>
      <c r="S19" s="20">
        <v>100.87</v>
      </c>
      <c r="T19" s="20">
        <v>96.5</v>
      </c>
      <c r="U19" s="20">
        <v>86.04</v>
      </c>
      <c r="V19" s="20">
        <v>74.97</v>
      </c>
      <c r="W19" s="20">
        <v>78.38</v>
      </c>
      <c r="X19" s="20">
        <v>79.42</v>
      </c>
      <c r="Y19" s="20">
        <v>81.900000000000006</v>
      </c>
      <c r="Z19" s="20">
        <v>86.59</v>
      </c>
      <c r="AA19" s="20">
        <v>90.74</v>
      </c>
      <c r="AB19" s="20">
        <v>92.47</v>
      </c>
      <c r="AC19" s="20">
        <v>93.37</v>
      </c>
      <c r="AD19" s="20">
        <v>94.13</v>
      </c>
      <c r="AE19" s="20">
        <v>91.33</v>
      </c>
      <c r="AF19" s="20">
        <v>89.33</v>
      </c>
      <c r="AG19" s="20">
        <v>87.33</v>
      </c>
      <c r="AH19" s="20">
        <v>87.7</v>
      </c>
      <c r="AI19" s="20">
        <v>85.5</v>
      </c>
      <c r="AJ19" s="20">
        <v>83.27</v>
      </c>
      <c r="AK19" s="20">
        <v>82.97</v>
      </c>
      <c r="AL19" s="20">
        <v>83.8</v>
      </c>
      <c r="AM19" s="20">
        <v>83</v>
      </c>
      <c r="AN19" s="20">
        <v>85.3</v>
      </c>
      <c r="AO19" s="20">
        <v>90.17</v>
      </c>
      <c r="AP19" s="20">
        <v>91.63</v>
      </c>
      <c r="AQ19" s="20">
        <v>92.93</v>
      </c>
      <c r="AR19" s="20">
        <v>93.37</v>
      </c>
      <c r="AS19" s="20">
        <v>95.27</v>
      </c>
      <c r="AT19" s="20">
        <v>95.67</v>
      </c>
      <c r="AU19" s="20">
        <v>95.87</v>
      </c>
      <c r="AV19" s="20">
        <v>95.9</v>
      </c>
      <c r="AW19" s="20">
        <v>95.87</v>
      </c>
      <c r="AX19" s="20">
        <v>97.4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1182</v>
      </c>
      <c r="B20" s="20">
        <v>4.21</v>
      </c>
      <c r="C20" s="20">
        <v>4.2699999999999996</v>
      </c>
      <c r="D20" s="20">
        <v>4.9800000000000004</v>
      </c>
      <c r="E20" s="20">
        <v>5.62</v>
      </c>
      <c r="F20" s="20">
        <v>5.88</v>
      </c>
      <c r="G20" s="20">
        <v>6.82</v>
      </c>
      <c r="H20" s="20">
        <v>6.91</v>
      </c>
      <c r="I20" s="20">
        <v>7.07</v>
      </c>
      <c r="J20" s="20">
        <v>7.6</v>
      </c>
      <c r="K20" s="20">
        <v>8.11</v>
      </c>
      <c r="L20" s="20">
        <v>7.82</v>
      </c>
      <c r="M20" s="20">
        <v>7.33</v>
      </c>
      <c r="N20" s="20">
        <v>6.24</v>
      </c>
      <c r="O20" s="20">
        <v>5.08</v>
      </c>
      <c r="P20" s="20">
        <v>4.7</v>
      </c>
      <c r="Q20" s="20">
        <v>4.7699999999999996</v>
      </c>
      <c r="R20" s="20">
        <v>4.92</v>
      </c>
      <c r="S20" s="20">
        <v>4.42</v>
      </c>
      <c r="T20" s="20">
        <v>3.36</v>
      </c>
      <c r="U20" s="20">
        <v>0.95</v>
      </c>
      <c r="V20" s="20">
        <v>-4.9800000000000004</v>
      </c>
      <c r="W20" s="20">
        <v>-6.16</v>
      </c>
      <c r="X20" s="20">
        <v>-5.74</v>
      </c>
      <c r="Y20" s="20">
        <v>-4.45</v>
      </c>
      <c r="Z20" s="20">
        <v>1.1200000000000001</v>
      </c>
      <c r="AA20" s="20">
        <v>2.94</v>
      </c>
      <c r="AB20" s="20">
        <v>3.25</v>
      </c>
      <c r="AC20" s="20">
        <v>3.48</v>
      </c>
      <c r="AD20" s="20">
        <v>3.04</v>
      </c>
      <c r="AE20" s="20">
        <v>2.2999999999999998</v>
      </c>
      <c r="AF20" s="20">
        <v>1.68</v>
      </c>
      <c r="AG20" s="20">
        <v>0.93</v>
      </c>
      <c r="AH20" s="20">
        <v>0.43</v>
      </c>
      <c r="AI20" s="20">
        <v>-0.59</v>
      </c>
      <c r="AJ20" s="20">
        <v>-1.26</v>
      </c>
      <c r="AK20" s="20">
        <v>-1.64</v>
      </c>
      <c r="AL20" s="20">
        <v>-1.7</v>
      </c>
      <c r="AM20" s="20">
        <v>-0.9</v>
      </c>
      <c r="AN20" s="20">
        <v>-0.24</v>
      </c>
      <c r="AO20" s="20">
        <v>0.73</v>
      </c>
      <c r="AP20" s="20">
        <v>2.15</v>
      </c>
      <c r="AQ20" s="20">
        <v>2.44</v>
      </c>
      <c r="AR20" s="20">
        <v>2.94</v>
      </c>
      <c r="AS20" s="20">
        <v>3.38</v>
      </c>
      <c r="AT20" s="20">
        <v>3.33</v>
      </c>
      <c r="AU20" s="20">
        <v>3.74</v>
      </c>
      <c r="AV20" s="20">
        <v>4.17</v>
      </c>
      <c r="AW20" s="20">
        <v>3.57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850</v>
      </c>
      <c r="H1" s="3" t="s">
        <v>92</v>
      </c>
    </row>
    <row r="2" spans="1:69" ht="13.5" customHeight="1" x14ac:dyDescent="0.2">
      <c r="A2" s="208" t="s">
        <v>842</v>
      </c>
    </row>
    <row r="3" spans="1:69" ht="13.5" customHeight="1" x14ac:dyDescent="0.2">
      <c r="A3" s="18" t="s">
        <v>550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1188</v>
      </c>
      <c r="B19" s="20">
        <v>95.99</v>
      </c>
      <c r="C19" s="20">
        <v>99.48</v>
      </c>
      <c r="D19" s="20">
        <v>100.63</v>
      </c>
      <c r="E19" s="20">
        <v>100.42</v>
      </c>
      <c r="F19" s="20">
        <v>99.51</v>
      </c>
      <c r="G19" s="20">
        <v>98.72</v>
      </c>
      <c r="H19" s="20">
        <v>100.59</v>
      </c>
      <c r="I19" s="20">
        <v>101.19</v>
      </c>
      <c r="J19" s="20">
        <v>102.39</v>
      </c>
      <c r="K19" s="20">
        <v>101.95</v>
      </c>
      <c r="L19" s="20">
        <v>103.73</v>
      </c>
      <c r="M19" s="20">
        <v>104.5</v>
      </c>
      <c r="N19" s="20">
        <v>105.99</v>
      </c>
      <c r="O19" s="20">
        <v>103.84</v>
      </c>
      <c r="P19" s="20">
        <v>104.24</v>
      </c>
      <c r="Q19" s="20">
        <v>103.1</v>
      </c>
      <c r="R19" s="20">
        <v>103.86</v>
      </c>
      <c r="S19" s="20">
        <v>100.87</v>
      </c>
      <c r="T19" s="20">
        <v>96.5</v>
      </c>
      <c r="U19" s="20">
        <v>86.04</v>
      </c>
      <c r="V19" s="20">
        <v>74.97</v>
      </c>
      <c r="W19" s="20">
        <v>78.38</v>
      </c>
      <c r="X19" s="20">
        <v>79.42</v>
      </c>
      <c r="Y19" s="20">
        <v>81.900000000000006</v>
      </c>
      <c r="Z19" s="20">
        <v>86.59</v>
      </c>
      <c r="AA19" s="20">
        <v>90.74</v>
      </c>
      <c r="AB19" s="20">
        <v>92.47</v>
      </c>
      <c r="AC19" s="20">
        <v>93.37</v>
      </c>
      <c r="AD19" s="20">
        <v>94.13</v>
      </c>
      <c r="AE19" s="20">
        <v>91.33</v>
      </c>
      <c r="AF19" s="20">
        <v>89.33</v>
      </c>
      <c r="AG19" s="20">
        <v>87.33</v>
      </c>
      <c r="AH19" s="20">
        <v>87.7</v>
      </c>
      <c r="AI19" s="20">
        <v>85.5</v>
      </c>
      <c r="AJ19" s="20">
        <v>83.27</v>
      </c>
      <c r="AK19" s="20">
        <v>82.97</v>
      </c>
      <c r="AL19" s="20">
        <v>83.8</v>
      </c>
      <c r="AM19" s="20">
        <v>83</v>
      </c>
      <c r="AN19" s="20">
        <v>85.3</v>
      </c>
      <c r="AO19" s="20">
        <v>90.17</v>
      </c>
      <c r="AP19" s="20">
        <v>91.63</v>
      </c>
      <c r="AQ19" s="20">
        <v>92.93</v>
      </c>
      <c r="AR19" s="20">
        <v>93.37</v>
      </c>
      <c r="AS19" s="20">
        <v>95.27</v>
      </c>
      <c r="AT19" s="20">
        <v>95.67</v>
      </c>
      <c r="AU19" s="20">
        <v>95.87</v>
      </c>
      <c r="AV19" s="20">
        <v>95.9</v>
      </c>
      <c r="AW19" s="20">
        <v>95.87</v>
      </c>
      <c r="AX19" s="20">
        <v>97.4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1184</v>
      </c>
      <c r="B20" s="20">
        <v>4.21</v>
      </c>
      <c r="C20" s="20">
        <v>4.2699999999999996</v>
      </c>
      <c r="D20" s="20">
        <v>4.9800000000000004</v>
      </c>
      <c r="E20" s="20">
        <v>5.62</v>
      </c>
      <c r="F20" s="20">
        <v>5.88</v>
      </c>
      <c r="G20" s="20">
        <v>6.82</v>
      </c>
      <c r="H20" s="20">
        <v>6.91</v>
      </c>
      <c r="I20" s="20">
        <v>7.07</v>
      </c>
      <c r="J20" s="20">
        <v>7.6</v>
      </c>
      <c r="K20" s="20">
        <v>8.11</v>
      </c>
      <c r="L20" s="20">
        <v>7.82</v>
      </c>
      <c r="M20" s="20">
        <v>7.33</v>
      </c>
      <c r="N20" s="20">
        <v>6.24</v>
      </c>
      <c r="O20" s="20">
        <v>5.08</v>
      </c>
      <c r="P20" s="20">
        <v>4.7</v>
      </c>
      <c r="Q20" s="20">
        <v>4.7699999999999996</v>
      </c>
      <c r="R20" s="20">
        <v>4.92</v>
      </c>
      <c r="S20" s="20">
        <v>4.42</v>
      </c>
      <c r="T20" s="20">
        <v>3.36</v>
      </c>
      <c r="U20" s="20">
        <v>0.95</v>
      </c>
      <c r="V20" s="20">
        <v>-4.9800000000000004</v>
      </c>
      <c r="W20" s="20">
        <v>-6.16</v>
      </c>
      <c r="X20" s="20">
        <v>-5.74</v>
      </c>
      <c r="Y20" s="20">
        <v>-4.45</v>
      </c>
      <c r="Z20" s="20">
        <v>1.1200000000000001</v>
      </c>
      <c r="AA20" s="20">
        <v>2.94</v>
      </c>
      <c r="AB20" s="20">
        <v>3.25</v>
      </c>
      <c r="AC20" s="20">
        <v>3.48</v>
      </c>
      <c r="AD20" s="20">
        <v>3.04</v>
      </c>
      <c r="AE20" s="20">
        <v>2.2999999999999998</v>
      </c>
      <c r="AF20" s="20">
        <v>1.68</v>
      </c>
      <c r="AG20" s="20">
        <v>0.93</v>
      </c>
      <c r="AH20" s="20">
        <v>0.43</v>
      </c>
      <c r="AI20" s="20">
        <v>-0.59</v>
      </c>
      <c r="AJ20" s="20">
        <v>-1.26</v>
      </c>
      <c r="AK20" s="20">
        <v>-1.64</v>
      </c>
      <c r="AL20" s="20">
        <v>-1.7</v>
      </c>
      <c r="AM20" s="20">
        <v>-0.9</v>
      </c>
      <c r="AN20" s="20">
        <v>-0.24</v>
      </c>
      <c r="AO20" s="20">
        <v>0.73</v>
      </c>
      <c r="AP20" s="20">
        <v>2.15</v>
      </c>
      <c r="AQ20" s="20">
        <v>2.44</v>
      </c>
      <c r="AR20" s="20">
        <v>2.94</v>
      </c>
      <c r="AS20" s="20">
        <v>3.38</v>
      </c>
      <c r="AT20" s="20">
        <v>3.33</v>
      </c>
      <c r="AU20" s="20">
        <v>3.74</v>
      </c>
      <c r="AV20" s="20">
        <v>4.17</v>
      </c>
      <c r="AW20" s="20">
        <v>3.57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852</v>
      </c>
      <c r="H1" s="3" t="s">
        <v>93</v>
      </c>
    </row>
    <row r="2" spans="1:8" ht="13.5" customHeight="1" x14ac:dyDescent="0.2">
      <c r="A2" s="18" t="s">
        <v>578</v>
      </c>
    </row>
    <row r="3" spans="1:8" ht="13.5" customHeight="1" x14ac:dyDescent="0.2">
      <c r="A3" s="18" t="s">
        <v>213</v>
      </c>
    </row>
    <row r="17" spans="1:163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163" ht="13.5" customHeight="1" x14ac:dyDescent="0.2">
      <c r="A18" s="24"/>
      <c r="B18" s="23" t="s">
        <v>1189</v>
      </c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23">
        <v>8</v>
      </c>
      <c r="J18" s="23">
        <v>9</v>
      </c>
      <c r="K18" s="23">
        <v>10</v>
      </c>
      <c r="L18" s="23">
        <v>11</v>
      </c>
      <c r="M18" s="23">
        <v>12</v>
      </c>
      <c r="N18" s="23" t="s">
        <v>1190</v>
      </c>
      <c r="O18" s="23">
        <v>2</v>
      </c>
      <c r="P18" s="23">
        <v>3</v>
      </c>
      <c r="Q18" s="23">
        <v>4</v>
      </c>
      <c r="R18" s="23">
        <v>5</v>
      </c>
      <c r="S18" s="23">
        <v>6</v>
      </c>
      <c r="T18" s="23">
        <v>7</v>
      </c>
      <c r="U18" s="23">
        <v>8</v>
      </c>
      <c r="V18" s="23">
        <v>9</v>
      </c>
      <c r="W18" s="23">
        <v>10</v>
      </c>
      <c r="X18" s="23">
        <v>11</v>
      </c>
      <c r="Y18" s="23">
        <v>12</v>
      </c>
      <c r="Z18" s="23" t="s">
        <v>1191</v>
      </c>
      <c r="AA18" s="23">
        <v>2</v>
      </c>
      <c r="AB18" s="23">
        <v>3</v>
      </c>
      <c r="AC18" s="23">
        <v>4</v>
      </c>
      <c r="AD18" s="23">
        <v>5</v>
      </c>
      <c r="AE18" s="23">
        <v>6</v>
      </c>
      <c r="AF18" s="23">
        <v>7</v>
      </c>
      <c r="AG18" s="23">
        <v>8</v>
      </c>
      <c r="AH18" s="23">
        <v>9</v>
      </c>
      <c r="AI18" s="23">
        <v>10</v>
      </c>
      <c r="AJ18" s="23">
        <v>11</v>
      </c>
      <c r="AK18" s="23">
        <v>12</v>
      </c>
      <c r="AL18" s="23" t="s">
        <v>1192</v>
      </c>
      <c r="AM18" s="23">
        <v>2</v>
      </c>
      <c r="AN18" s="23">
        <v>3</v>
      </c>
      <c r="AO18" s="23">
        <v>4</v>
      </c>
      <c r="AP18" s="23">
        <v>5</v>
      </c>
      <c r="AQ18" s="23">
        <v>6</v>
      </c>
      <c r="AR18" s="23">
        <v>7</v>
      </c>
      <c r="AS18" s="23">
        <v>8</v>
      </c>
      <c r="AT18" s="23">
        <v>9</v>
      </c>
      <c r="AU18" s="23">
        <v>10</v>
      </c>
      <c r="AV18" s="23">
        <v>11</v>
      </c>
      <c r="AW18" s="23">
        <v>12</v>
      </c>
      <c r="AX18" s="23" t="s">
        <v>1193</v>
      </c>
      <c r="AY18" s="23" t="s">
        <v>1194</v>
      </c>
      <c r="AZ18" s="23" t="s">
        <v>1195</v>
      </c>
      <c r="BA18" s="23" t="s">
        <v>1196</v>
      </c>
      <c r="BB18" s="23" t="s">
        <v>1197</v>
      </c>
      <c r="BC18" s="23" t="s">
        <v>1198</v>
      </c>
      <c r="BD18" s="23" t="s">
        <v>1199</v>
      </c>
      <c r="BE18" s="23" t="s">
        <v>1200</v>
      </c>
      <c r="BF18" s="23" t="s">
        <v>1201</v>
      </c>
      <c r="BG18" s="23" t="s">
        <v>1202</v>
      </c>
      <c r="BH18" s="23" t="s">
        <v>1203</v>
      </c>
      <c r="BI18" s="23" t="s">
        <v>1204</v>
      </c>
      <c r="BJ18" s="23" t="s">
        <v>1205</v>
      </c>
      <c r="BK18" s="23" t="s">
        <v>1194</v>
      </c>
      <c r="BL18" s="23" t="s">
        <v>1195</v>
      </c>
      <c r="BM18" s="23" t="s">
        <v>1196</v>
      </c>
      <c r="BN18" s="23" t="s">
        <v>1197</v>
      </c>
      <c r="BO18" s="23" t="s">
        <v>1198</v>
      </c>
      <c r="BP18" s="23" t="s">
        <v>1199</v>
      </c>
      <c r="BQ18" s="23" t="s">
        <v>1200</v>
      </c>
      <c r="BR18" s="23" t="s">
        <v>1201</v>
      </c>
      <c r="BS18" s="23" t="s">
        <v>1202</v>
      </c>
      <c r="BT18" s="23" t="s">
        <v>1203</v>
      </c>
      <c r="BU18" s="23" t="s">
        <v>1204</v>
      </c>
      <c r="BV18" s="23" t="s">
        <v>1206</v>
      </c>
      <c r="BW18" s="23" t="s">
        <v>1194</v>
      </c>
      <c r="BX18" s="23" t="s">
        <v>1195</v>
      </c>
      <c r="BY18" s="23" t="s">
        <v>1196</v>
      </c>
      <c r="BZ18" s="23" t="s">
        <v>1197</v>
      </c>
      <c r="CA18" s="23" t="s">
        <v>1198</v>
      </c>
      <c r="CB18" s="23" t="s">
        <v>1199</v>
      </c>
      <c r="CC18" s="23" t="s">
        <v>1200</v>
      </c>
      <c r="CD18" s="23" t="s">
        <v>1201</v>
      </c>
      <c r="CE18" s="23" t="s">
        <v>1202</v>
      </c>
      <c r="CF18" s="23" t="s">
        <v>1203</v>
      </c>
      <c r="CG18" s="23" t="s">
        <v>1204</v>
      </c>
      <c r="CH18" s="23" t="s">
        <v>1207</v>
      </c>
      <c r="CI18" s="23" t="s">
        <v>1194</v>
      </c>
      <c r="CJ18" s="23" t="s">
        <v>1195</v>
      </c>
      <c r="CK18" s="23" t="s">
        <v>1196</v>
      </c>
      <c r="CL18" s="23" t="s">
        <v>1197</v>
      </c>
      <c r="CM18" s="23" t="s">
        <v>1198</v>
      </c>
      <c r="CN18" s="23" t="s">
        <v>1199</v>
      </c>
      <c r="CO18" s="23" t="s">
        <v>1200</v>
      </c>
      <c r="CP18" s="23" t="s">
        <v>1201</v>
      </c>
      <c r="CQ18" s="23" t="s">
        <v>1202</v>
      </c>
      <c r="CR18" s="23" t="s">
        <v>1203</v>
      </c>
      <c r="CS18" s="23" t="s">
        <v>1204</v>
      </c>
      <c r="CT18" s="23" t="s">
        <v>1208</v>
      </c>
      <c r="CU18" s="23" t="s">
        <v>1194</v>
      </c>
      <c r="CV18" s="23" t="s">
        <v>1195</v>
      </c>
      <c r="CW18" s="23" t="s">
        <v>1196</v>
      </c>
      <c r="CX18" s="23" t="s">
        <v>1197</v>
      </c>
      <c r="CY18" s="23" t="s">
        <v>1198</v>
      </c>
      <c r="CZ18" s="23" t="s">
        <v>1199</v>
      </c>
      <c r="DA18" s="23" t="s">
        <v>1200</v>
      </c>
      <c r="DB18" s="23" t="s">
        <v>1201</v>
      </c>
      <c r="DC18" s="23" t="s">
        <v>1202</v>
      </c>
      <c r="DD18" s="23" t="s">
        <v>1203</v>
      </c>
      <c r="DE18" s="23" t="s">
        <v>1204</v>
      </c>
      <c r="DF18" s="23" t="s">
        <v>1209</v>
      </c>
      <c r="DG18" s="23" t="s">
        <v>1194</v>
      </c>
      <c r="DH18" s="23" t="s">
        <v>1195</v>
      </c>
      <c r="DI18" s="23" t="s">
        <v>1196</v>
      </c>
      <c r="DJ18" s="23" t="s">
        <v>1197</v>
      </c>
      <c r="DK18" s="23" t="s">
        <v>1198</v>
      </c>
      <c r="DL18" s="23" t="s">
        <v>1199</v>
      </c>
      <c r="DM18" s="23" t="s">
        <v>1200</v>
      </c>
      <c r="DN18" s="23" t="s">
        <v>1201</v>
      </c>
      <c r="DO18" s="23" t="s">
        <v>1202</v>
      </c>
      <c r="DP18" s="23" t="s">
        <v>1203</v>
      </c>
      <c r="DQ18" s="23" t="s">
        <v>1204</v>
      </c>
      <c r="DR18" s="23" t="s">
        <v>1040</v>
      </c>
      <c r="DS18" s="23" t="s">
        <v>1194</v>
      </c>
      <c r="DT18" s="23" t="s">
        <v>1195</v>
      </c>
      <c r="DU18" s="23" t="s">
        <v>1196</v>
      </c>
      <c r="DV18" s="23" t="s">
        <v>1197</v>
      </c>
      <c r="DW18" s="23" t="s">
        <v>1198</v>
      </c>
      <c r="DX18" s="23" t="s">
        <v>1199</v>
      </c>
      <c r="DY18" s="23" t="s">
        <v>1200</v>
      </c>
      <c r="DZ18" s="23" t="s">
        <v>1201</v>
      </c>
      <c r="EA18" s="23" t="s">
        <v>1202</v>
      </c>
      <c r="EB18" s="23" t="s">
        <v>1203</v>
      </c>
      <c r="EC18" s="23" t="s">
        <v>1204</v>
      </c>
      <c r="ED18" s="23" t="s">
        <v>1041</v>
      </c>
      <c r="EE18" s="23" t="s">
        <v>1194</v>
      </c>
      <c r="EF18" s="23" t="s">
        <v>1195</v>
      </c>
      <c r="EG18" s="23" t="s">
        <v>1196</v>
      </c>
      <c r="EH18" s="23" t="s">
        <v>1197</v>
      </c>
      <c r="EI18" s="23" t="s">
        <v>1198</v>
      </c>
      <c r="EJ18" s="23" t="s">
        <v>1199</v>
      </c>
      <c r="EK18" s="23" t="s">
        <v>1200</v>
      </c>
      <c r="EL18" s="23" t="s">
        <v>1201</v>
      </c>
      <c r="EM18" s="23" t="s">
        <v>1202</v>
      </c>
      <c r="EN18" s="23" t="s">
        <v>1203</v>
      </c>
      <c r="EO18" s="23" t="s">
        <v>1204</v>
      </c>
      <c r="EP18" s="23" t="s">
        <v>1042</v>
      </c>
      <c r="EQ18" s="23" t="s">
        <v>1194</v>
      </c>
      <c r="ER18" s="23" t="s">
        <v>1195</v>
      </c>
      <c r="ES18" s="23" t="s">
        <v>1196</v>
      </c>
      <c r="ET18" s="23" t="s">
        <v>1197</v>
      </c>
      <c r="EU18" s="23" t="s">
        <v>1198</v>
      </c>
      <c r="EV18" s="23" t="s">
        <v>1199</v>
      </c>
      <c r="EW18" s="23" t="s">
        <v>1200</v>
      </c>
      <c r="EX18" s="23" t="s">
        <v>1201</v>
      </c>
      <c r="EY18" s="23" t="s">
        <v>1202</v>
      </c>
      <c r="EZ18" s="23" t="s">
        <v>1203</v>
      </c>
      <c r="FA18" s="23" t="s">
        <v>1204</v>
      </c>
      <c r="FB18" s="23" t="s">
        <v>1043</v>
      </c>
      <c r="FC18" s="23" t="s">
        <v>1194</v>
      </c>
      <c r="FD18" s="23" t="s">
        <v>1195</v>
      </c>
      <c r="FE18" s="23" t="s">
        <v>1196</v>
      </c>
      <c r="FF18" s="23" t="s">
        <v>1197</v>
      </c>
      <c r="FG18" s="23" t="s">
        <v>1198</v>
      </c>
    </row>
    <row r="19" spans="1:163" ht="13.5" customHeight="1" x14ac:dyDescent="0.2">
      <c r="A19" s="25" t="s">
        <v>1210</v>
      </c>
      <c r="B19" s="20"/>
      <c r="C19" s="20"/>
      <c r="D19" s="20"/>
      <c r="E19" s="20"/>
      <c r="F19" s="20">
        <v>96.21</v>
      </c>
      <c r="G19" s="20">
        <v>96.2</v>
      </c>
      <c r="H19" s="20">
        <v>96.59</v>
      </c>
      <c r="I19" s="20">
        <v>96.81</v>
      </c>
      <c r="J19" s="20">
        <v>96.69</v>
      </c>
      <c r="K19" s="20">
        <v>96.28</v>
      </c>
      <c r="L19" s="20">
        <v>95.95</v>
      </c>
      <c r="M19" s="20">
        <v>95.8</v>
      </c>
      <c r="N19" s="20">
        <v>96.06</v>
      </c>
      <c r="O19" s="20">
        <v>96.65</v>
      </c>
      <c r="P19" s="20">
        <v>97.66</v>
      </c>
      <c r="Q19" s="20">
        <v>98.17</v>
      </c>
      <c r="R19" s="20">
        <v>98.13</v>
      </c>
      <c r="S19" s="20">
        <v>98.48</v>
      </c>
      <c r="T19" s="20">
        <v>98.87</v>
      </c>
      <c r="U19" s="20">
        <v>99.1</v>
      </c>
      <c r="V19" s="20">
        <v>99.33</v>
      </c>
      <c r="W19" s="20">
        <v>99.35</v>
      </c>
      <c r="X19" s="20">
        <v>99.33</v>
      </c>
      <c r="Y19" s="20">
        <v>99.46</v>
      </c>
      <c r="Z19" s="20">
        <v>99.82</v>
      </c>
      <c r="AA19" s="20">
        <v>100.25</v>
      </c>
      <c r="AB19" s="20">
        <v>100.77</v>
      </c>
      <c r="AC19" s="20">
        <v>100.61</v>
      </c>
      <c r="AD19" s="20">
        <v>99.91</v>
      </c>
      <c r="AE19" s="20">
        <v>99.3</v>
      </c>
      <c r="AF19" s="20">
        <v>99.14</v>
      </c>
      <c r="AG19" s="20">
        <v>99.2</v>
      </c>
      <c r="AH19" s="20">
        <v>99.24</v>
      </c>
      <c r="AI19" s="20">
        <v>99.52</v>
      </c>
      <c r="AJ19" s="20">
        <v>100.34</v>
      </c>
      <c r="AK19" s="20">
        <v>101.38</v>
      </c>
      <c r="AL19" s="20">
        <v>101.83</v>
      </c>
      <c r="AM19" s="20">
        <v>102.04</v>
      </c>
      <c r="AN19" s="20">
        <v>102.1</v>
      </c>
      <c r="AO19" s="20">
        <v>102.02</v>
      </c>
      <c r="AP19" s="20">
        <v>102.5</v>
      </c>
      <c r="AQ19" s="20">
        <v>103.31</v>
      </c>
      <c r="AR19" s="20">
        <v>104.07</v>
      </c>
      <c r="AS19" s="20">
        <v>104.47</v>
      </c>
      <c r="AT19" s="20">
        <v>104.64</v>
      </c>
      <c r="AU19" s="20">
        <v>104.69</v>
      </c>
      <c r="AV19" s="20">
        <v>104.32</v>
      </c>
      <c r="AW19" s="20">
        <v>103.77</v>
      </c>
      <c r="AX19" s="20">
        <v>103.98</v>
      </c>
      <c r="AY19" s="20">
        <v>104.64</v>
      </c>
      <c r="AZ19" s="20">
        <v>105.57</v>
      </c>
      <c r="BA19" s="20">
        <v>106.05</v>
      </c>
      <c r="BB19" s="20">
        <v>106.95</v>
      </c>
      <c r="BC19" s="20">
        <v>107.64</v>
      </c>
      <c r="BD19" s="20">
        <v>107.52</v>
      </c>
      <c r="BE19" s="20">
        <v>107.27</v>
      </c>
      <c r="BF19" s="20">
        <v>106.97</v>
      </c>
      <c r="BG19" s="20">
        <v>106.26</v>
      </c>
      <c r="BH19" s="20">
        <v>106.18</v>
      </c>
      <c r="BI19" s="20">
        <v>106.85</v>
      </c>
      <c r="BJ19" s="20">
        <v>107.01</v>
      </c>
      <c r="BK19" s="20">
        <v>107.56</v>
      </c>
      <c r="BL19" s="20">
        <v>108.24</v>
      </c>
      <c r="BM19" s="20">
        <v>108.77</v>
      </c>
      <c r="BN19" s="20">
        <v>108.53</v>
      </c>
      <c r="BO19" s="20">
        <v>107.45</v>
      </c>
      <c r="BP19" s="20">
        <v>106.17</v>
      </c>
      <c r="BQ19" s="20">
        <v>104.95</v>
      </c>
      <c r="BR19" s="20">
        <v>103.56</v>
      </c>
      <c r="BS19" s="20">
        <v>102.27</v>
      </c>
      <c r="BT19" s="20">
        <v>101.62</v>
      </c>
      <c r="BU19" s="20">
        <v>101.07</v>
      </c>
      <c r="BV19" s="20">
        <v>99.46</v>
      </c>
      <c r="BW19" s="20">
        <v>95.89</v>
      </c>
      <c r="BX19" s="20">
        <v>90.39</v>
      </c>
      <c r="BY19" s="20">
        <v>84.98</v>
      </c>
      <c r="BZ19" s="20">
        <v>81.66</v>
      </c>
      <c r="CA19" s="20">
        <v>80.709999999999994</v>
      </c>
      <c r="CB19" s="20">
        <v>81.790000000000006</v>
      </c>
      <c r="CC19" s="20">
        <v>83.05</v>
      </c>
      <c r="CD19" s="20">
        <v>84.02</v>
      </c>
      <c r="CE19" s="20">
        <v>84.95</v>
      </c>
      <c r="CF19" s="20">
        <v>85.62</v>
      </c>
      <c r="CG19" s="20">
        <v>85.89</v>
      </c>
      <c r="CH19" s="20">
        <v>86.28</v>
      </c>
      <c r="CI19" s="20">
        <v>87.58</v>
      </c>
      <c r="CJ19" s="20">
        <v>89.39</v>
      </c>
      <c r="CK19" s="20">
        <v>91.38</v>
      </c>
      <c r="CL19" s="20">
        <v>92.82</v>
      </c>
      <c r="CM19" s="20">
        <v>93.66</v>
      </c>
      <c r="CN19" s="20">
        <v>94.27</v>
      </c>
      <c r="CO19" s="20">
        <v>94.41</v>
      </c>
      <c r="CP19" s="20">
        <v>94.38</v>
      </c>
      <c r="CQ19" s="20">
        <v>94.49</v>
      </c>
      <c r="CR19" s="20">
        <v>94.56</v>
      </c>
      <c r="CS19" s="20">
        <v>94.45</v>
      </c>
      <c r="CT19" s="20">
        <v>94.45</v>
      </c>
      <c r="CU19" s="20">
        <v>95.1</v>
      </c>
      <c r="CV19" s="20">
        <v>96.19</v>
      </c>
      <c r="CW19" s="20">
        <v>96.96</v>
      </c>
      <c r="CX19" s="20">
        <v>97.11</v>
      </c>
      <c r="CY19" s="20">
        <v>96.98</v>
      </c>
      <c r="CZ19" s="20">
        <v>97.2</v>
      </c>
      <c r="DA19" s="20">
        <v>97.38</v>
      </c>
      <c r="DB19" s="20">
        <v>97.35</v>
      </c>
      <c r="DC19" s="20">
        <v>96.98</v>
      </c>
      <c r="DD19" s="20">
        <v>96.74</v>
      </c>
      <c r="DE19" s="20">
        <v>96.2</v>
      </c>
      <c r="DF19" s="20">
        <v>95.59</v>
      </c>
      <c r="DG19" s="20">
        <v>94.76</v>
      </c>
      <c r="DH19" s="20">
        <v>93.99</v>
      </c>
      <c r="DI19" s="20">
        <v>94.07</v>
      </c>
      <c r="DJ19" s="20">
        <v>94.55</v>
      </c>
      <c r="DK19" s="20">
        <v>95.06</v>
      </c>
      <c r="DL19" s="20">
        <v>94.5</v>
      </c>
      <c r="DM19" s="20">
        <v>93.59</v>
      </c>
      <c r="DN19" s="20">
        <v>92.67</v>
      </c>
      <c r="DO19" s="20">
        <v>91.92</v>
      </c>
      <c r="DP19" s="20">
        <v>91.15</v>
      </c>
      <c r="DQ19" s="20">
        <v>90.95</v>
      </c>
      <c r="DR19" s="20">
        <v>90.68</v>
      </c>
      <c r="DS19" s="20">
        <v>89.92</v>
      </c>
      <c r="DT19" s="20">
        <v>89.07</v>
      </c>
      <c r="DU19" s="20">
        <v>88.38</v>
      </c>
      <c r="DV19" s="20">
        <v>87.92</v>
      </c>
      <c r="DW19" s="20">
        <v>87.73</v>
      </c>
      <c r="DX19" s="20">
        <v>87.67</v>
      </c>
      <c r="DY19" s="20">
        <v>88.4</v>
      </c>
      <c r="DZ19" s="20">
        <v>89.17</v>
      </c>
      <c r="EA19" s="20">
        <v>89.94</v>
      </c>
      <c r="EB19" s="20">
        <v>90.64</v>
      </c>
      <c r="EC19" s="20">
        <v>91.51</v>
      </c>
      <c r="ED19" s="20">
        <v>92.31</v>
      </c>
      <c r="EE19" s="20">
        <v>93.07</v>
      </c>
      <c r="EF19" s="20">
        <v>93.42</v>
      </c>
      <c r="EG19" s="20">
        <v>93.7</v>
      </c>
      <c r="EH19" s="20">
        <v>94.05</v>
      </c>
      <c r="EI19" s="20">
        <v>94.45</v>
      </c>
      <c r="EJ19" s="20">
        <v>94.81</v>
      </c>
      <c r="EK19" s="20">
        <v>94.76</v>
      </c>
      <c r="EL19" s="20">
        <v>94.69</v>
      </c>
      <c r="EM19" s="20">
        <v>94.85</v>
      </c>
      <c r="EN19" s="20">
        <v>94.98</v>
      </c>
      <c r="EO19" s="20">
        <v>95.08</v>
      </c>
      <c r="EP19" s="20">
        <v>95.47</v>
      </c>
      <c r="EQ19" s="20">
        <v>96.02</v>
      </c>
      <c r="ER19" s="20">
        <v>96.73</v>
      </c>
      <c r="ES19" s="20">
        <v>97.18</v>
      </c>
      <c r="ET19" s="20">
        <v>97.22</v>
      </c>
      <c r="EU19" s="20">
        <v>97.1</v>
      </c>
      <c r="EV19" s="20">
        <v>97.04</v>
      </c>
      <c r="EW19" s="20">
        <v>97.1</v>
      </c>
      <c r="EX19" s="20">
        <v>97.3</v>
      </c>
      <c r="EY19" s="20">
        <v>98.09</v>
      </c>
      <c r="EZ19" s="20">
        <v>98.83</v>
      </c>
      <c r="FA19" s="20">
        <v>99.26</v>
      </c>
      <c r="FB19" s="20">
        <v>99.28</v>
      </c>
      <c r="FC19" s="20">
        <v>99.31</v>
      </c>
      <c r="FD19" s="20">
        <v>99.6</v>
      </c>
      <c r="FE19" s="20">
        <v>100.07</v>
      </c>
      <c r="FF19" s="20">
        <v>100.17</v>
      </c>
      <c r="FG19" s="20">
        <v>100.1</v>
      </c>
    </row>
    <row r="20" spans="1:163" ht="13.5" customHeight="1" x14ac:dyDescent="0.2">
      <c r="A20" s="25" t="s">
        <v>1211</v>
      </c>
      <c r="B20" s="20">
        <v>-1.62</v>
      </c>
      <c r="C20" s="20">
        <v>-1.65</v>
      </c>
      <c r="D20" s="20">
        <v>-1.72</v>
      </c>
      <c r="E20" s="20">
        <v>-1.92</v>
      </c>
      <c r="F20" s="20">
        <v>-1.98</v>
      </c>
      <c r="G20" s="20">
        <v>-2</v>
      </c>
      <c r="H20" s="20">
        <v>-1.88</v>
      </c>
      <c r="I20" s="20">
        <v>-1.9</v>
      </c>
      <c r="J20" s="20">
        <v>-1.96</v>
      </c>
      <c r="K20" s="20">
        <v>-2.16</v>
      </c>
      <c r="L20" s="20">
        <v>-2.23</v>
      </c>
      <c r="M20" s="20">
        <v>-2.2599999999999998</v>
      </c>
      <c r="N20" s="20">
        <v>-2.1800000000000002</v>
      </c>
      <c r="O20" s="20">
        <v>-2.23</v>
      </c>
      <c r="P20" s="20">
        <v>-2.3199999999999998</v>
      </c>
      <c r="Q20" s="20">
        <v>-2.63</v>
      </c>
      <c r="R20" s="20">
        <v>-2.65</v>
      </c>
      <c r="S20" s="20">
        <v>-2.56</v>
      </c>
      <c r="T20" s="20">
        <v>-2.2400000000000002</v>
      </c>
      <c r="U20" s="20">
        <v>-2.04</v>
      </c>
      <c r="V20" s="20">
        <v>-1.84</v>
      </c>
      <c r="W20" s="20">
        <v>-1.59</v>
      </c>
      <c r="X20" s="20">
        <v>-1.4</v>
      </c>
      <c r="Y20" s="20">
        <v>-1.24</v>
      </c>
      <c r="Z20" s="20">
        <v>-1.1000000000000001</v>
      </c>
      <c r="AA20" s="20">
        <v>-0.99</v>
      </c>
      <c r="AB20" s="20">
        <v>-0.92</v>
      </c>
      <c r="AC20" s="20">
        <v>-0.91</v>
      </c>
      <c r="AD20" s="20">
        <v>-0.86</v>
      </c>
      <c r="AE20" s="20">
        <v>-0.81</v>
      </c>
      <c r="AF20" s="20">
        <v>-0.77</v>
      </c>
      <c r="AG20" s="20">
        <v>-0.71</v>
      </c>
      <c r="AH20" s="20">
        <v>-0.63</v>
      </c>
      <c r="AI20" s="20">
        <v>-0.66</v>
      </c>
      <c r="AJ20" s="20">
        <v>-0.46</v>
      </c>
      <c r="AK20" s="20">
        <v>-0.17</v>
      </c>
      <c r="AL20" s="20">
        <v>0.42</v>
      </c>
      <c r="AM20" s="20">
        <v>0.76</v>
      </c>
      <c r="AN20" s="20">
        <v>1.06</v>
      </c>
      <c r="AO20" s="20">
        <v>1.33</v>
      </c>
      <c r="AP20" s="20">
        <v>1.53</v>
      </c>
      <c r="AQ20" s="20">
        <v>1.67</v>
      </c>
      <c r="AR20" s="20">
        <v>1.64</v>
      </c>
      <c r="AS20" s="20">
        <v>1.74</v>
      </c>
      <c r="AT20" s="20">
        <v>1.87</v>
      </c>
      <c r="AU20" s="20">
        <v>2.02</v>
      </c>
      <c r="AV20" s="20">
        <v>2.19</v>
      </c>
      <c r="AW20" s="20">
        <v>2.39</v>
      </c>
      <c r="AX20" s="20">
        <v>2.7</v>
      </c>
      <c r="AY20" s="20">
        <v>2.85</v>
      </c>
      <c r="AZ20" s="20">
        <v>2.95</v>
      </c>
      <c r="BA20" s="20">
        <v>2.84</v>
      </c>
      <c r="BB20" s="20">
        <v>2.94</v>
      </c>
      <c r="BC20" s="20">
        <v>3.1</v>
      </c>
      <c r="BD20" s="20">
        <v>3.38</v>
      </c>
      <c r="BE20" s="20">
        <v>3.6</v>
      </c>
      <c r="BF20" s="20">
        <v>3.83</v>
      </c>
      <c r="BG20" s="20">
        <v>4.22</v>
      </c>
      <c r="BH20" s="20">
        <v>4.34</v>
      </c>
      <c r="BI20" s="20">
        <v>4.3499999999999996</v>
      </c>
      <c r="BJ20" s="20">
        <v>3.99</v>
      </c>
      <c r="BK20" s="20">
        <v>3.97</v>
      </c>
      <c r="BL20" s="20">
        <v>4.04</v>
      </c>
      <c r="BM20" s="20">
        <v>4.41</v>
      </c>
      <c r="BN20" s="20">
        <v>4.4800000000000004</v>
      </c>
      <c r="BO20" s="20">
        <v>4.45</v>
      </c>
      <c r="BP20" s="20">
        <v>4.46</v>
      </c>
      <c r="BQ20" s="20">
        <v>4.17</v>
      </c>
      <c r="BR20" s="20">
        <v>3.71</v>
      </c>
      <c r="BS20" s="20">
        <v>3.15</v>
      </c>
      <c r="BT20" s="20">
        <v>2.2799999999999998</v>
      </c>
      <c r="BU20" s="20">
        <v>1.17</v>
      </c>
      <c r="BV20" s="20">
        <v>-0.94</v>
      </c>
      <c r="BW20" s="20">
        <v>-1.94</v>
      </c>
      <c r="BX20" s="20">
        <v>-2.59</v>
      </c>
      <c r="BY20" s="20">
        <v>-2.61</v>
      </c>
      <c r="BZ20" s="20">
        <v>-2.79</v>
      </c>
      <c r="CA20" s="20">
        <v>-2.83</v>
      </c>
      <c r="CB20" s="20">
        <v>-2.54</v>
      </c>
      <c r="CC20" s="20">
        <v>-2.4700000000000002</v>
      </c>
      <c r="CD20" s="20">
        <v>-2.41</v>
      </c>
      <c r="CE20" s="20">
        <v>-2.41</v>
      </c>
      <c r="CF20" s="20">
        <v>-2.34</v>
      </c>
      <c r="CG20" s="20">
        <v>-2.25</v>
      </c>
      <c r="CH20" s="20">
        <v>-2.21</v>
      </c>
      <c r="CI20" s="20">
        <v>-2.02</v>
      </c>
      <c r="CJ20" s="20">
        <v>-1.76</v>
      </c>
      <c r="CK20" s="20">
        <v>-1.22</v>
      </c>
      <c r="CL20" s="20">
        <v>-0.94</v>
      </c>
      <c r="CM20" s="20">
        <v>-0.72</v>
      </c>
      <c r="CN20" s="20">
        <v>-0.67</v>
      </c>
      <c r="CO20" s="20">
        <v>-0.51</v>
      </c>
      <c r="CP20" s="20">
        <v>-0.36</v>
      </c>
      <c r="CQ20" s="20">
        <v>-0.22</v>
      </c>
      <c r="CR20" s="20">
        <v>-0.04</v>
      </c>
      <c r="CS20" s="20">
        <v>0.15</v>
      </c>
      <c r="CT20" s="20">
        <v>0.45</v>
      </c>
      <c r="CU20" s="20">
        <v>0.6</v>
      </c>
      <c r="CV20" s="20">
        <v>0.71</v>
      </c>
      <c r="CW20" s="20">
        <v>0.74</v>
      </c>
      <c r="CX20" s="20">
        <v>0.75</v>
      </c>
      <c r="CY20" s="20">
        <v>0.72</v>
      </c>
      <c r="CZ20" s="20">
        <v>0.52</v>
      </c>
      <c r="DA20" s="20">
        <v>0.49</v>
      </c>
      <c r="DB20" s="20">
        <v>0.52</v>
      </c>
      <c r="DC20" s="20">
        <v>0.77</v>
      </c>
      <c r="DD20" s="20">
        <v>0.76</v>
      </c>
      <c r="DE20" s="20">
        <v>0.67</v>
      </c>
      <c r="DF20" s="20">
        <v>0.4</v>
      </c>
      <c r="DG20" s="20">
        <v>0.23</v>
      </c>
      <c r="DH20" s="20">
        <v>0.05</v>
      </c>
      <c r="DI20" s="20">
        <v>-0.11</v>
      </c>
      <c r="DJ20" s="20">
        <v>-0.31</v>
      </c>
      <c r="DK20" s="20">
        <v>-0.53</v>
      </c>
      <c r="DL20" s="20">
        <v>-0.84</v>
      </c>
      <c r="DM20" s="20">
        <v>-1.04</v>
      </c>
      <c r="DN20" s="20">
        <v>-1.21</v>
      </c>
      <c r="DO20" s="20">
        <v>-1.21</v>
      </c>
      <c r="DP20" s="20">
        <v>-1.41</v>
      </c>
      <c r="DQ20" s="20">
        <v>-1.68</v>
      </c>
      <c r="DR20" s="20">
        <v>-2.29</v>
      </c>
      <c r="DS20" s="20">
        <v>-2.48</v>
      </c>
      <c r="DT20" s="20">
        <v>-2.5299999999999998</v>
      </c>
      <c r="DU20" s="20">
        <v>-2.2400000000000002</v>
      </c>
      <c r="DV20" s="20">
        <v>-2.17</v>
      </c>
      <c r="DW20" s="20">
        <v>-2.11</v>
      </c>
      <c r="DX20" s="20">
        <v>-2.25</v>
      </c>
      <c r="DY20" s="20">
        <v>-2.09</v>
      </c>
      <c r="DZ20" s="20">
        <v>-1.81</v>
      </c>
      <c r="EA20" s="20">
        <v>-1.01</v>
      </c>
      <c r="EB20" s="20">
        <v>-0.8</v>
      </c>
      <c r="EC20" s="20">
        <v>-0.76</v>
      </c>
      <c r="ED20" s="20">
        <v>-1.23</v>
      </c>
      <c r="EE20" s="20">
        <v>-1.31</v>
      </c>
      <c r="EF20" s="20">
        <v>-1.33</v>
      </c>
      <c r="EG20" s="20">
        <v>-1.21</v>
      </c>
      <c r="EH20" s="20">
        <v>-1.1599999999999999</v>
      </c>
      <c r="EI20" s="20">
        <v>-1.1000000000000001</v>
      </c>
      <c r="EJ20" s="20">
        <v>-1.01</v>
      </c>
      <c r="EK20" s="20">
        <v>-0.94</v>
      </c>
      <c r="EL20" s="20">
        <v>-0.87</v>
      </c>
      <c r="EM20" s="20">
        <v>-1.07</v>
      </c>
      <c r="EN20" s="20">
        <v>-0.8</v>
      </c>
      <c r="EO20" s="20">
        <v>-0.33</v>
      </c>
      <c r="EP20" s="20">
        <v>0.81</v>
      </c>
      <c r="EQ20" s="20">
        <v>1.32</v>
      </c>
      <c r="ER20" s="20">
        <v>1.68</v>
      </c>
      <c r="ES20" s="20">
        <v>1.72</v>
      </c>
      <c r="ET20" s="20">
        <v>1.89</v>
      </c>
      <c r="EU20" s="20">
        <v>2.04</v>
      </c>
      <c r="EV20" s="20">
        <v>2.2200000000000002</v>
      </c>
      <c r="EW20" s="20">
        <v>2.2599999999999998</v>
      </c>
      <c r="EX20" s="20">
        <v>2.21</v>
      </c>
      <c r="EY20" s="20">
        <v>2.08</v>
      </c>
      <c r="EZ20" s="20">
        <v>1.88</v>
      </c>
      <c r="FA20" s="20">
        <v>1.59</v>
      </c>
      <c r="FB20" s="20"/>
      <c r="FC20" s="20"/>
      <c r="FD20" s="20"/>
      <c r="FE20" s="20"/>
      <c r="FF20" s="20"/>
      <c r="FG20" s="20"/>
    </row>
    <row r="21" spans="1:163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851</v>
      </c>
      <c r="H1" s="3" t="s">
        <v>92</v>
      </c>
    </row>
    <row r="2" spans="1:8" ht="13.5" customHeight="1" x14ac:dyDescent="0.2">
      <c r="A2" s="18" t="s">
        <v>577</v>
      </c>
    </row>
    <row r="3" spans="1:8" ht="13.5" customHeight="1" x14ac:dyDescent="0.2">
      <c r="A3" s="18" t="s">
        <v>215</v>
      </c>
    </row>
    <row r="17" spans="1:163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163" ht="13.5" customHeight="1" x14ac:dyDescent="0.2">
      <c r="A18" s="24"/>
      <c r="B18" s="23" t="s">
        <v>1189</v>
      </c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23">
        <v>8</v>
      </c>
      <c r="J18" s="23">
        <v>9</v>
      </c>
      <c r="K18" s="23">
        <v>10</v>
      </c>
      <c r="L18" s="23">
        <v>11</v>
      </c>
      <c r="M18" s="23">
        <v>12</v>
      </c>
      <c r="N18" s="23" t="s">
        <v>1190</v>
      </c>
      <c r="O18" s="23">
        <v>2</v>
      </c>
      <c r="P18" s="23">
        <v>3</v>
      </c>
      <c r="Q18" s="23">
        <v>4</v>
      </c>
      <c r="R18" s="23">
        <v>5</v>
      </c>
      <c r="S18" s="23">
        <v>6</v>
      </c>
      <c r="T18" s="23">
        <v>7</v>
      </c>
      <c r="U18" s="23">
        <v>8</v>
      </c>
      <c r="V18" s="23">
        <v>9</v>
      </c>
      <c r="W18" s="23">
        <v>10</v>
      </c>
      <c r="X18" s="23">
        <v>11</v>
      </c>
      <c r="Y18" s="23">
        <v>12</v>
      </c>
      <c r="Z18" s="23" t="s">
        <v>1191</v>
      </c>
      <c r="AA18" s="23">
        <v>2</v>
      </c>
      <c r="AB18" s="23">
        <v>3</v>
      </c>
      <c r="AC18" s="23">
        <v>4</v>
      </c>
      <c r="AD18" s="23">
        <v>5</v>
      </c>
      <c r="AE18" s="23">
        <v>6</v>
      </c>
      <c r="AF18" s="23">
        <v>7</v>
      </c>
      <c r="AG18" s="23">
        <v>8</v>
      </c>
      <c r="AH18" s="23">
        <v>9</v>
      </c>
      <c r="AI18" s="23">
        <v>10</v>
      </c>
      <c r="AJ18" s="23">
        <v>11</v>
      </c>
      <c r="AK18" s="23">
        <v>12</v>
      </c>
      <c r="AL18" s="23" t="s">
        <v>1192</v>
      </c>
      <c r="AM18" s="23">
        <v>2</v>
      </c>
      <c r="AN18" s="23">
        <v>3</v>
      </c>
      <c r="AO18" s="23">
        <v>4</v>
      </c>
      <c r="AP18" s="23">
        <v>5</v>
      </c>
      <c r="AQ18" s="23">
        <v>6</v>
      </c>
      <c r="AR18" s="23">
        <v>7</v>
      </c>
      <c r="AS18" s="23">
        <v>8</v>
      </c>
      <c r="AT18" s="23">
        <v>9</v>
      </c>
      <c r="AU18" s="23">
        <v>10</v>
      </c>
      <c r="AV18" s="23">
        <v>11</v>
      </c>
      <c r="AW18" s="23">
        <v>12</v>
      </c>
      <c r="AX18" s="23" t="s">
        <v>1193</v>
      </c>
      <c r="AY18" s="23" t="s">
        <v>1194</v>
      </c>
      <c r="AZ18" s="23" t="s">
        <v>1195</v>
      </c>
      <c r="BA18" s="23" t="s">
        <v>1196</v>
      </c>
      <c r="BB18" s="23" t="s">
        <v>1197</v>
      </c>
      <c r="BC18" s="23" t="s">
        <v>1198</v>
      </c>
      <c r="BD18" s="23" t="s">
        <v>1199</v>
      </c>
      <c r="BE18" s="23" t="s">
        <v>1200</v>
      </c>
      <c r="BF18" s="23" t="s">
        <v>1201</v>
      </c>
      <c r="BG18" s="23" t="s">
        <v>1202</v>
      </c>
      <c r="BH18" s="23" t="s">
        <v>1203</v>
      </c>
      <c r="BI18" s="23" t="s">
        <v>1204</v>
      </c>
      <c r="BJ18" s="23" t="s">
        <v>1205</v>
      </c>
      <c r="BK18" s="23" t="s">
        <v>1194</v>
      </c>
      <c r="BL18" s="23" t="s">
        <v>1195</v>
      </c>
      <c r="BM18" s="23" t="s">
        <v>1196</v>
      </c>
      <c r="BN18" s="23" t="s">
        <v>1197</v>
      </c>
      <c r="BO18" s="23" t="s">
        <v>1198</v>
      </c>
      <c r="BP18" s="23" t="s">
        <v>1199</v>
      </c>
      <c r="BQ18" s="23" t="s">
        <v>1200</v>
      </c>
      <c r="BR18" s="23" t="s">
        <v>1201</v>
      </c>
      <c r="BS18" s="23" t="s">
        <v>1202</v>
      </c>
      <c r="BT18" s="23" t="s">
        <v>1203</v>
      </c>
      <c r="BU18" s="23" t="s">
        <v>1204</v>
      </c>
      <c r="BV18" s="23" t="s">
        <v>1206</v>
      </c>
      <c r="BW18" s="23" t="s">
        <v>1194</v>
      </c>
      <c r="BX18" s="23" t="s">
        <v>1195</v>
      </c>
      <c r="BY18" s="23" t="s">
        <v>1196</v>
      </c>
      <c r="BZ18" s="23" t="s">
        <v>1197</v>
      </c>
      <c r="CA18" s="23" t="s">
        <v>1198</v>
      </c>
      <c r="CB18" s="23" t="s">
        <v>1199</v>
      </c>
      <c r="CC18" s="23" t="s">
        <v>1200</v>
      </c>
      <c r="CD18" s="23" t="s">
        <v>1201</v>
      </c>
      <c r="CE18" s="23" t="s">
        <v>1202</v>
      </c>
      <c r="CF18" s="23" t="s">
        <v>1203</v>
      </c>
      <c r="CG18" s="23" t="s">
        <v>1204</v>
      </c>
      <c r="CH18" s="23" t="s">
        <v>1207</v>
      </c>
      <c r="CI18" s="23" t="s">
        <v>1194</v>
      </c>
      <c r="CJ18" s="23" t="s">
        <v>1195</v>
      </c>
      <c r="CK18" s="23" t="s">
        <v>1196</v>
      </c>
      <c r="CL18" s="23" t="s">
        <v>1197</v>
      </c>
      <c r="CM18" s="23" t="s">
        <v>1198</v>
      </c>
      <c r="CN18" s="23" t="s">
        <v>1199</v>
      </c>
      <c r="CO18" s="23" t="s">
        <v>1200</v>
      </c>
      <c r="CP18" s="23" t="s">
        <v>1201</v>
      </c>
      <c r="CQ18" s="23" t="s">
        <v>1202</v>
      </c>
      <c r="CR18" s="23" t="s">
        <v>1203</v>
      </c>
      <c r="CS18" s="23" t="s">
        <v>1204</v>
      </c>
      <c r="CT18" s="23" t="s">
        <v>1208</v>
      </c>
      <c r="CU18" s="23" t="s">
        <v>1194</v>
      </c>
      <c r="CV18" s="23" t="s">
        <v>1195</v>
      </c>
      <c r="CW18" s="23" t="s">
        <v>1196</v>
      </c>
      <c r="CX18" s="23" t="s">
        <v>1197</v>
      </c>
      <c r="CY18" s="23" t="s">
        <v>1198</v>
      </c>
      <c r="CZ18" s="23" t="s">
        <v>1199</v>
      </c>
      <c r="DA18" s="23" t="s">
        <v>1200</v>
      </c>
      <c r="DB18" s="23" t="s">
        <v>1201</v>
      </c>
      <c r="DC18" s="23" t="s">
        <v>1202</v>
      </c>
      <c r="DD18" s="23" t="s">
        <v>1203</v>
      </c>
      <c r="DE18" s="23" t="s">
        <v>1204</v>
      </c>
      <c r="DF18" s="23" t="s">
        <v>1209</v>
      </c>
      <c r="DG18" s="23" t="s">
        <v>1194</v>
      </c>
      <c r="DH18" s="23" t="s">
        <v>1195</v>
      </c>
      <c r="DI18" s="23" t="s">
        <v>1196</v>
      </c>
      <c r="DJ18" s="23" t="s">
        <v>1197</v>
      </c>
      <c r="DK18" s="23" t="s">
        <v>1198</v>
      </c>
      <c r="DL18" s="23" t="s">
        <v>1199</v>
      </c>
      <c r="DM18" s="23" t="s">
        <v>1200</v>
      </c>
      <c r="DN18" s="23" t="s">
        <v>1201</v>
      </c>
      <c r="DO18" s="23" t="s">
        <v>1202</v>
      </c>
      <c r="DP18" s="23" t="s">
        <v>1203</v>
      </c>
      <c r="DQ18" s="23" t="s">
        <v>1204</v>
      </c>
      <c r="DR18" s="23" t="s">
        <v>1040</v>
      </c>
      <c r="DS18" s="23" t="s">
        <v>1194</v>
      </c>
      <c r="DT18" s="23" t="s">
        <v>1195</v>
      </c>
      <c r="DU18" s="23" t="s">
        <v>1196</v>
      </c>
      <c r="DV18" s="23" t="s">
        <v>1197</v>
      </c>
      <c r="DW18" s="23" t="s">
        <v>1198</v>
      </c>
      <c r="DX18" s="23" t="s">
        <v>1199</v>
      </c>
      <c r="DY18" s="23" t="s">
        <v>1200</v>
      </c>
      <c r="DZ18" s="23" t="s">
        <v>1201</v>
      </c>
      <c r="EA18" s="23" t="s">
        <v>1202</v>
      </c>
      <c r="EB18" s="23" t="s">
        <v>1203</v>
      </c>
      <c r="EC18" s="23" t="s">
        <v>1204</v>
      </c>
      <c r="ED18" s="23" t="s">
        <v>1041</v>
      </c>
      <c r="EE18" s="23" t="s">
        <v>1194</v>
      </c>
      <c r="EF18" s="23" t="s">
        <v>1195</v>
      </c>
      <c r="EG18" s="23" t="s">
        <v>1196</v>
      </c>
      <c r="EH18" s="23" t="s">
        <v>1197</v>
      </c>
      <c r="EI18" s="23" t="s">
        <v>1198</v>
      </c>
      <c r="EJ18" s="23" t="s">
        <v>1199</v>
      </c>
      <c r="EK18" s="23" t="s">
        <v>1200</v>
      </c>
      <c r="EL18" s="23" t="s">
        <v>1201</v>
      </c>
      <c r="EM18" s="23" t="s">
        <v>1202</v>
      </c>
      <c r="EN18" s="23" t="s">
        <v>1203</v>
      </c>
      <c r="EO18" s="23" t="s">
        <v>1204</v>
      </c>
      <c r="EP18" s="23" t="s">
        <v>1042</v>
      </c>
      <c r="EQ18" s="23" t="s">
        <v>1194</v>
      </c>
      <c r="ER18" s="23" t="s">
        <v>1195</v>
      </c>
      <c r="ES18" s="23" t="s">
        <v>1196</v>
      </c>
      <c r="ET18" s="23" t="s">
        <v>1197</v>
      </c>
      <c r="EU18" s="23" t="s">
        <v>1198</v>
      </c>
      <c r="EV18" s="23" t="s">
        <v>1199</v>
      </c>
      <c r="EW18" s="23" t="s">
        <v>1200</v>
      </c>
      <c r="EX18" s="23" t="s">
        <v>1201</v>
      </c>
      <c r="EY18" s="23" t="s">
        <v>1202</v>
      </c>
      <c r="EZ18" s="23" t="s">
        <v>1203</v>
      </c>
      <c r="FA18" s="23" t="s">
        <v>1204</v>
      </c>
      <c r="FB18" s="23" t="s">
        <v>1043</v>
      </c>
      <c r="FC18" s="23" t="s">
        <v>1194</v>
      </c>
      <c r="FD18" s="23" t="s">
        <v>1195</v>
      </c>
      <c r="FE18" s="23" t="s">
        <v>1196</v>
      </c>
      <c r="FF18" s="23" t="s">
        <v>1197</v>
      </c>
      <c r="FG18" s="23" t="s">
        <v>1198</v>
      </c>
    </row>
    <row r="19" spans="1:163" ht="13.5" customHeight="1" x14ac:dyDescent="0.2">
      <c r="A19" s="25" t="s">
        <v>1212</v>
      </c>
      <c r="B19" s="20"/>
      <c r="C19" s="20"/>
      <c r="D19" s="20"/>
      <c r="E19" s="20"/>
      <c r="F19" s="20">
        <v>96.21</v>
      </c>
      <c r="G19" s="20">
        <v>96.2</v>
      </c>
      <c r="H19" s="20">
        <v>96.59</v>
      </c>
      <c r="I19" s="20">
        <v>96.81</v>
      </c>
      <c r="J19" s="20">
        <v>96.69</v>
      </c>
      <c r="K19" s="20">
        <v>96.28</v>
      </c>
      <c r="L19" s="20">
        <v>95.95</v>
      </c>
      <c r="M19" s="20">
        <v>95.8</v>
      </c>
      <c r="N19" s="20">
        <v>96.06</v>
      </c>
      <c r="O19" s="20">
        <v>96.65</v>
      </c>
      <c r="P19" s="20">
        <v>97.66</v>
      </c>
      <c r="Q19" s="20">
        <v>98.17</v>
      </c>
      <c r="R19" s="20">
        <v>98.13</v>
      </c>
      <c r="S19" s="20">
        <v>98.48</v>
      </c>
      <c r="T19" s="20">
        <v>98.87</v>
      </c>
      <c r="U19" s="20">
        <v>99.1</v>
      </c>
      <c r="V19" s="20">
        <v>99.33</v>
      </c>
      <c r="W19" s="20">
        <v>99.35</v>
      </c>
      <c r="X19" s="20">
        <v>99.33</v>
      </c>
      <c r="Y19" s="20">
        <v>99.46</v>
      </c>
      <c r="Z19" s="20">
        <v>99.82</v>
      </c>
      <c r="AA19" s="20">
        <v>100.25</v>
      </c>
      <c r="AB19" s="20">
        <v>100.77</v>
      </c>
      <c r="AC19" s="20">
        <v>100.61</v>
      </c>
      <c r="AD19" s="20">
        <v>99.91</v>
      </c>
      <c r="AE19" s="20">
        <v>99.3</v>
      </c>
      <c r="AF19" s="20">
        <v>99.14</v>
      </c>
      <c r="AG19" s="20">
        <v>99.2</v>
      </c>
      <c r="AH19" s="20">
        <v>99.24</v>
      </c>
      <c r="AI19" s="20">
        <v>99.52</v>
      </c>
      <c r="AJ19" s="20">
        <v>100.34</v>
      </c>
      <c r="AK19" s="20">
        <v>101.38</v>
      </c>
      <c r="AL19" s="20">
        <v>101.83</v>
      </c>
      <c r="AM19" s="20">
        <v>102.04</v>
      </c>
      <c r="AN19" s="20">
        <v>102.1</v>
      </c>
      <c r="AO19" s="20">
        <v>102.02</v>
      </c>
      <c r="AP19" s="20">
        <v>102.5</v>
      </c>
      <c r="AQ19" s="20">
        <v>103.31</v>
      </c>
      <c r="AR19" s="20">
        <v>104.07</v>
      </c>
      <c r="AS19" s="20">
        <v>104.47</v>
      </c>
      <c r="AT19" s="20">
        <v>104.64</v>
      </c>
      <c r="AU19" s="20">
        <v>104.69</v>
      </c>
      <c r="AV19" s="20">
        <v>104.32</v>
      </c>
      <c r="AW19" s="20">
        <v>103.77</v>
      </c>
      <c r="AX19" s="20">
        <v>103.98</v>
      </c>
      <c r="AY19" s="20">
        <v>104.64</v>
      </c>
      <c r="AZ19" s="20">
        <v>105.57</v>
      </c>
      <c r="BA19" s="20">
        <v>106.05</v>
      </c>
      <c r="BB19" s="20">
        <v>106.95</v>
      </c>
      <c r="BC19" s="20">
        <v>107.64</v>
      </c>
      <c r="BD19" s="20">
        <v>107.52</v>
      </c>
      <c r="BE19" s="20">
        <v>107.27</v>
      </c>
      <c r="BF19" s="20">
        <v>106.97</v>
      </c>
      <c r="BG19" s="20">
        <v>106.26</v>
      </c>
      <c r="BH19" s="20">
        <v>106.18</v>
      </c>
      <c r="BI19" s="20">
        <v>106.85</v>
      </c>
      <c r="BJ19" s="20">
        <v>107.01</v>
      </c>
      <c r="BK19" s="20">
        <v>107.56</v>
      </c>
      <c r="BL19" s="20">
        <v>108.24</v>
      </c>
      <c r="BM19" s="20">
        <v>108.77</v>
      </c>
      <c r="BN19" s="20">
        <v>108.53</v>
      </c>
      <c r="BO19" s="20">
        <v>107.45</v>
      </c>
      <c r="BP19" s="20">
        <v>106.17</v>
      </c>
      <c r="BQ19" s="20">
        <v>104.95</v>
      </c>
      <c r="BR19" s="20">
        <v>103.56</v>
      </c>
      <c r="BS19" s="20">
        <v>102.27</v>
      </c>
      <c r="BT19" s="20">
        <v>101.62</v>
      </c>
      <c r="BU19" s="20">
        <v>101.07</v>
      </c>
      <c r="BV19" s="20">
        <v>99.46</v>
      </c>
      <c r="BW19" s="20">
        <v>95.89</v>
      </c>
      <c r="BX19" s="20">
        <v>90.39</v>
      </c>
      <c r="BY19" s="20">
        <v>84.98</v>
      </c>
      <c r="BZ19" s="20">
        <v>81.66</v>
      </c>
      <c r="CA19" s="20">
        <v>80.709999999999994</v>
      </c>
      <c r="CB19" s="20">
        <v>81.790000000000006</v>
      </c>
      <c r="CC19" s="20">
        <v>83.05</v>
      </c>
      <c r="CD19" s="20">
        <v>84.02</v>
      </c>
      <c r="CE19" s="20">
        <v>84.95</v>
      </c>
      <c r="CF19" s="20">
        <v>85.62</v>
      </c>
      <c r="CG19" s="20">
        <v>85.89</v>
      </c>
      <c r="CH19" s="20">
        <v>86.28</v>
      </c>
      <c r="CI19" s="20">
        <v>87.58</v>
      </c>
      <c r="CJ19" s="20">
        <v>89.39</v>
      </c>
      <c r="CK19" s="20">
        <v>91.38</v>
      </c>
      <c r="CL19" s="20">
        <v>92.82</v>
      </c>
      <c r="CM19" s="20">
        <v>93.66</v>
      </c>
      <c r="CN19" s="20">
        <v>94.27</v>
      </c>
      <c r="CO19" s="20">
        <v>94.41</v>
      </c>
      <c r="CP19" s="20">
        <v>94.38</v>
      </c>
      <c r="CQ19" s="20">
        <v>94.49</v>
      </c>
      <c r="CR19" s="20">
        <v>94.56</v>
      </c>
      <c r="CS19" s="20">
        <v>94.45</v>
      </c>
      <c r="CT19" s="20">
        <v>94.45</v>
      </c>
      <c r="CU19" s="20">
        <v>95.1</v>
      </c>
      <c r="CV19" s="20">
        <v>96.19</v>
      </c>
      <c r="CW19" s="20">
        <v>96.96</v>
      </c>
      <c r="CX19" s="20">
        <v>97.11</v>
      </c>
      <c r="CY19" s="20">
        <v>96.98</v>
      </c>
      <c r="CZ19" s="20">
        <v>97.2</v>
      </c>
      <c r="DA19" s="20">
        <v>97.38</v>
      </c>
      <c r="DB19" s="20">
        <v>97.35</v>
      </c>
      <c r="DC19" s="20">
        <v>96.98</v>
      </c>
      <c r="DD19" s="20">
        <v>96.74</v>
      </c>
      <c r="DE19" s="20">
        <v>96.2</v>
      </c>
      <c r="DF19" s="20">
        <v>95.59</v>
      </c>
      <c r="DG19" s="20">
        <v>94.76</v>
      </c>
      <c r="DH19" s="20">
        <v>93.99</v>
      </c>
      <c r="DI19" s="20">
        <v>94.07</v>
      </c>
      <c r="DJ19" s="20">
        <v>94.55</v>
      </c>
      <c r="DK19" s="20">
        <v>95.06</v>
      </c>
      <c r="DL19" s="20">
        <v>94.5</v>
      </c>
      <c r="DM19" s="20">
        <v>93.59</v>
      </c>
      <c r="DN19" s="20">
        <v>92.67</v>
      </c>
      <c r="DO19" s="20">
        <v>91.92</v>
      </c>
      <c r="DP19" s="20">
        <v>91.15</v>
      </c>
      <c r="DQ19" s="20">
        <v>90.95</v>
      </c>
      <c r="DR19" s="20">
        <v>90.68</v>
      </c>
      <c r="DS19" s="20">
        <v>89.92</v>
      </c>
      <c r="DT19" s="20">
        <v>89.07</v>
      </c>
      <c r="DU19" s="20">
        <v>88.38</v>
      </c>
      <c r="DV19" s="20">
        <v>87.92</v>
      </c>
      <c r="DW19" s="20">
        <v>87.73</v>
      </c>
      <c r="DX19" s="20">
        <v>87.67</v>
      </c>
      <c r="DY19" s="20">
        <v>88.4</v>
      </c>
      <c r="DZ19" s="20">
        <v>89.17</v>
      </c>
      <c r="EA19" s="20">
        <v>89.94</v>
      </c>
      <c r="EB19" s="20">
        <v>90.64</v>
      </c>
      <c r="EC19" s="20">
        <v>91.51</v>
      </c>
      <c r="ED19" s="20">
        <v>92.31</v>
      </c>
      <c r="EE19" s="20">
        <v>93.07</v>
      </c>
      <c r="EF19" s="20">
        <v>93.42</v>
      </c>
      <c r="EG19" s="20">
        <v>93.7</v>
      </c>
      <c r="EH19" s="20">
        <v>94.05</v>
      </c>
      <c r="EI19" s="20">
        <v>94.45</v>
      </c>
      <c r="EJ19" s="20">
        <v>94.81</v>
      </c>
      <c r="EK19" s="20">
        <v>94.76</v>
      </c>
      <c r="EL19" s="20">
        <v>94.69</v>
      </c>
      <c r="EM19" s="20">
        <v>94.85</v>
      </c>
      <c r="EN19" s="20">
        <v>94.98</v>
      </c>
      <c r="EO19" s="20">
        <v>95.08</v>
      </c>
      <c r="EP19" s="20">
        <v>95.47</v>
      </c>
      <c r="EQ19" s="20">
        <v>96.02</v>
      </c>
      <c r="ER19" s="20">
        <v>96.73</v>
      </c>
      <c r="ES19" s="20">
        <v>97.18</v>
      </c>
      <c r="ET19" s="20">
        <v>97.22</v>
      </c>
      <c r="EU19" s="20">
        <v>97.1</v>
      </c>
      <c r="EV19" s="20">
        <v>97.04</v>
      </c>
      <c r="EW19" s="20">
        <v>97.1</v>
      </c>
      <c r="EX19" s="20">
        <v>97.3</v>
      </c>
      <c r="EY19" s="20">
        <v>98.09</v>
      </c>
      <c r="EZ19" s="20">
        <v>98.83</v>
      </c>
      <c r="FA19" s="20">
        <v>99.26</v>
      </c>
      <c r="FB19" s="20">
        <v>99.28</v>
      </c>
      <c r="FC19" s="20">
        <v>99.31</v>
      </c>
      <c r="FD19" s="20">
        <v>99.6</v>
      </c>
      <c r="FE19" s="20">
        <v>100.07</v>
      </c>
      <c r="FF19" s="20">
        <v>100.17</v>
      </c>
      <c r="FG19" s="20">
        <v>100.1</v>
      </c>
    </row>
    <row r="20" spans="1:163" ht="13.5" customHeight="1" x14ac:dyDescent="0.2">
      <c r="A20" s="25" t="s">
        <v>1213</v>
      </c>
      <c r="B20" s="20">
        <v>-1.62</v>
      </c>
      <c r="C20" s="20">
        <v>-1.65</v>
      </c>
      <c r="D20" s="20">
        <v>-1.72</v>
      </c>
      <c r="E20" s="20">
        <v>-1.92</v>
      </c>
      <c r="F20" s="20">
        <v>-1.98</v>
      </c>
      <c r="G20" s="20">
        <v>-2</v>
      </c>
      <c r="H20" s="20">
        <v>-1.88</v>
      </c>
      <c r="I20" s="20">
        <v>-1.9</v>
      </c>
      <c r="J20" s="20">
        <v>-1.96</v>
      </c>
      <c r="K20" s="20">
        <v>-2.16</v>
      </c>
      <c r="L20" s="20">
        <v>-2.23</v>
      </c>
      <c r="M20" s="20">
        <v>-2.2599999999999998</v>
      </c>
      <c r="N20" s="20">
        <v>-2.1800000000000002</v>
      </c>
      <c r="O20" s="20">
        <v>-2.23</v>
      </c>
      <c r="P20" s="20">
        <v>-2.3199999999999998</v>
      </c>
      <c r="Q20" s="20">
        <v>-2.63</v>
      </c>
      <c r="R20" s="20">
        <v>-2.65</v>
      </c>
      <c r="S20" s="20">
        <v>-2.56</v>
      </c>
      <c r="T20" s="20">
        <v>-2.2400000000000002</v>
      </c>
      <c r="U20" s="20">
        <v>-2.04</v>
      </c>
      <c r="V20" s="20">
        <v>-1.84</v>
      </c>
      <c r="W20" s="20">
        <v>-1.59</v>
      </c>
      <c r="X20" s="20">
        <v>-1.4</v>
      </c>
      <c r="Y20" s="20">
        <v>-1.24</v>
      </c>
      <c r="Z20" s="20">
        <v>-1.1000000000000001</v>
      </c>
      <c r="AA20" s="20">
        <v>-0.99</v>
      </c>
      <c r="AB20" s="20">
        <v>-0.92</v>
      </c>
      <c r="AC20" s="20">
        <v>-0.91</v>
      </c>
      <c r="AD20" s="20">
        <v>-0.86</v>
      </c>
      <c r="AE20" s="20">
        <v>-0.81</v>
      </c>
      <c r="AF20" s="20">
        <v>-0.77</v>
      </c>
      <c r="AG20" s="20">
        <v>-0.71</v>
      </c>
      <c r="AH20" s="20">
        <v>-0.63</v>
      </c>
      <c r="AI20" s="20">
        <v>-0.66</v>
      </c>
      <c r="AJ20" s="20">
        <v>-0.46</v>
      </c>
      <c r="AK20" s="20">
        <v>-0.17</v>
      </c>
      <c r="AL20" s="20">
        <v>0.42</v>
      </c>
      <c r="AM20" s="20">
        <v>0.76</v>
      </c>
      <c r="AN20" s="20">
        <v>1.06</v>
      </c>
      <c r="AO20" s="20">
        <v>1.33</v>
      </c>
      <c r="AP20" s="20">
        <v>1.53</v>
      </c>
      <c r="AQ20" s="20">
        <v>1.67</v>
      </c>
      <c r="AR20" s="20">
        <v>1.64</v>
      </c>
      <c r="AS20" s="20">
        <v>1.74</v>
      </c>
      <c r="AT20" s="20">
        <v>1.87</v>
      </c>
      <c r="AU20" s="20">
        <v>2.02</v>
      </c>
      <c r="AV20" s="20">
        <v>2.19</v>
      </c>
      <c r="AW20" s="20">
        <v>2.39</v>
      </c>
      <c r="AX20" s="20">
        <v>2.7</v>
      </c>
      <c r="AY20" s="20">
        <v>2.85</v>
      </c>
      <c r="AZ20" s="20">
        <v>2.95</v>
      </c>
      <c r="BA20" s="20">
        <v>2.84</v>
      </c>
      <c r="BB20" s="20">
        <v>2.94</v>
      </c>
      <c r="BC20" s="20">
        <v>3.1</v>
      </c>
      <c r="BD20" s="20">
        <v>3.38</v>
      </c>
      <c r="BE20" s="20">
        <v>3.6</v>
      </c>
      <c r="BF20" s="20">
        <v>3.83</v>
      </c>
      <c r="BG20" s="20">
        <v>4.22</v>
      </c>
      <c r="BH20" s="20">
        <v>4.34</v>
      </c>
      <c r="BI20" s="20">
        <v>4.3499999999999996</v>
      </c>
      <c r="BJ20" s="20">
        <v>3.99</v>
      </c>
      <c r="BK20" s="20">
        <v>3.97</v>
      </c>
      <c r="BL20" s="20">
        <v>4.04</v>
      </c>
      <c r="BM20" s="20">
        <v>4.41</v>
      </c>
      <c r="BN20" s="20">
        <v>4.4800000000000004</v>
      </c>
      <c r="BO20" s="20">
        <v>4.45</v>
      </c>
      <c r="BP20" s="20">
        <v>4.46</v>
      </c>
      <c r="BQ20" s="20">
        <v>4.17</v>
      </c>
      <c r="BR20" s="20">
        <v>3.71</v>
      </c>
      <c r="BS20" s="20">
        <v>3.15</v>
      </c>
      <c r="BT20" s="20">
        <v>2.2799999999999998</v>
      </c>
      <c r="BU20" s="20">
        <v>1.17</v>
      </c>
      <c r="BV20" s="20">
        <v>-0.94</v>
      </c>
      <c r="BW20" s="20">
        <v>-1.94</v>
      </c>
      <c r="BX20" s="20">
        <v>-2.59</v>
      </c>
      <c r="BY20" s="20">
        <v>-2.61</v>
      </c>
      <c r="BZ20" s="20">
        <v>-2.79</v>
      </c>
      <c r="CA20" s="20">
        <v>-2.83</v>
      </c>
      <c r="CB20" s="20">
        <v>-2.54</v>
      </c>
      <c r="CC20" s="20">
        <v>-2.4700000000000002</v>
      </c>
      <c r="CD20" s="20">
        <v>-2.41</v>
      </c>
      <c r="CE20" s="20">
        <v>-2.41</v>
      </c>
      <c r="CF20" s="20">
        <v>-2.34</v>
      </c>
      <c r="CG20" s="20">
        <v>-2.25</v>
      </c>
      <c r="CH20" s="20">
        <v>-2.21</v>
      </c>
      <c r="CI20" s="20">
        <v>-2.02</v>
      </c>
      <c r="CJ20" s="20">
        <v>-1.76</v>
      </c>
      <c r="CK20" s="20">
        <v>-1.22</v>
      </c>
      <c r="CL20" s="20">
        <v>-0.94</v>
      </c>
      <c r="CM20" s="20">
        <v>-0.72</v>
      </c>
      <c r="CN20" s="20">
        <v>-0.67</v>
      </c>
      <c r="CO20" s="20">
        <v>-0.51</v>
      </c>
      <c r="CP20" s="20">
        <v>-0.36</v>
      </c>
      <c r="CQ20" s="20">
        <v>-0.22</v>
      </c>
      <c r="CR20" s="20">
        <v>-0.04</v>
      </c>
      <c r="CS20" s="20">
        <v>0.15</v>
      </c>
      <c r="CT20" s="20">
        <v>0.45</v>
      </c>
      <c r="CU20" s="20">
        <v>0.6</v>
      </c>
      <c r="CV20" s="20">
        <v>0.71</v>
      </c>
      <c r="CW20" s="20">
        <v>0.74</v>
      </c>
      <c r="CX20" s="20">
        <v>0.75</v>
      </c>
      <c r="CY20" s="20">
        <v>0.72</v>
      </c>
      <c r="CZ20" s="20">
        <v>0.52</v>
      </c>
      <c r="DA20" s="20">
        <v>0.49</v>
      </c>
      <c r="DB20" s="20">
        <v>0.52</v>
      </c>
      <c r="DC20" s="20">
        <v>0.77</v>
      </c>
      <c r="DD20" s="20">
        <v>0.76</v>
      </c>
      <c r="DE20" s="20">
        <v>0.67</v>
      </c>
      <c r="DF20" s="20">
        <v>0.4</v>
      </c>
      <c r="DG20" s="20">
        <v>0.23</v>
      </c>
      <c r="DH20" s="20">
        <v>0.05</v>
      </c>
      <c r="DI20" s="20">
        <v>-0.11</v>
      </c>
      <c r="DJ20" s="20">
        <v>-0.31</v>
      </c>
      <c r="DK20" s="20">
        <v>-0.53</v>
      </c>
      <c r="DL20" s="20">
        <v>-0.84</v>
      </c>
      <c r="DM20" s="20">
        <v>-1.04</v>
      </c>
      <c r="DN20" s="20">
        <v>-1.21</v>
      </c>
      <c r="DO20" s="20">
        <v>-1.21</v>
      </c>
      <c r="DP20" s="20">
        <v>-1.41</v>
      </c>
      <c r="DQ20" s="20">
        <v>-1.68</v>
      </c>
      <c r="DR20" s="20">
        <v>-2.29</v>
      </c>
      <c r="DS20" s="20">
        <v>-2.48</v>
      </c>
      <c r="DT20" s="20">
        <v>-2.5299999999999998</v>
      </c>
      <c r="DU20" s="20">
        <v>-2.2400000000000002</v>
      </c>
      <c r="DV20" s="20">
        <v>-2.17</v>
      </c>
      <c r="DW20" s="20">
        <v>-2.11</v>
      </c>
      <c r="DX20" s="20">
        <v>-2.25</v>
      </c>
      <c r="DY20" s="20">
        <v>-2.09</v>
      </c>
      <c r="DZ20" s="20">
        <v>-1.81</v>
      </c>
      <c r="EA20" s="20">
        <v>-1.01</v>
      </c>
      <c r="EB20" s="20">
        <v>-0.8</v>
      </c>
      <c r="EC20" s="20">
        <v>-0.76</v>
      </c>
      <c r="ED20" s="20">
        <v>-1.23</v>
      </c>
      <c r="EE20" s="20">
        <v>-1.31</v>
      </c>
      <c r="EF20" s="20">
        <v>-1.33</v>
      </c>
      <c r="EG20" s="20">
        <v>-1.21</v>
      </c>
      <c r="EH20" s="20">
        <v>-1.1599999999999999</v>
      </c>
      <c r="EI20" s="20">
        <v>-1.1000000000000001</v>
      </c>
      <c r="EJ20" s="20">
        <v>-1.01</v>
      </c>
      <c r="EK20" s="20">
        <v>-0.94</v>
      </c>
      <c r="EL20" s="20">
        <v>-0.87</v>
      </c>
      <c r="EM20" s="20">
        <v>-1.07</v>
      </c>
      <c r="EN20" s="20">
        <v>-0.8</v>
      </c>
      <c r="EO20" s="20">
        <v>-0.33</v>
      </c>
      <c r="EP20" s="20">
        <v>0.81</v>
      </c>
      <c r="EQ20" s="20">
        <v>1.32</v>
      </c>
      <c r="ER20" s="20">
        <v>1.68</v>
      </c>
      <c r="ES20" s="20">
        <v>1.72</v>
      </c>
      <c r="ET20" s="20">
        <v>1.89</v>
      </c>
      <c r="EU20" s="20">
        <v>2.04</v>
      </c>
      <c r="EV20" s="20">
        <v>2.2200000000000002</v>
      </c>
      <c r="EW20" s="20">
        <v>2.2599999999999998</v>
      </c>
      <c r="EX20" s="20">
        <v>2.21</v>
      </c>
      <c r="EY20" s="20">
        <v>2.08</v>
      </c>
      <c r="EZ20" s="20">
        <v>1.88</v>
      </c>
      <c r="FA20" s="20">
        <v>1.59</v>
      </c>
      <c r="FB20" s="20"/>
      <c r="FC20" s="20"/>
      <c r="FD20" s="20"/>
      <c r="FE20" s="20"/>
      <c r="FF20" s="20"/>
      <c r="FG20" s="20"/>
    </row>
    <row r="21" spans="1:163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E1" sqref="E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146" customWidth="1"/>
    <col min="4" max="4" width="11.6640625" style="76" hidden="1" customWidth="1"/>
    <col min="5" max="14" width="6.6640625" style="76" customWidth="1"/>
    <col min="15" max="15" width="5.83203125" style="76" customWidth="1"/>
    <col min="16" max="25" width="7.33203125" style="76" hidden="1" customWidth="1"/>
    <col min="26" max="49" width="4.1640625" style="76" hidden="1" customWidth="1"/>
    <col min="50" max="16384" width="11.6640625" style="76" hidden="1"/>
  </cols>
  <sheetData>
    <row r="1" spans="1:14" ht="12.75" customHeight="1" x14ac:dyDescent="0.2">
      <c r="A1" s="3" t="s">
        <v>93</v>
      </c>
      <c r="B1" s="3" t="s">
        <v>92</v>
      </c>
      <c r="C1" s="150"/>
      <c r="D1" s="176"/>
      <c r="E1"/>
      <c r="F1"/>
      <c r="G1"/>
      <c r="H1"/>
      <c r="I1" s="177"/>
      <c r="J1"/>
      <c r="K1" s="177"/>
      <c r="L1" s="177"/>
      <c r="M1" s="177"/>
      <c r="N1" s="177"/>
    </row>
    <row r="2" spans="1:14" ht="12.75" customHeight="1" x14ac:dyDescent="0.2">
      <c r="A2" s="80"/>
      <c r="B2" s="80"/>
      <c r="C2" s="150"/>
      <c r="D2" s="176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2.75" customHeight="1" x14ac:dyDescent="0.2">
      <c r="A3" s="33" t="s">
        <v>332</v>
      </c>
      <c r="B3" s="33" t="s">
        <v>333</v>
      </c>
      <c r="C3" s="150"/>
      <c r="D3" s="176"/>
      <c r="E3"/>
      <c r="F3"/>
      <c r="G3"/>
      <c r="H3"/>
      <c r="I3" s="177"/>
      <c r="J3" s="177"/>
      <c r="K3" s="177"/>
      <c r="L3" s="177"/>
      <c r="M3" s="177"/>
      <c r="N3" s="177"/>
    </row>
    <row r="4" spans="1:14" ht="12.75" customHeight="1" x14ac:dyDescent="0.2">
      <c r="A4" s="73" t="s">
        <v>329</v>
      </c>
      <c r="B4" s="73" t="s">
        <v>328</v>
      </c>
      <c r="C4" s="150"/>
      <c r="D4" s="176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2.75" customHeight="1" x14ac:dyDescent="0.2">
      <c r="A5" s="73" t="s">
        <v>213</v>
      </c>
      <c r="B5" s="73" t="s">
        <v>215</v>
      </c>
      <c r="C5" s="150"/>
      <c r="D5" s="176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2.75" customHeight="1" x14ac:dyDescent="0.2">
      <c r="B6" s="176"/>
      <c r="C6" s="150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customFormat="1" ht="1.5" customHeight="1" thickBot="1" x14ac:dyDescent="0.25">
      <c r="A7" s="361"/>
      <c r="B7" s="362"/>
      <c r="C7" s="363"/>
      <c r="D7" s="362"/>
      <c r="E7" s="364"/>
      <c r="F7" s="364"/>
      <c r="G7" s="364"/>
      <c r="H7" s="364"/>
      <c r="I7" s="364"/>
      <c r="J7" s="364"/>
      <c r="K7" s="364"/>
      <c r="L7" s="364"/>
      <c r="M7" s="364"/>
      <c r="N7" s="364"/>
    </row>
    <row r="8" spans="1:14" customFormat="1" ht="12.75" customHeight="1" x14ac:dyDescent="0.2">
      <c r="A8" s="514"/>
      <c r="B8" s="514"/>
      <c r="C8" s="389"/>
      <c r="D8" s="389"/>
      <c r="E8" s="465" t="s">
        <v>668</v>
      </c>
      <c r="F8" s="465" t="s">
        <v>669</v>
      </c>
      <c r="G8" s="465" t="s">
        <v>670</v>
      </c>
      <c r="H8" s="465" t="s">
        <v>671</v>
      </c>
      <c r="I8" s="465" t="s">
        <v>672</v>
      </c>
      <c r="J8" s="465" t="s">
        <v>673</v>
      </c>
      <c r="K8" s="465" t="s">
        <v>674</v>
      </c>
      <c r="L8" s="465" t="s">
        <v>688</v>
      </c>
      <c r="M8" s="465" t="s">
        <v>689</v>
      </c>
      <c r="N8" s="465" t="s">
        <v>881</v>
      </c>
    </row>
    <row r="9" spans="1:14" customFormat="1" ht="12.75" customHeight="1" x14ac:dyDescent="0.2">
      <c r="A9" s="494"/>
      <c r="B9" s="494"/>
      <c r="C9" s="528"/>
      <c r="D9" s="528"/>
      <c r="E9" s="529"/>
      <c r="F9" s="530"/>
      <c r="G9" s="530"/>
      <c r="H9" s="530"/>
      <c r="I9" s="530"/>
      <c r="J9" s="530" t="s">
        <v>686</v>
      </c>
      <c r="K9" s="530" t="s">
        <v>676</v>
      </c>
      <c r="L9" s="530" t="s">
        <v>676</v>
      </c>
      <c r="M9" s="530" t="s">
        <v>684</v>
      </c>
      <c r="N9" s="530" t="s">
        <v>684</v>
      </c>
    </row>
    <row r="10" spans="1:14" customFormat="1" ht="12.75" hidden="1" customHeight="1" x14ac:dyDescent="0.2">
      <c r="A10" s="494"/>
      <c r="B10" s="494"/>
      <c r="C10" s="528"/>
      <c r="D10" s="528"/>
      <c r="E10" s="529"/>
      <c r="F10" s="530"/>
      <c r="G10" s="530"/>
      <c r="H10" s="530"/>
      <c r="I10" s="530"/>
      <c r="J10" s="530" t="s">
        <v>687</v>
      </c>
      <c r="K10" s="530" t="s">
        <v>678</v>
      </c>
      <c r="L10" s="530" t="s">
        <v>678</v>
      </c>
      <c r="M10" s="530" t="s">
        <v>685</v>
      </c>
      <c r="N10" s="530" t="s">
        <v>685</v>
      </c>
    </row>
    <row r="11" spans="1:14" customFormat="1" ht="12.75" customHeight="1" x14ac:dyDescent="0.2">
      <c r="A11" s="737" t="s">
        <v>284</v>
      </c>
      <c r="B11" s="737" t="s">
        <v>1</v>
      </c>
      <c r="C11" s="738" t="s">
        <v>285</v>
      </c>
      <c r="D11" s="738" t="s">
        <v>286</v>
      </c>
      <c r="E11" s="473">
        <v>3954</v>
      </c>
      <c r="F11" s="473">
        <v>4031</v>
      </c>
      <c r="G11" s="473">
        <v>3995</v>
      </c>
      <c r="H11" s="473">
        <v>3974</v>
      </c>
      <c r="I11" s="473">
        <v>4053</v>
      </c>
      <c r="J11" s="473">
        <v>4223</v>
      </c>
      <c r="K11" s="473">
        <v>4326</v>
      </c>
      <c r="L11" s="473">
        <v>4439</v>
      </c>
      <c r="M11" s="473">
        <v>4548</v>
      </c>
      <c r="N11" s="473">
        <v>4659</v>
      </c>
    </row>
    <row r="12" spans="1:14" customFormat="1" ht="12.75" customHeight="1" x14ac:dyDescent="0.2">
      <c r="A12" s="521" t="s">
        <v>683</v>
      </c>
      <c r="B12" s="521" t="s">
        <v>683</v>
      </c>
      <c r="C12" s="739" t="s">
        <v>20</v>
      </c>
      <c r="D12" s="739" t="s">
        <v>21</v>
      </c>
      <c r="E12" s="501">
        <v>2.2999999999999998</v>
      </c>
      <c r="F12" s="501">
        <v>2</v>
      </c>
      <c r="G12" s="501">
        <v>-0.9</v>
      </c>
      <c r="H12" s="501">
        <v>-0.5</v>
      </c>
      <c r="I12" s="501">
        <v>2</v>
      </c>
      <c r="J12" s="501">
        <v>4.2</v>
      </c>
      <c r="K12" s="501">
        <v>2.5</v>
      </c>
      <c r="L12" s="501">
        <v>2.6</v>
      </c>
      <c r="M12" s="501">
        <v>2.4</v>
      </c>
      <c r="N12" s="501">
        <v>2.4</v>
      </c>
    </row>
    <row r="13" spans="1:14" customFormat="1" ht="12.75" customHeight="1" x14ac:dyDescent="0.2">
      <c r="A13" s="737" t="s">
        <v>746</v>
      </c>
      <c r="B13" s="737" t="s">
        <v>895</v>
      </c>
      <c r="C13" s="738" t="s">
        <v>285</v>
      </c>
      <c r="D13" s="738" t="s">
        <v>286</v>
      </c>
      <c r="E13" s="473">
        <v>1947</v>
      </c>
      <c r="F13" s="473">
        <v>1952</v>
      </c>
      <c r="G13" s="473">
        <v>1924</v>
      </c>
      <c r="H13" s="473">
        <v>1938</v>
      </c>
      <c r="I13" s="473">
        <v>1966</v>
      </c>
      <c r="J13" s="473">
        <v>2021</v>
      </c>
      <c r="K13" s="473">
        <v>2085</v>
      </c>
      <c r="L13" s="473">
        <v>2142</v>
      </c>
      <c r="M13" s="473">
        <v>2192</v>
      </c>
      <c r="N13" s="473">
        <v>2242</v>
      </c>
    </row>
    <row r="14" spans="1:14" customFormat="1" ht="12.75" customHeight="1" x14ac:dyDescent="0.2">
      <c r="A14" s="521" t="s">
        <v>683</v>
      </c>
      <c r="B14" s="521" t="s">
        <v>683</v>
      </c>
      <c r="C14" s="739" t="s">
        <v>20</v>
      </c>
      <c r="D14" s="739" t="s">
        <v>21</v>
      </c>
      <c r="E14" s="501">
        <v>1</v>
      </c>
      <c r="F14" s="501">
        <v>0.3</v>
      </c>
      <c r="G14" s="501">
        <v>-1.5</v>
      </c>
      <c r="H14" s="501">
        <v>0.7</v>
      </c>
      <c r="I14" s="501">
        <v>1.5</v>
      </c>
      <c r="J14" s="501">
        <v>2.8</v>
      </c>
      <c r="K14" s="501">
        <v>3.1</v>
      </c>
      <c r="L14" s="501">
        <v>2.7</v>
      </c>
      <c r="M14" s="501">
        <v>2.4</v>
      </c>
      <c r="N14" s="501">
        <v>2.2999999999999998</v>
      </c>
    </row>
    <row r="15" spans="1:14" customFormat="1" ht="12.75" customHeight="1" x14ac:dyDescent="0.2">
      <c r="A15" s="740" t="s">
        <v>287</v>
      </c>
      <c r="B15" s="740" t="s">
        <v>288</v>
      </c>
      <c r="C15" s="739" t="s">
        <v>285</v>
      </c>
      <c r="D15" s="739" t="s">
        <v>286</v>
      </c>
      <c r="E15" s="532">
        <v>810</v>
      </c>
      <c r="F15" s="532">
        <v>786</v>
      </c>
      <c r="G15" s="532">
        <v>772</v>
      </c>
      <c r="H15" s="532">
        <v>790</v>
      </c>
      <c r="I15" s="532">
        <v>804</v>
      </c>
      <c r="J15" s="532">
        <v>826</v>
      </c>
      <c r="K15" s="505">
        <v>844</v>
      </c>
      <c r="L15" s="505">
        <v>857</v>
      </c>
      <c r="M15" s="505">
        <v>870</v>
      </c>
      <c r="N15" s="505">
        <v>881</v>
      </c>
    </row>
    <row r="16" spans="1:14" customFormat="1" ht="12.75" customHeight="1" x14ac:dyDescent="0.2">
      <c r="A16" s="521" t="s">
        <v>683</v>
      </c>
      <c r="B16" s="521" t="s">
        <v>683</v>
      </c>
      <c r="C16" s="739" t="s">
        <v>20</v>
      </c>
      <c r="D16" s="739" t="s">
        <v>21</v>
      </c>
      <c r="E16" s="501">
        <v>0.4</v>
      </c>
      <c r="F16" s="501">
        <v>-3</v>
      </c>
      <c r="G16" s="501">
        <v>-1.8</v>
      </c>
      <c r="H16" s="501">
        <v>2.2999999999999998</v>
      </c>
      <c r="I16" s="501">
        <v>1.8</v>
      </c>
      <c r="J16" s="501">
        <v>2.8</v>
      </c>
      <c r="K16" s="501">
        <v>2.1</v>
      </c>
      <c r="L16" s="501">
        <v>1.6</v>
      </c>
      <c r="M16" s="501">
        <v>1.4</v>
      </c>
      <c r="N16" s="501">
        <v>1.3</v>
      </c>
    </row>
    <row r="17" spans="1:14" customFormat="1" ht="12.75" customHeight="1" x14ac:dyDescent="0.2">
      <c r="A17" s="737" t="s">
        <v>289</v>
      </c>
      <c r="B17" s="737" t="s">
        <v>290</v>
      </c>
      <c r="C17" s="738" t="s">
        <v>285</v>
      </c>
      <c r="D17" s="738" t="s">
        <v>286</v>
      </c>
      <c r="E17" s="473">
        <v>1074</v>
      </c>
      <c r="F17" s="473">
        <v>1094</v>
      </c>
      <c r="G17" s="473">
        <v>1050</v>
      </c>
      <c r="H17" s="473">
        <v>997</v>
      </c>
      <c r="I17" s="473">
        <v>1041</v>
      </c>
      <c r="J17" s="473">
        <v>1144</v>
      </c>
      <c r="K17" s="473">
        <v>1157</v>
      </c>
      <c r="L17" s="473">
        <v>1190</v>
      </c>
      <c r="M17" s="473">
        <v>1223</v>
      </c>
      <c r="N17" s="473">
        <v>1257</v>
      </c>
    </row>
    <row r="18" spans="1:14" customFormat="1" ht="12.75" customHeight="1" x14ac:dyDescent="0.2">
      <c r="A18" s="521" t="s">
        <v>683</v>
      </c>
      <c r="B18" s="521" t="s">
        <v>683</v>
      </c>
      <c r="C18" s="739" t="s">
        <v>20</v>
      </c>
      <c r="D18" s="739" t="s">
        <v>21</v>
      </c>
      <c r="E18" s="501">
        <v>4.4000000000000004</v>
      </c>
      <c r="F18" s="501">
        <v>1.8</v>
      </c>
      <c r="G18" s="501">
        <v>-4.0999999999999996</v>
      </c>
      <c r="H18" s="501">
        <v>-5</v>
      </c>
      <c r="I18" s="501">
        <v>4.4000000000000004</v>
      </c>
      <c r="J18" s="501">
        <v>9.9</v>
      </c>
      <c r="K18" s="501">
        <v>1.2</v>
      </c>
      <c r="L18" s="501">
        <v>2.8</v>
      </c>
      <c r="M18" s="501">
        <v>2.8</v>
      </c>
      <c r="N18" s="501">
        <v>2.8</v>
      </c>
    </row>
    <row r="19" spans="1:14" customFormat="1" ht="12.75" customHeight="1" x14ac:dyDescent="0.2">
      <c r="A19" s="740" t="s">
        <v>291</v>
      </c>
      <c r="B19" s="741" t="s">
        <v>308</v>
      </c>
      <c r="C19" s="739" t="s">
        <v>285</v>
      </c>
      <c r="D19" s="739" t="s">
        <v>286</v>
      </c>
      <c r="E19" s="532">
        <v>1066</v>
      </c>
      <c r="F19" s="532">
        <v>1077</v>
      </c>
      <c r="G19" s="532">
        <v>1043</v>
      </c>
      <c r="H19" s="532">
        <v>1014</v>
      </c>
      <c r="I19" s="532">
        <v>1035</v>
      </c>
      <c r="J19" s="532">
        <v>1110</v>
      </c>
      <c r="K19" s="532">
        <v>1117</v>
      </c>
      <c r="L19" s="532">
        <v>1151</v>
      </c>
      <c r="M19" s="532">
        <v>1186</v>
      </c>
      <c r="N19" s="532">
        <v>1222</v>
      </c>
    </row>
    <row r="20" spans="1:14" customFormat="1" ht="12.75" customHeight="1" x14ac:dyDescent="0.2">
      <c r="A20" s="521" t="s">
        <v>683</v>
      </c>
      <c r="B20" s="521" t="s">
        <v>683</v>
      </c>
      <c r="C20" s="739" t="s">
        <v>20</v>
      </c>
      <c r="D20" s="739" t="s">
        <v>21</v>
      </c>
      <c r="E20" s="501">
        <v>1.3</v>
      </c>
      <c r="F20" s="501">
        <v>1.1000000000000001</v>
      </c>
      <c r="G20" s="501">
        <v>-3.2</v>
      </c>
      <c r="H20" s="501">
        <v>-2.7</v>
      </c>
      <c r="I20" s="501">
        <v>2</v>
      </c>
      <c r="J20" s="501">
        <v>7.3</v>
      </c>
      <c r="K20" s="501">
        <v>0.6</v>
      </c>
      <c r="L20" s="501">
        <v>3</v>
      </c>
      <c r="M20" s="501">
        <v>3.1</v>
      </c>
      <c r="N20" s="501">
        <v>3.1</v>
      </c>
    </row>
    <row r="21" spans="1:14" customFormat="1" ht="12.75" customHeight="1" x14ac:dyDescent="0.2">
      <c r="A21" s="741" t="s">
        <v>292</v>
      </c>
      <c r="B21" s="741" t="s">
        <v>882</v>
      </c>
      <c r="C21" s="739" t="s">
        <v>285</v>
      </c>
      <c r="D21" s="739" t="s">
        <v>286</v>
      </c>
      <c r="E21" s="505">
        <v>8</v>
      </c>
      <c r="F21" s="505">
        <v>16</v>
      </c>
      <c r="G21" s="505">
        <v>7</v>
      </c>
      <c r="H21" s="505">
        <v>-18</v>
      </c>
      <c r="I21" s="505">
        <v>6</v>
      </c>
      <c r="J21" s="505">
        <v>33</v>
      </c>
      <c r="K21" s="505">
        <v>40</v>
      </c>
      <c r="L21" s="505">
        <v>39</v>
      </c>
      <c r="M21" s="505">
        <v>37</v>
      </c>
      <c r="N21" s="505">
        <v>35</v>
      </c>
    </row>
    <row r="22" spans="1:14" customFormat="1" ht="12.75" customHeight="1" x14ac:dyDescent="0.2">
      <c r="A22" s="737" t="s">
        <v>293</v>
      </c>
      <c r="B22" s="737" t="s">
        <v>294</v>
      </c>
      <c r="C22" s="738" t="s">
        <v>285</v>
      </c>
      <c r="D22" s="738" t="s">
        <v>286</v>
      </c>
      <c r="E22" s="473">
        <v>2616</v>
      </c>
      <c r="F22" s="473">
        <v>2860</v>
      </c>
      <c r="G22" s="473">
        <v>2983</v>
      </c>
      <c r="H22" s="473">
        <v>2984</v>
      </c>
      <c r="I22" s="473">
        <v>3248</v>
      </c>
      <c r="J22" s="473">
        <v>3476</v>
      </c>
      <c r="K22" s="473">
        <v>3667</v>
      </c>
      <c r="L22" s="473">
        <v>3882</v>
      </c>
      <c r="M22" s="473">
        <v>4113</v>
      </c>
      <c r="N22" s="473">
        <v>4361</v>
      </c>
    </row>
    <row r="23" spans="1:14" customFormat="1" ht="12.75" customHeight="1" x14ac:dyDescent="0.2">
      <c r="A23" s="521" t="s">
        <v>683</v>
      </c>
      <c r="B23" s="521" t="s">
        <v>683</v>
      </c>
      <c r="C23" s="739" t="s">
        <v>20</v>
      </c>
      <c r="D23" s="739" t="s">
        <v>21</v>
      </c>
      <c r="E23" s="501">
        <v>14.8</v>
      </c>
      <c r="F23" s="501">
        <v>9.3000000000000007</v>
      </c>
      <c r="G23" s="501">
        <v>4.3</v>
      </c>
      <c r="H23" s="501">
        <v>0</v>
      </c>
      <c r="I23" s="501">
        <v>8.9</v>
      </c>
      <c r="J23" s="501">
        <v>7</v>
      </c>
      <c r="K23" s="501">
        <v>5.5</v>
      </c>
      <c r="L23" s="501">
        <v>5.9</v>
      </c>
      <c r="M23" s="501">
        <v>6</v>
      </c>
      <c r="N23" s="501">
        <v>6</v>
      </c>
    </row>
    <row r="24" spans="1:14" customFormat="1" ht="12.75" customHeight="1" x14ac:dyDescent="0.2">
      <c r="A24" s="740" t="s">
        <v>295</v>
      </c>
      <c r="B24" s="740" t="s">
        <v>296</v>
      </c>
      <c r="C24" s="739" t="s">
        <v>285</v>
      </c>
      <c r="D24" s="739" t="s">
        <v>286</v>
      </c>
      <c r="E24" s="532">
        <v>2494</v>
      </c>
      <c r="F24" s="532">
        <v>2661</v>
      </c>
      <c r="G24" s="532">
        <v>2732</v>
      </c>
      <c r="H24" s="532">
        <v>2734</v>
      </c>
      <c r="I24" s="532">
        <v>3003</v>
      </c>
      <c r="J24" s="532">
        <v>3239</v>
      </c>
      <c r="K24" s="532">
        <v>3422</v>
      </c>
      <c r="L24" s="532">
        <v>3630</v>
      </c>
      <c r="M24" s="532">
        <v>3849</v>
      </c>
      <c r="N24" s="532">
        <v>4083</v>
      </c>
    </row>
    <row r="25" spans="1:14" customFormat="1" ht="12.75" customHeight="1" x14ac:dyDescent="0.2">
      <c r="A25" s="521" t="s">
        <v>683</v>
      </c>
      <c r="B25" s="521" t="s">
        <v>683</v>
      </c>
      <c r="C25" s="739" t="s">
        <v>20</v>
      </c>
      <c r="D25" s="739" t="s">
        <v>21</v>
      </c>
      <c r="E25" s="501">
        <v>14.9</v>
      </c>
      <c r="F25" s="501">
        <v>6.7</v>
      </c>
      <c r="G25" s="501">
        <v>2.7</v>
      </c>
      <c r="H25" s="501">
        <v>0.1</v>
      </c>
      <c r="I25" s="501">
        <v>9.8000000000000007</v>
      </c>
      <c r="J25" s="501">
        <v>7.9</v>
      </c>
      <c r="K25" s="501">
        <v>5.6</v>
      </c>
      <c r="L25" s="501">
        <v>6.1</v>
      </c>
      <c r="M25" s="501">
        <v>6.1</v>
      </c>
      <c r="N25" s="501">
        <v>6.1</v>
      </c>
    </row>
    <row r="26" spans="1:14" customFormat="1" ht="12.75" customHeight="1" x14ac:dyDescent="0.2">
      <c r="A26" s="737" t="s">
        <v>297</v>
      </c>
      <c r="B26" s="737" t="s">
        <v>883</v>
      </c>
      <c r="C26" s="738" t="s">
        <v>285</v>
      </c>
      <c r="D26" s="738" t="s">
        <v>286</v>
      </c>
      <c r="E26" s="473">
        <v>3831</v>
      </c>
      <c r="F26" s="473">
        <v>3832</v>
      </c>
      <c r="G26" s="473">
        <v>3746</v>
      </c>
      <c r="H26" s="473">
        <v>3726</v>
      </c>
      <c r="I26" s="473">
        <v>3812</v>
      </c>
      <c r="J26" s="473">
        <v>3991</v>
      </c>
      <c r="K26" s="473">
        <v>4086</v>
      </c>
      <c r="L26" s="473">
        <v>4189</v>
      </c>
      <c r="M26" s="473">
        <v>4285</v>
      </c>
      <c r="N26" s="473">
        <v>4379</v>
      </c>
    </row>
    <row r="27" spans="1:14" customFormat="1" ht="12.75" customHeight="1" x14ac:dyDescent="0.2">
      <c r="A27" s="521" t="s">
        <v>683</v>
      </c>
      <c r="B27" s="521" t="s">
        <v>683</v>
      </c>
      <c r="C27" s="739" t="s">
        <v>20</v>
      </c>
      <c r="D27" s="739" t="s">
        <v>21</v>
      </c>
      <c r="E27" s="501">
        <v>1.8</v>
      </c>
      <c r="F27" s="501">
        <v>0</v>
      </c>
      <c r="G27" s="501">
        <v>-2.2999999999999998</v>
      </c>
      <c r="H27" s="501">
        <v>-0.5</v>
      </c>
      <c r="I27" s="501">
        <v>2.2999999999999998</v>
      </c>
      <c r="J27" s="501">
        <v>4.7</v>
      </c>
      <c r="K27" s="501">
        <v>2.4</v>
      </c>
      <c r="L27" s="501">
        <v>2.5</v>
      </c>
      <c r="M27" s="501">
        <v>2.2999999999999998</v>
      </c>
      <c r="N27" s="501">
        <v>2.2000000000000002</v>
      </c>
    </row>
    <row r="28" spans="1:14" customFormat="1" ht="12.75" customHeight="1" x14ac:dyDescent="0.2">
      <c r="A28" s="737" t="s">
        <v>747</v>
      </c>
      <c r="B28" s="737" t="s">
        <v>748</v>
      </c>
      <c r="C28" s="738" t="s">
        <v>285</v>
      </c>
      <c r="D28" s="738" t="s">
        <v>286</v>
      </c>
      <c r="E28" s="500">
        <v>0</v>
      </c>
      <c r="F28" s="500">
        <v>0</v>
      </c>
      <c r="G28" s="500">
        <v>-1</v>
      </c>
      <c r="H28" s="500">
        <v>-1</v>
      </c>
      <c r="I28" s="500">
        <v>-4</v>
      </c>
      <c r="J28" s="500">
        <v>-5</v>
      </c>
      <c r="K28" s="500">
        <v>-4</v>
      </c>
      <c r="L28" s="500">
        <v>-2</v>
      </c>
      <c r="M28" s="500">
        <v>-1</v>
      </c>
      <c r="N28" s="500">
        <v>1</v>
      </c>
    </row>
    <row r="29" spans="1:14" customFormat="1" ht="12.75" customHeight="1" x14ac:dyDescent="0.2">
      <c r="A29" s="737" t="s">
        <v>298</v>
      </c>
      <c r="B29" s="737" t="s">
        <v>299</v>
      </c>
      <c r="C29" s="738" t="s">
        <v>285</v>
      </c>
      <c r="D29" s="738" t="s">
        <v>286</v>
      </c>
      <c r="E29" s="473">
        <v>3954</v>
      </c>
      <c r="F29" s="473">
        <v>3988</v>
      </c>
      <c r="G29" s="473">
        <v>3936</v>
      </c>
      <c r="H29" s="473">
        <v>3949</v>
      </c>
      <c r="I29" s="473">
        <v>4074</v>
      </c>
      <c r="J29" s="473">
        <v>4257</v>
      </c>
      <c r="K29" s="473">
        <v>4383</v>
      </c>
      <c r="L29" s="473">
        <v>4496</v>
      </c>
      <c r="M29" s="473">
        <v>4615</v>
      </c>
      <c r="N29" s="473">
        <v>4736</v>
      </c>
    </row>
    <row r="30" spans="1:14" customFormat="1" ht="12.75" customHeight="1" x14ac:dyDescent="0.2">
      <c r="A30" s="521" t="s">
        <v>683</v>
      </c>
      <c r="B30" s="521" t="s">
        <v>683</v>
      </c>
      <c r="C30" s="739" t="s">
        <v>20</v>
      </c>
      <c r="D30" s="739" t="s">
        <v>21</v>
      </c>
      <c r="E30" s="501">
        <v>1</v>
      </c>
      <c r="F30" s="501">
        <v>0.9</v>
      </c>
      <c r="G30" s="501">
        <v>-1.3</v>
      </c>
      <c r="H30" s="501">
        <v>0.3</v>
      </c>
      <c r="I30" s="501">
        <v>3.2</v>
      </c>
      <c r="J30" s="501">
        <v>4.5</v>
      </c>
      <c r="K30" s="501">
        <v>3</v>
      </c>
      <c r="L30" s="501">
        <v>2.6</v>
      </c>
      <c r="M30" s="501">
        <v>2.6</v>
      </c>
      <c r="N30" s="501">
        <v>2.6</v>
      </c>
    </row>
    <row r="31" spans="1:14" customFormat="1" ht="12.75" customHeight="1" x14ac:dyDescent="0.2">
      <c r="A31" s="737" t="s">
        <v>749</v>
      </c>
      <c r="B31" s="737" t="s">
        <v>896</v>
      </c>
      <c r="C31" s="467"/>
      <c r="D31" s="467"/>
      <c r="E31" s="481"/>
      <c r="F31" s="481"/>
      <c r="G31" s="481"/>
      <c r="H31" s="481"/>
      <c r="I31" s="481"/>
      <c r="J31" s="481"/>
      <c r="K31" s="476"/>
      <c r="L31" s="476"/>
      <c r="M31" s="476"/>
      <c r="N31" s="476"/>
    </row>
    <row r="32" spans="1:14" customFormat="1" ht="12.75" customHeight="1" x14ac:dyDescent="0.2">
      <c r="A32" s="741" t="s">
        <v>300</v>
      </c>
      <c r="B32" s="741" t="s">
        <v>884</v>
      </c>
      <c r="C32" s="739" t="s">
        <v>201</v>
      </c>
      <c r="D32" s="739" t="s">
        <v>200</v>
      </c>
      <c r="E32" s="501">
        <v>1.7</v>
      </c>
      <c r="F32" s="501">
        <v>0</v>
      </c>
      <c r="G32" s="501">
        <v>-2.2000000000000002</v>
      </c>
      <c r="H32" s="501">
        <v>-0.5</v>
      </c>
      <c r="I32" s="501">
        <v>2.2000000000000002</v>
      </c>
      <c r="J32" s="501">
        <v>4.4000000000000004</v>
      </c>
      <c r="K32" s="501">
        <v>2.2000000000000002</v>
      </c>
      <c r="L32" s="501">
        <v>2.4</v>
      </c>
      <c r="M32" s="501">
        <v>2.1</v>
      </c>
      <c r="N32" s="501">
        <v>2.1</v>
      </c>
    </row>
    <row r="33" spans="1:14" customFormat="1" ht="12.75" customHeight="1" x14ac:dyDescent="0.2">
      <c r="A33" s="742" t="s">
        <v>301</v>
      </c>
      <c r="B33" s="742" t="s">
        <v>302</v>
      </c>
      <c r="C33" s="739" t="s">
        <v>201</v>
      </c>
      <c r="D33" s="739" t="s">
        <v>200</v>
      </c>
      <c r="E33" s="501">
        <v>0.6</v>
      </c>
      <c r="F33" s="501">
        <v>-0.5</v>
      </c>
      <c r="G33" s="501">
        <v>-1.1000000000000001</v>
      </c>
      <c r="H33" s="501">
        <v>0.8</v>
      </c>
      <c r="I33" s="501">
        <v>1.1000000000000001</v>
      </c>
      <c r="J33" s="501">
        <v>1.9</v>
      </c>
      <c r="K33" s="501">
        <v>1.9</v>
      </c>
      <c r="L33" s="501">
        <v>1.6</v>
      </c>
      <c r="M33" s="501">
        <v>1.4</v>
      </c>
      <c r="N33" s="501">
        <v>1.3</v>
      </c>
    </row>
    <row r="34" spans="1:14" customFormat="1" ht="12.75" customHeight="1" x14ac:dyDescent="0.2">
      <c r="A34" s="742" t="s">
        <v>303</v>
      </c>
      <c r="B34" s="742" t="s">
        <v>885</v>
      </c>
      <c r="C34" s="739" t="s">
        <v>201</v>
      </c>
      <c r="D34" s="739" t="s">
        <v>200</v>
      </c>
      <c r="E34" s="501">
        <v>0.5</v>
      </c>
      <c r="F34" s="501">
        <v>0.1</v>
      </c>
      <c r="G34" s="501">
        <v>-0.7</v>
      </c>
      <c r="H34" s="501">
        <v>0.4</v>
      </c>
      <c r="I34" s="501">
        <v>0.7</v>
      </c>
      <c r="J34" s="501">
        <v>1.4</v>
      </c>
      <c r="K34" s="501">
        <v>1.5</v>
      </c>
      <c r="L34" s="501">
        <v>1.3</v>
      </c>
      <c r="M34" s="501">
        <v>1.1000000000000001</v>
      </c>
      <c r="N34" s="501">
        <v>1.1000000000000001</v>
      </c>
    </row>
    <row r="35" spans="1:14" customFormat="1" ht="12.75" customHeight="1" x14ac:dyDescent="0.2">
      <c r="A35" s="742" t="s">
        <v>304</v>
      </c>
      <c r="B35" s="742" t="s">
        <v>886</v>
      </c>
      <c r="C35" s="739" t="s">
        <v>201</v>
      </c>
      <c r="D35" s="739" t="s">
        <v>200</v>
      </c>
      <c r="E35" s="501">
        <v>0.1</v>
      </c>
      <c r="F35" s="501">
        <v>-0.6</v>
      </c>
      <c r="G35" s="501">
        <v>-0.4</v>
      </c>
      <c r="H35" s="501">
        <v>0.5</v>
      </c>
      <c r="I35" s="501">
        <v>0.4</v>
      </c>
      <c r="J35" s="501">
        <v>0.5</v>
      </c>
      <c r="K35" s="501">
        <v>0.4</v>
      </c>
      <c r="L35" s="501">
        <v>0.3</v>
      </c>
      <c r="M35" s="501">
        <v>0.3</v>
      </c>
      <c r="N35" s="501">
        <v>0.2</v>
      </c>
    </row>
    <row r="36" spans="1:14" customFormat="1" ht="12.75" customHeight="1" x14ac:dyDescent="0.2">
      <c r="A36" s="742" t="s">
        <v>305</v>
      </c>
      <c r="B36" s="742" t="s">
        <v>306</v>
      </c>
      <c r="C36" s="739" t="s">
        <v>201</v>
      </c>
      <c r="D36" s="739" t="s">
        <v>200</v>
      </c>
      <c r="E36" s="501">
        <v>1.2</v>
      </c>
      <c r="F36" s="501">
        <v>0.5</v>
      </c>
      <c r="G36" s="501">
        <v>-1.1000000000000001</v>
      </c>
      <c r="H36" s="501">
        <v>-1.3</v>
      </c>
      <c r="I36" s="501">
        <v>1.1000000000000001</v>
      </c>
      <c r="J36" s="501">
        <v>2.5</v>
      </c>
      <c r="K36" s="501">
        <v>0.3</v>
      </c>
      <c r="L36" s="501">
        <v>0.7</v>
      </c>
      <c r="M36" s="501">
        <v>0.7</v>
      </c>
      <c r="N36" s="501">
        <v>0.7</v>
      </c>
    </row>
    <row r="37" spans="1:14" customFormat="1" ht="12.75" customHeight="1" x14ac:dyDescent="0.2">
      <c r="A37" s="742" t="s">
        <v>307</v>
      </c>
      <c r="B37" s="742" t="s">
        <v>887</v>
      </c>
      <c r="C37" s="739" t="s">
        <v>201</v>
      </c>
      <c r="D37" s="739" t="s">
        <v>200</v>
      </c>
      <c r="E37" s="501">
        <v>0.4</v>
      </c>
      <c r="F37" s="501">
        <v>0.3</v>
      </c>
      <c r="G37" s="501">
        <v>-0.9</v>
      </c>
      <c r="H37" s="501">
        <v>-0.7</v>
      </c>
      <c r="I37" s="501">
        <v>0.5</v>
      </c>
      <c r="J37" s="501">
        <v>1.8</v>
      </c>
      <c r="K37" s="501">
        <v>0.2</v>
      </c>
      <c r="L37" s="501">
        <v>0.8</v>
      </c>
      <c r="M37" s="501">
        <v>0.8</v>
      </c>
      <c r="N37" s="501">
        <v>0.8</v>
      </c>
    </row>
    <row r="38" spans="1:14" customFormat="1" ht="12.75" customHeight="1" x14ac:dyDescent="0.2">
      <c r="A38" s="742" t="s">
        <v>309</v>
      </c>
      <c r="B38" s="742" t="s">
        <v>888</v>
      </c>
      <c r="C38" s="739" t="s">
        <v>201</v>
      </c>
      <c r="D38" s="739" t="s">
        <v>200</v>
      </c>
      <c r="E38" s="501">
        <v>0.8</v>
      </c>
      <c r="F38" s="501">
        <v>0.2</v>
      </c>
      <c r="G38" s="501">
        <v>-0.2</v>
      </c>
      <c r="H38" s="501">
        <v>-0.6</v>
      </c>
      <c r="I38" s="501">
        <v>0.6</v>
      </c>
      <c r="J38" s="501">
        <v>0.7</v>
      </c>
      <c r="K38" s="501">
        <v>0.1</v>
      </c>
      <c r="L38" s="501">
        <v>0</v>
      </c>
      <c r="M38" s="501">
        <v>0</v>
      </c>
      <c r="N38" s="501">
        <v>0</v>
      </c>
    </row>
    <row r="39" spans="1:14" customFormat="1" ht="12.75" customHeight="1" x14ac:dyDescent="0.2">
      <c r="A39" s="743" t="s">
        <v>310</v>
      </c>
      <c r="B39" s="741" t="s">
        <v>889</v>
      </c>
      <c r="C39" s="739" t="s">
        <v>201</v>
      </c>
      <c r="D39" s="739" t="s">
        <v>200</v>
      </c>
      <c r="E39" s="501">
        <v>0.5</v>
      </c>
      <c r="F39" s="501">
        <v>1.9</v>
      </c>
      <c r="G39" s="501">
        <v>1.3</v>
      </c>
      <c r="H39" s="501">
        <v>0</v>
      </c>
      <c r="I39" s="501">
        <v>-0.2</v>
      </c>
      <c r="J39" s="501">
        <v>-0.2</v>
      </c>
      <c r="K39" s="501">
        <v>0.2</v>
      </c>
      <c r="L39" s="501">
        <v>0.2</v>
      </c>
      <c r="M39" s="501">
        <v>0.3</v>
      </c>
      <c r="N39" s="501">
        <v>0.4</v>
      </c>
    </row>
    <row r="40" spans="1:14" customFormat="1" ht="12.75" customHeight="1" x14ac:dyDescent="0.2">
      <c r="A40" s="743" t="s">
        <v>311</v>
      </c>
      <c r="B40" s="743" t="s">
        <v>890</v>
      </c>
      <c r="C40" s="739" t="s">
        <v>201</v>
      </c>
      <c r="D40" s="739" t="s">
        <v>200</v>
      </c>
      <c r="E40" s="501">
        <v>0.8</v>
      </c>
      <c r="F40" s="501">
        <v>2</v>
      </c>
      <c r="G40" s="501">
        <v>1.4</v>
      </c>
      <c r="H40" s="501">
        <v>0.1</v>
      </c>
      <c r="I40" s="501">
        <v>0</v>
      </c>
      <c r="J40" s="501">
        <v>-0.7</v>
      </c>
      <c r="K40" s="501">
        <v>0.2</v>
      </c>
      <c r="L40" s="501">
        <v>0.2</v>
      </c>
      <c r="M40" s="501">
        <v>0.3</v>
      </c>
      <c r="N40" s="501">
        <v>0.3</v>
      </c>
    </row>
    <row r="41" spans="1:14" customFormat="1" ht="12.75" customHeight="1" x14ac:dyDescent="0.2">
      <c r="A41" s="743" t="s">
        <v>312</v>
      </c>
      <c r="B41" s="743" t="s">
        <v>891</v>
      </c>
      <c r="C41" s="739" t="s">
        <v>201</v>
      </c>
      <c r="D41" s="739" t="s">
        <v>200</v>
      </c>
      <c r="E41" s="501">
        <v>-0.2</v>
      </c>
      <c r="F41" s="501">
        <v>-0.1</v>
      </c>
      <c r="G41" s="501">
        <v>-0.1</v>
      </c>
      <c r="H41" s="501">
        <v>-0.1</v>
      </c>
      <c r="I41" s="501">
        <v>-0.2</v>
      </c>
      <c r="J41" s="501">
        <v>0.5</v>
      </c>
      <c r="K41" s="501">
        <v>0.1</v>
      </c>
      <c r="L41" s="501">
        <v>0.1</v>
      </c>
      <c r="M41" s="501">
        <v>0.1</v>
      </c>
      <c r="N41" s="501">
        <v>0.1</v>
      </c>
    </row>
    <row r="42" spans="1:14" customFormat="1" ht="12.75" customHeight="1" x14ac:dyDescent="0.2">
      <c r="A42" s="744" t="s">
        <v>892</v>
      </c>
      <c r="B42" s="744" t="s">
        <v>893</v>
      </c>
      <c r="C42" s="738" t="s">
        <v>285</v>
      </c>
      <c r="D42" s="738" t="s">
        <v>286</v>
      </c>
      <c r="E42" s="473">
        <v>3583</v>
      </c>
      <c r="F42" s="473">
        <v>3654</v>
      </c>
      <c r="G42" s="473">
        <v>3622</v>
      </c>
      <c r="H42" s="473">
        <v>3603</v>
      </c>
      <c r="I42" s="473">
        <v>3702</v>
      </c>
      <c r="J42" s="473">
        <v>3836</v>
      </c>
      <c r="K42" s="498" t="s">
        <v>989</v>
      </c>
      <c r="L42" s="498" t="s">
        <v>989</v>
      </c>
      <c r="M42" s="498" t="s">
        <v>989</v>
      </c>
      <c r="N42" s="498" t="s">
        <v>989</v>
      </c>
    </row>
    <row r="43" spans="1:14" customFormat="1" ht="12.75" customHeight="1" x14ac:dyDescent="0.2">
      <c r="A43" s="368" t="s">
        <v>683</v>
      </c>
      <c r="B43" s="368" t="s">
        <v>683</v>
      </c>
      <c r="C43" s="739" t="s">
        <v>20</v>
      </c>
      <c r="D43" s="739" t="s">
        <v>21</v>
      </c>
      <c r="E43" s="501">
        <v>2.9</v>
      </c>
      <c r="F43" s="501">
        <v>2</v>
      </c>
      <c r="G43" s="501">
        <v>-0.9</v>
      </c>
      <c r="H43" s="501">
        <v>-0.5</v>
      </c>
      <c r="I43" s="501">
        <v>2.7</v>
      </c>
      <c r="J43" s="501">
        <v>3.6</v>
      </c>
      <c r="K43" s="501" t="s">
        <v>989</v>
      </c>
      <c r="L43" s="501" t="s">
        <v>989</v>
      </c>
      <c r="M43" s="501" t="s">
        <v>989</v>
      </c>
      <c r="N43" s="501" t="s">
        <v>989</v>
      </c>
    </row>
    <row r="44" spans="1:14" customFormat="1" ht="12.75" customHeight="1" thickBot="1" x14ac:dyDescent="0.25">
      <c r="A44" s="745" t="s">
        <v>313</v>
      </c>
      <c r="B44" s="745" t="s">
        <v>894</v>
      </c>
      <c r="C44" s="746" t="s">
        <v>285</v>
      </c>
      <c r="D44" s="746" t="s">
        <v>286</v>
      </c>
      <c r="E44" s="513">
        <v>371</v>
      </c>
      <c r="F44" s="513">
        <v>378</v>
      </c>
      <c r="G44" s="513">
        <v>373</v>
      </c>
      <c r="H44" s="513">
        <v>371</v>
      </c>
      <c r="I44" s="513">
        <v>354</v>
      </c>
      <c r="J44" s="513">
        <v>388</v>
      </c>
      <c r="K44" s="403" t="s">
        <v>989</v>
      </c>
      <c r="L44" s="403" t="s">
        <v>989</v>
      </c>
      <c r="M44" s="403" t="s">
        <v>989</v>
      </c>
      <c r="N44" s="403" t="s">
        <v>989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6"/>
    </row>
    <row r="67" spans="1:14" ht="12.75" hidden="1" customHeight="1" x14ac:dyDescent="0.2">
      <c r="A67" s="170"/>
      <c r="B67" s="170"/>
      <c r="C67" s="170"/>
      <c r="D67" s="170"/>
      <c r="E67" s="178"/>
      <c r="F67" s="178"/>
      <c r="G67" s="178"/>
      <c r="H67" s="178"/>
      <c r="I67" s="178"/>
      <c r="J67" s="175"/>
      <c r="K67" s="175"/>
      <c r="L67" s="175"/>
      <c r="M67" s="175"/>
      <c r="N67" s="175"/>
    </row>
    <row r="68" spans="1:14" ht="12.75" hidden="1" customHeight="1" x14ac:dyDescent="0.2">
      <c r="A68" s="170"/>
      <c r="B68" s="170"/>
      <c r="C68" s="170"/>
      <c r="D68" s="170"/>
      <c r="E68" s="170"/>
      <c r="F68" s="170"/>
      <c r="G68" s="178"/>
      <c r="H68" s="178"/>
      <c r="I68" s="178"/>
      <c r="J68" s="179"/>
      <c r="K68" s="179"/>
      <c r="L68" s="179"/>
      <c r="M68" s="179"/>
      <c r="N68" s="179"/>
    </row>
    <row r="69" spans="1:14" ht="12.75" hidden="1" customHeight="1" x14ac:dyDescent="0.2">
      <c r="A69" s="170"/>
      <c r="B69" s="170"/>
      <c r="C69" s="170"/>
      <c r="D69" s="170"/>
      <c r="E69" s="170"/>
      <c r="F69" s="170"/>
      <c r="G69" s="180"/>
      <c r="H69" s="180"/>
      <c r="I69" s="180"/>
      <c r="J69" s="180"/>
      <c r="K69" s="180"/>
      <c r="L69" s="180"/>
      <c r="M69" s="180"/>
      <c r="N69" s="180"/>
    </row>
    <row r="70" spans="1:14" ht="12.75" hidden="1" customHeight="1" x14ac:dyDescent="0.2">
      <c r="A70" s="170"/>
      <c r="B70" s="170"/>
      <c r="C70" s="170"/>
      <c r="D70" s="170"/>
      <c r="E70" s="170"/>
      <c r="F70" s="170"/>
      <c r="G70" s="178"/>
      <c r="H70" s="178"/>
      <c r="I70" s="178"/>
      <c r="J70" s="178"/>
      <c r="K70" s="178"/>
      <c r="L70" s="178"/>
      <c r="M70" s="178"/>
      <c r="N70" s="178"/>
    </row>
    <row r="71" spans="1:14" ht="12.75" hidden="1" customHeight="1" x14ac:dyDescent="0.2">
      <c r="A71" s="170"/>
      <c r="B71" s="170"/>
      <c r="C71" s="170"/>
      <c r="D71" s="170"/>
      <c r="E71" s="170"/>
      <c r="F71" s="170"/>
      <c r="G71" s="178"/>
      <c r="H71" s="178"/>
      <c r="I71" s="178"/>
    </row>
    <row r="72" spans="1:14" ht="12.75" hidden="1" customHeight="1" x14ac:dyDescent="0.2">
      <c r="A72" s="170"/>
      <c r="B72" s="170"/>
      <c r="C72" s="170"/>
      <c r="D72" s="170"/>
      <c r="E72" s="170"/>
      <c r="F72" s="170"/>
      <c r="G72" s="178"/>
      <c r="H72" s="178"/>
      <c r="I72" s="178"/>
      <c r="J72" s="102"/>
      <c r="K72" s="102"/>
      <c r="L72" s="102"/>
      <c r="M72" s="102"/>
      <c r="N72" s="102"/>
    </row>
    <row r="73" spans="1:14" ht="12.75" hidden="1" customHeight="1" x14ac:dyDescent="0.2">
      <c r="A73" s="170"/>
      <c r="B73" s="170"/>
      <c r="C73" s="170"/>
      <c r="D73" s="170"/>
      <c r="E73" s="170"/>
      <c r="F73" s="170"/>
      <c r="G73" s="178"/>
      <c r="H73" s="178"/>
      <c r="I73" s="178"/>
      <c r="J73" s="102"/>
      <c r="K73" s="102"/>
      <c r="L73" s="102"/>
      <c r="M73" s="102"/>
      <c r="N73" s="102"/>
    </row>
    <row r="74" spans="1:14" ht="12.75" hidden="1" customHeight="1" x14ac:dyDescent="0.2">
      <c r="A74" s="102"/>
      <c r="B74" s="102"/>
      <c r="C74" s="95"/>
      <c r="D74" s="102"/>
      <c r="E74" s="178"/>
      <c r="F74" s="178"/>
      <c r="G74" s="178"/>
      <c r="H74" s="178"/>
      <c r="I74" s="178"/>
      <c r="J74" s="178"/>
      <c r="K74" s="178"/>
      <c r="L74" s="178"/>
      <c r="M74" s="178"/>
      <c r="N74" s="178"/>
    </row>
    <row r="75" spans="1:14" ht="12.75" hidden="1" customHeight="1" x14ac:dyDescent="0.2">
      <c r="A75" s="102"/>
      <c r="B75" s="102"/>
      <c r="C75" s="95"/>
      <c r="D75" s="102"/>
    </row>
    <row r="76" spans="1:14" ht="12.75" hidden="1" customHeight="1" x14ac:dyDescent="0.2">
      <c r="A76" s="102"/>
      <c r="B76" s="102"/>
      <c r="C76" s="95"/>
      <c r="D76" s="102"/>
      <c r="E76" s="143"/>
      <c r="F76" s="143"/>
      <c r="G76" s="143"/>
      <c r="H76" s="143"/>
      <c r="I76" s="143"/>
      <c r="J76" s="143"/>
      <c r="K76" s="143"/>
      <c r="L76" s="143"/>
      <c r="M76" s="143"/>
      <c r="N76" s="143"/>
    </row>
    <row r="77" spans="1:14" ht="12.75" hidden="1" customHeight="1" x14ac:dyDescent="0.2">
      <c r="A77" s="108"/>
      <c r="B77" s="108"/>
      <c r="C77" s="157"/>
      <c r="D77" s="108"/>
      <c r="E77" s="102"/>
      <c r="F77" s="102"/>
      <c r="G77" s="102"/>
      <c r="H77" s="102"/>
      <c r="I77" s="102"/>
      <c r="J77" s="102"/>
      <c r="K77" s="102"/>
      <c r="L77" s="102"/>
      <c r="M77" s="102"/>
      <c r="N77" s="102"/>
    </row>
    <row r="78" spans="1:14" ht="12.75" hidden="1" customHeight="1" x14ac:dyDescent="0.2">
      <c r="A78" s="102"/>
      <c r="B78" s="102"/>
      <c r="C78" s="95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</row>
    <row r="79" spans="1:14" ht="12.75" hidden="1" customHeight="1" x14ac:dyDescent="0.2">
      <c r="A79" s="102"/>
      <c r="B79" s="102"/>
      <c r="C79" s="95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6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6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8.5" style="76" customWidth="1"/>
    <col min="2" max="2" width="26.83203125" style="76" hidden="1" customWidth="1"/>
    <col min="3" max="3" width="11.6640625" style="76" customWidth="1"/>
    <col min="4" max="4" width="13.33203125" style="76" hidden="1" customWidth="1"/>
    <col min="5" max="12" width="8.33203125" style="76" customWidth="1"/>
    <col min="13" max="13" width="7.33203125" style="76" customWidth="1"/>
    <col min="14" max="17" width="10.1640625" style="76" hidden="1" customWidth="1"/>
    <col min="18" max="16384" width="11.6640625" style="76" hidden="1"/>
  </cols>
  <sheetData>
    <row r="1" spans="1:12" ht="12.75" customHeight="1" x14ac:dyDescent="0.2">
      <c r="A1" s="3" t="s">
        <v>93</v>
      </c>
      <c r="B1" s="3" t="s">
        <v>92</v>
      </c>
      <c r="C1" s="160"/>
      <c r="D1" s="160"/>
      <c r="E1"/>
      <c r="F1"/>
      <c r="G1"/>
      <c r="H1"/>
      <c r="I1" s="169"/>
      <c r="J1"/>
      <c r="K1" s="169"/>
      <c r="L1" s="169"/>
    </row>
    <row r="2" spans="1:12" ht="12.75" customHeight="1" x14ac:dyDescent="0.2">
      <c r="A2" s="80"/>
      <c r="B2" s="80"/>
      <c r="C2" s="160"/>
      <c r="D2" s="160"/>
      <c r="E2" s="169"/>
      <c r="F2" s="169"/>
      <c r="G2" s="169"/>
      <c r="H2" s="169"/>
      <c r="I2" s="169"/>
      <c r="J2" s="169"/>
      <c r="K2" s="169"/>
      <c r="L2" s="169"/>
    </row>
    <row r="3" spans="1:12" ht="12.75" customHeight="1" x14ac:dyDescent="0.2">
      <c r="A3" s="33" t="s">
        <v>331</v>
      </c>
      <c r="B3" s="33" t="s">
        <v>330</v>
      </c>
      <c r="C3" s="160"/>
      <c r="D3" s="160"/>
      <c r="E3"/>
      <c r="F3"/>
      <c r="G3"/>
      <c r="H3"/>
      <c r="I3" s="169"/>
      <c r="J3" s="169"/>
      <c r="K3" s="169"/>
      <c r="L3" s="169"/>
    </row>
    <row r="4" spans="1:12" ht="12.75" customHeight="1" x14ac:dyDescent="0.2">
      <c r="A4" s="73" t="s">
        <v>329</v>
      </c>
      <c r="B4" s="73" t="s">
        <v>328</v>
      </c>
      <c r="C4" s="160"/>
      <c r="D4" s="160"/>
      <c r="E4" s="169"/>
      <c r="F4" s="169"/>
      <c r="G4" s="169"/>
      <c r="H4" s="169"/>
      <c r="I4" s="169"/>
      <c r="J4" s="169"/>
      <c r="K4" s="169"/>
      <c r="L4" s="169"/>
    </row>
    <row r="5" spans="1:12" ht="12.75" customHeight="1" x14ac:dyDescent="0.2">
      <c r="A5" s="73" t="s">
        <v>213</v>
      </c>
      <c r="B5" s="73" t="s">
        <v>215</v>
      </c>
      <c r="C5" s="160"/>
      <c r="D5" s="160"/>
      <c r="E5" s="169"/>
      <c r="F5" s="169"/>
      <c r="G5" s="169"/>
      <c r="H5" s="169"/>
      <c r="I5" s="169"/>
      <c r="J5" s="169"/>
      <c r="K5" s="169"/>
      <c r="L5" s="169"/>
    </row>
    <row r="6" spans="1:12" ht="12.75" customHeight="1" x14ac:dyDescent="0.2">
      <c r="A6" s="73"/>
      <c r="B6" s="73"/>
      <c r="C6" s="160"/>
      <c r="D6" s="160"/>
      <c r="E6" s="169"/>
      <c r="F6" s="169"/>
      <c r="G6" s="169"/>
      <c r="H6" s="169"/>
      <c r="I6" s="169"/>
      <c r="J6" s="169"/>
      <c r="K6" s="169"/>
      <c r="L6" s="169"/>
    </row>
    <row r="7" spans="1:12" customFormat="1" ht="1.5" customHeight="1" thickBot="1" x14ac:dyDescent="0.35">
      <c r="A7" s="365"/>
      <c r="B7" s="366"/>
      <c r="C7" s="366"/>
      <c r="D7" s="366"/>
      <c r="E7" s="367"/>
      <c r="F7" s="367"/>
      <c r="G7" s="367"/>
      <c r="H7" s="367"/>
      <c r="I7" s="367"/>
      <c r="J7" s="367"/>
      <c r="K7" s="367"/>
      <c r="L7" s="367"/>
    </row>
    <row r="8" spans="1:12" customFormat="1" ht="12.75" customHeight="1" x14ac:dyDescent="0.2">
      <c r="A8" s="514"/>
      <c r="B8" s="514"/>
      <c r="C8" s="389"/>
      <c r="D8" s="389"/>
      <c r="E8" s="492">
        <v>2015</v>
      </c>
      <c r="F8" s="492"/>
      <c r="G8" s="492"/>
      <c r="H8" s="369"/>
      <c r="I8" s="492">
        <v>2016</v>
      </c>
      <c r="J8" s="492"/>
      <c r="K8" s="492"/>
      <c r="L8" s="492"/>
    </row>
    <row r="9" spans="1:12" customFormat="1" ht="12.75" customHeight="1" x14ac:dyDescent="0.2">
      <c r="A9" s="494"/>
      <c r="B9" s="494"/>
      <c r="C9" s="495"/>
      <c r="D9" s="495"/>
      <c r="E9" s="496" t="s">
        <v>679</v>
      </c>
      <c r="F9" s="496" t="s">
        <v>680</v>
      </c>
      <c r="G9" s="496" t="s">
        <v>681</v>
      </c>
      <c r="H9" s="528" t="s">
        <v>682</v>
      </c>
      <c r="I9" s="496" t="s">
        <v>679</v>
      </c>
      <c r="J9" s="496" t="s">
        <v>680</v>
      </c>
      <c r="K9" s="496" t="s">
        <v>681</v>
      </c>
      <c r="L9" s="496" t="s">
        <v>682</v>
      </c>
    </row>
    <row r="10" spans="1:12" customFormat="1" ht="12.75" customHeight="1" x14ac:dyDescent="0.2">
      <c r="A10" s="494"/>
      <c r="B10" s="494"/>
      <c r="C10" s="528"/>
      <c r="D10" s="528"/>
      <c r="E10" s="530" t="s">
        <v>686</v>
      </c>
      <c r="F10" s="530" t="s">
        <v>686</v>
      </c>
      <c r="G10" s="530" t="s">
        <v>686</v>
      </c>
      <c r="H10" s="497" t="s">
        <v>686</v>
      </c>
      <c r="I10" s="530" t="s">
        <v>675</v>
      </c>
      <c r="J10" s="530" t="s">
        <v>676</v>
      </c>
      <c r="K10" s="530" t="s">
        <v>676</v>
      </c>
      <c r="L10" s="530" t="s">
        <v>676</v>
      </c>
    </row>
    <row r="11" spans="1:12" customFormat="1" ht="12.75" hidden="1" customHeight="1" x14ac:dyDescent="0.2">
      <c r="A11" s="395"/>
      <c r="B11" s="395"/>
      <c r="C11" s="528"/>
      <c r="D11" s="528"/>
      <c r="E11" s="530" t="s">
        <v>687</v>
      </c>
      <c r="F11" s="530" t="s">
        <v>687</v>
      </c>
      <c r="G11" s="530" t="s">
        <v>687</v>
      </c>
      <c r="H11" s="497" t="s">
        <v>687</v>
      </c>
      <c r="I11" s="530" t="s">
        <v>677</v>
      </c>
      <c r="J11" s="530" t="s">
        <v>678</v>
      </c>
      <c r="K11" s="530" t="s">
        <v>678</v>
      </c>
      <c r="L11" s="530" t="s">
        <v>678</v>
      </c>
    </row>
    <row r="12" spans="1:12" customFormat="1" ht="12.75" customHeight="1" x14ac:dyDescent="0.2">
      <c r="A12" s="748" t="s">
        <v>0</v>
      </c>
      <c r="B12" s="520" t="s">
        <v>1</v>
      </c>
      <c r="C12" s="467" t="s">
        <v>285</v>
      </c>
      <c r="D12" s="467" t="s">
        <v>286</v>
      </c>
      <c r="E12" s="473">
        <v>984</v>
      </c>
      <c r="F12" s="473">
        <v>1060</v>
      </c>
      <c r="G12" s="473">
        <v>1079</v>
      </c>
      <c r="H12" s="370">
        <v>1099</v>
      </c>
      <c r="I12" s="473">
        <v>1004</v>
      </c>
      <c r="J12" s="473">
        <v>1093</v>
      </c>
      <c r="K12" s="473">
        <v>1098</v>
      </c>
      <c r="L12" s="473">
        <v>1131</v>
      </c>
    </row>
    <row r="13" spans="1:12" customFormat="1" ht="12.75" customHeight="1" x14ac:dyDescent="0.2">
      <c r="A13" s="521" t="s">
        <v>683</v>
      </c>
      <c r="B13" s="521" t="s">
        <v>683</v>
      </c>
      <c r="C13" s="431" t="s">
        <v>20</v>
      </c>
      <c r="D13" s="431" t="s">
        <v>21</v>
      </c>
      <c r="E13" s="501">
        <v>4</v>
      </c>
      <c r="F13" s="501">
        <v>4.5</v>
      </c>
      <c r="G13" s="501">
        <v>4.0999999999999996</v>
      </c>
      <c r="H13" s="502">
        <v>4.3</v>
      </c>
      <c r="I13" s="501">
        <v>2.1</v>
      </c>
      <c r="J13" s="501">
        <v>3.1</v>
      </c>
      <c r="K13" s="501">
        <v>1.8</v>
      </c>
      <c r="L13" s="501">
        <v>2.9</v>
      </c>
    </row>
    <row r="14" spans="1:12" customFormat="1" ht="12.75" customHeight="1" x14ac:dyDescent="0.2">
      <c r="A14" s="521" t="s">
        <v>683</v>
      </c>
      <c r="B14" s="521" t="s">
        <v>683</v>
      </c>
      <c r="C14" s="431" t="s">
        <v>897</v>
      </c>
      <c r="D14" s="431" t="s">
        <v>314</v>
      </c>
      <c r="E14" s="501">
        <v>3.9</v>
      </c>
      <c r="F14" s="501">
        <v>4.5</v>
      </c>
      <c r="G14" s="501">
        <v>4.5999999999999996</v>
      </c>
      <c r="H14" s="502">
        <v>4</v>
      </c>
      <c r="I14" s="501">
        <v>2.4</v>
      </c>
      <c r="J14" s="501">
        <v>2.2000000000000002</v>
      </c>
      <c r="K14" s="501">
        <v>2.1</v>
      </c>
      <c r="L14" s="501">
        <v>2.8</v>
      </c>
    </row>
    <row r="15" spans="1:12" customFormat="1" ht="12.75" customHeight="1" x14ac:dyDescent="0.2">
      <c r="A15" s="523" t="s">
        <v>683</v>
      </c>
      <c r="B15" s="523" t="s">
        <v>683</v>
      </c>
      <c r="C15" s="431" t="s">
        <v>898</v>
      </c>
      <c r="D15" s="431" t="s">
        <v>899</v>
      </c>
      <c r="E15" s="501">
        <v>2.4</v>
      </c>
      <c r="F15" s="501">
        <v>1</v>
      </c>
      <c r="G15" s="501">
        <v>0.7</v>
      </c>
      <c r="H15" s="502">
        <v>0</v>
      </c>
      <c r="I15" s="501">
        <v>0.8</v>
      </c>
      <c r="J15" s="501">
        <v>0.7</v>
      </c>
      <c r="K15" s="501">
        <v>0.7</v>
      </c>
      <c r="L15" s="501">
        <v>0.7</v>
      </c>
    </row>
    <row r="16" spans="1:12" customFormat="1" ht="12.75" customHeight="1" x14ac:dyDescent="0.2">
      <c r="A16" s="520" t="s">
        <v>746</v>
      </c>
      <c r="B16" s="520" t="s">
        <v>895</v>
      </c>
      <c r="C16" s="467" t="s">
        <v>285</v>
      </c>
      <c r="D16" s="467" t="s">
        <v>286</v>
      </c>
      <c r="E16" s="473">
        <v>475</v>
      </c>
      <c r="F16" s="473">
        <v>503</v>
      </c>
      <c r="G16" s="473">
        <v>516</v>
      </c>
      <c r="H16" s="370">
        <v>527</v>
      </c>
      <c r="I16" s="473">
        <v>488</v>
      </c>
      <c r="J16" s="473">
        <v>521</v>
      </c>
      <c r="K16" s="473">
        <v>531</v>
      </c>
      <c r="L16" s="473">
        <v>544</v>
      </c>
    </row>
    <row r="17" spans="1:12" customFormat="1" ht="12.75" customHeight="1" x14ac:dyDescent="0.2">
      <c r="A17" s="521" t="s">
        <v>683</v>
      </c>
      <c r="B17" s="521" t="s">
        <v>683</v>
      </c>
      <c r="C17" s="431" t="s">
        <v>20</v>
      </c>
      <c r="D17" s="431" t="s">
        <v>21</v>
      </c>
      <c r="E17" s="501">
        <v>2.7</v>
      </c>
      <c r="F17" s="501">
        <v>2.8</v>
      </c>
      <c r="G17" s="501">
        <v>2.7</v>
      </c>
      <c r="H17" s="502">
        <v>3</v>
      </c>
      <c r="I17" s="501">
        <v>2.7</v>
      </c>
      <c r="J17" s="501">
        <v>3.6</v>
      </c>
      <c r="K17" s="501">
        <v>3</v>
      </c>
      <c r="L17" s="501">
        <v>3.2</v>
      </c>
    </row>
    <row r="18" spans="1:12" customFormat="1" ht="12.75" customHeight="1" x14ac:dyDescent="0.2">
      <c r="A18" s="523" t="s">
        <v>287</v>
      </c>
      <c r="B18" s="523" t="s">
        <v>288</v>
      </c>
      <c r="C18" s="431" t="s">
        <v>285</v>
      </c>
      <c r="D18" s="431" t="s">
        <v>286</v>
      </c>
      <c r="E18" s="532">
        <v>190</v>
      </c>
      <c r="F18" s="532">
        <v>201</v>
      </c>
      <c r="G18" s="532">
        <v>204</v>
      </c>
      <c r="H18" s="371">
        <v>232</v>
      </c>
      <c r="I18" s="532">
        <v>195</v>
      </c>
      <c r="J18" s="532">
        <v>205</v>
      </c>
      <c r="K18" s="532">
        <v>208</v>
      </c>
      <c r="L18" s="532">
        <v>236</v>
      </c>
    </row>
    <row r="19" spans="1:12" customFormat="1" ht="12.75" customHeight="1" x14ac:dyDescent="0.2">
      <c r="A19" s="521" t="s">
        <v>683</v>
      </c>
      <c r="B19" s="521" t="s">
        <v>683</v>
      </c>
      <c r="C19" s="431" t="s">
        <v>20</v>
      </c>
      <c r="D19" s="431" t="s">
        <v>21</v>
      </c>
      <c r="E19" s="501">
        <v>2.2999999999999998</v>
      </c>
      <c r="F19" s="501">
        <v>2.5</v>
      </c>
      <c r="G19" s="501">
        <v>4.5</v>
      </c>
      <c r="H19" s="502">
        <v>1.9</v>
      </c>
      <c r="I19" s="501">
        <v>2.4</v>
      </c>
      <c r="J19" s="501">
        <v>2.1</v>
      </c>
      <c r="K19" s="501">
        <v>2.1</v>
      </c>
      <c r="L19" s="501">
        <v>2</v>
      </c>
    </row>
    <row r="20" spans="1:12" customFormat="1" ht="12.75" customHeight="1" x14ac:dyDescent="0.2">
      <c r="A20" s="520" t="s">
        <v>289</v>
      </c>
      <c r="B20" s="520" t="s">
        <v>290</v>
      </c>
      <c r="C20" s="467" t="s">
        <v>285</v>
      </c>
      <c r="D20" s="467" t="s">
        <v>286</v>
      </c>
      <c r="E20" s="473">
        <v>238</v>
      </c>
      <c r="F20" s="473">
        <v>292</v>
      </c>
      <c r="G20" s="473">
        <v>314</v>
      </c>
      <c r="H20" s="370">
        <v>299</v>
      </c>
      <c r="I20" s="473">
        <v>242</v>
      </c>
      <c r="J20" s="473">
        <v>308</v>
      </c>
      <c r="K20" s="473">
        <v>315</v>
      </c>
      <c r="L20" s="473">
        <v>291</v>
      </c>
    </row>
    <row r="21" spans="1:12" customFormat="1" ht="12.75" customHeight="1" x14ac:dyDescent="0.2">
      <c r="A21" s="521" t="s">
        <v>683</v>
      </c>
      <c r="B21" s="521" t="s">
        <v>683</v>
      </c>
      <c r="C21" s="431" t="s">
        <v>20</v>
      </c>
      <c r="D21" s="431" t="s">
        <v>21</v>
      </c>
      <c r="E21" s="501">
        <v>12.6</v>
      </c>
      <c r="F21" s="501">
        <v>11.7</v>
      </c>
      <c r="G21" s="501">
        <v>9</v>
      </c>
      <c r="H21" s="502">
        <v>7</v>
      </c>
      <c r="I21" s="501">
        <v>1.8</v>
      </c>
      <c r="J21" s="501">
        <v>5.5</v>
      </c>
      <c r="K21" s="501">
        <v>0.1</v>
      </c>
      <c r="L21" s="501">
        <v>-2.4</v>
      </c>
    </row>
    <row r="22" spans="1:12" customFormat="1" ht="12.75" customHeight="1" x14ac:dyDescent="0.2">
      <c r="A22" s="523" t="s">
        <v>291</v>
      </c>
      <c r="B22" s="432" t="s">
        <v>308</v>
      </c>
      <c r="C22" s="431" t="s">
        <v>285</v>
      </c>
      <c r="D22" s="431" t="s">
        <v>286</v>
      </c>
      <c r="E22" s="532">
        <v>238</v>
      </c>
      <c r="F22" s="532">
        <v>269</v>
      </c>
      <c r="G22" s="532">
        <v>288</v>
      </c>
      <c r="H22" s="371">
        <v>315</v>
      </c>
      <c r="I22" s="532">
        <v>246</v>
      </c>
      <c r="J22" s="532">
        <v>272</v>
      </c>
      <c r="K22" s="532">
        <v>282</v>
      </c>
      <c r="L22" s="532">
        <v>317</v>
      </c>
    </row>
    <row r="23" spans="1:12" customFormat="1" ht="12.75" customHeight="1" x14ac:dyDescent="0.2">
      <c r="A23" s="521" t="s">
        <v>683</v>
      </c>
      <c r="B23" s="521" t="s">
        <v>683</v>
      </c>
      <c r="C23" s="431" t="s">
        <v>20</v>
      </c>
      <c r="D23" s="431" t="s">
        <v>21</v>
      </c>
      <c r="E23" s="501">
        <v>3.5</v>
      </c>
      <c r="F23" s="501">
        <v>8.6</v>
      </c>
      <c r="G23" s="501">
        <v>8</v>
      </c>
      <c r="H23" s="502">
        <v>8.5</v>
      </c>
      <c r="I23" s="501">
        <v>3.1</v>
      </c>
      <c r="J23" s="501">
        <v>1.3</v>
      </c>
      <c r="K23" s="501">
        <v>-2</v>
      </c>
      <c r="L23" s="501">
        <v>0.6</v>
      </c>
    </row>
    <row r="24" spans="1:12" customFormat="1" ht="12.75" customHeight="1" x14ac:dyDescent="0.2">
      <c r="A24" s="432" t="s">
        <v>292</v>
      </c>
      <c r="B24" s="432" t="s">
        <v>882</v>
      </c>
      <c r="C24" s="431" t="s">
        <v>285</v>
      </c>
      <c r="D24" s="431" t="s">
        <v>286</v>
      </c>
      <c r="E24" s="532">
        <v>0</v>
      </c>
      <c r="F24" s="532">
        <v>24</v>
      </c>
      <c r="G24" s="532">
        <v>27</v>
      </c>
      <c r="H24" s="371">
        <v>-17</v>
      </c>
      <c r="I24" s="532">
        <v>-3</v>
      </c>
      <c r="J24" s="532">
        <v>36</v>
      </c>
      <c r="K24" s="532">
        <v>33</v>
      </c>
      <c r="L24" s="532">
        <v>-26</v>
      </c>
    </row>
    <row r="25" spans="1:12" customFormat="1" ht="12.75" customHeight="1" x14ac:dyDescent="0.2">
      <c r="A25" s="520" t="s">
        <v>293</v>
      </c>
      <c r="B25" s="520" t="s">
        <v>294</v>
      </c>
      <c r="C25" s="467" t="s">
        <v>285</v>
      </c>
      <c r="D25" s="467" t="s">
        <v>286</v>
      </c>
      <c r="E25" s="473">
        <v>854</v>
      </c>
      <c r="F25" s="473">
        <v>871</v>
      </c>
      <c r="G25" s="473">
        <v>847</v>
      </c>
      <c r="H25" s="370">
        <v>904</v>
      </c>
      <c r="I25" s="473">
        <v>897</v>
      </c>
      <c r="J25" s="473">
        <v>915</v>
      </c>
      <c r="K25" s="473">
        <v>895</v>
      </c>
      <c r="L25" s="473">
        <v>959</v>
      </c>
    </row>
    <row r="26" spans="1:12" customFormat="1" ht="12.75" customHeight="1" x14ac:dyDescent="0.2">
      <c r="A26" s="521" t="s">
        <v>683</v>
      </c>
      <c r="B26" s="521" t="s">
        <v>683</v>
      </c>
      <c r="C26" s="431" t="s">
        <v>20</v>
      </c>
      <c r="D26" s="431" t="s">
        <v>21</v>
      </c>
      <c r="E26" s="501">
        <v>7.4</v>
      </c>
      <c r="F26" s="501">
        <v>7.2</v>
      </c>
      <c r="G26" s="501">
        <v>5.4</v>
      </c>
      <c r="H26" s="502">
        <v>8</v>
      </c>
      <c r="I26" s="501">
        <v>5</v>
      </c>
      <c r="J26" s="501">
        <v>5.0999999999999996</v>
      </c>
      <c r="K26" s="501">
        <v>5.6</v>
      </c>
      <c r="L26" s="501">
        <v>6.2</v>
      </c>
    </row>
    <row r="27" spans="1:12" customFormat="1" ht="12.75" customHeight="1" x14ac:dyDescent="0.2">
      <c r="A27" s="523" t="s">
        <v>295</v>
      </c>
      <c r="B27" s="523" t="s">
        <v>296</v>
      </c>
      <c r="C27" s="431" t="s">
        <v>285</v>
      </c>
      <c r="D27" s="431" t="s">
        <v>286</v>
      </c>
      <c r="E27" s="532">
        <v>774</v>
      </c>
      <c r="F27" s="532">
        <v>806</v>
      </c>
      <c r="G27" s="532">
        <v>800</v>
      </c>
      <c r="H27" s="371">
        <v>859</v>
      </c>
      <c r="I27" s="532">
        <v>818</v>
      </c>
      <c r="J27" s="532">
        <v>856</v>
      </c>
      <c r="K27" s="532">
        <v>849</v>
      </c>
      <c r="L27" s="532">
        <v>899</v>
      </c>
    </row>
    <row r="28" spans="1:12" customFormat="1" ht="12.75" customHeight="1" x14ac:dyDescent="0.2">
      <c r="A28" s="521" t="s">
        <v>683</v>
      </c>
      <c r="B28" s="521" t="s">
        <v>683</v>
      </c>
      <c r="C28" s="431" t="s">
        <v>20</v>
      </c>
      <c r="D28" s="431" t="s">
        <v>21</v>
      </c>
      <c r="E28" s="501">
        <v>9.1999999999999993</v>
      </c>
      <c r="F28" s="501">
        <v>8.3000000000000007</v>
      </c>
      <c r="G28" s="501">
        <v>6.5</v>
      </c>
      <c r="H28" s="502">
        <v>7.6</v>
      </c>
      <c r="I28" s="501">
        <v>5.7</v>
      </c>
      <c r="J28" s="501">
        <v>6.2</v>
      </c>
      <c r="K28" s="501">
        <v>6.1</v>
      </c>
      <c r="L28" s="501">
        <v>4.5999999999999996</v>
      </c>
    </row>
    <row r="29" spans="1:12" customFormat="1" ht="12.75" customHeight="1" x14ac:dyDescent="0.2">
      <c r="A29" s="520" t="s">
        <v>747</v>
      </c>
      <c r="B29" s="520" t="s">
        <v>748</v>
      </c>
      <c r="C29" s="467" t="s">
        <v>285</v>
      </c>
      <c r="D29" s="467" t="s">
        <v>286</v>
      </c>
      <c r="E29" s="500">
        <v>1</v>
      </c>
      <c r="F29" s="500">
        <v>-1</v>
      </c>
      <c r="G29" s="500">
        <v>-2</v>
      </c>
      <c r="H29" s="499">
        <v>-2</v>
      </c>
      <c r="I29" s="500">
        <v>0</v>
      </c>
      <c r="J29" s="500">
        <v>-1</v>
      </c>
      <c r="K29" s="500">
        <v>-2</v>
      </c>
      <c r="L29" s="500">
        <v>-1</v>
      </c>
    </row>
    <row r="30" spans="1:12" customFormat="1" ht="12.75" customHeight="1" x14ac:dyDescent="0.2">
      <c r="A30" s="520" t="s">
        <v>298</v>
      </c>
      <c r="B30" s="520" t="s">
        <v>299</v>
      </c>
      <c r="C30" s="467" t="s">
        <v>285</v>
      </c>
      <c r="D30" s="467" t="s">
        <v>286</v>
      </c>
      <c r="E30" s="473">
        <v>993</v>
      </c>
      <c r="F30" s="473">
        <v>1066</v>
      </c>
      <c r="G30" s="473">
        <v>1088</v>
      </c>
      <c r="H30" s="370">
        <v>1110</v>
      </c>
      <c r="I30" s="473">
        <v>1022</v>
      </c>
      <c r="J30" s="473">
        <v>1107</v>
      </c>
      <c r="K30" s="473">
        <v>1111</v>
      </c>
      <c r="L30" s="473">
        <v>1143</v>
      </c>
    </row>
    <row r="31" spans="1:12" customFormat="1" ht="12.75" customHeight="1" x14ac:dyDescent="0.2">
      <c r="A31" s="521" t="s">
        <v>683</v>
      </c>
      <c r="B31" s="521" t="s">
        <v>683</v>
      </c>
      <c r="C31" s="431" t="s">
        <v>20</v>
      </c>
      <c r="D31" s="431" t="s">
        <v>21</v>
      </c>
      <c r="E31" s="501">
        <v>4.5999999999999996</v>
      </c>
      <c r="F31" s="501">
        <v>4.3</v>
      </c>
      <c r="G31" s="501">
        <v>4.3</v>
      </c>
      <c r="H31" s="502">
        <v>4.8</v>
      </c>
      <c r="I31" s="501">
        <v>3</v>
      </c>
      <c r="J31" s="501">
        <v>3.9</v>
      </c>
      <c r="K31" s="501">
        <v>2.1</v>
      </c>
      <c r="L31" s="501">
        <v>2.9</v>
      </c>
    </row>
    <row r="32" spans="1:12" customFormat="1" ht="12.75" customHeight="1" x14ac:dyDescent="0.2">
      <c r="A32" s="520" t="s">
        <v>892</v>
      </c>
      <c r="B32" s="520" t="s">
        <v>893</v>
      </c>
      <c r="C32" s="467" t="s">
        <v>285</v>
      </c>
      <c r="D32" s="467" t="s">
        <v>286</v>
      </c>
      <c r="E32" s="473">
        <v>900</v>
      </c>
      <c r="F32" s="473">
        <v>964</v>
      </c>
      <c r="G32" s="473">
        <v>976</v>
      </c>
      <c r="H32" s="370">
        <v>995</v>
      </c>
      <c r="I32" s="473" t="s">
        <v>989</v>
      </c>
      <c r="J32" s="473" t="s">
        <v>989</v>
      </c>
      <c r="K32" s="473" t="s">
        <v>989</v>
      </c>
      <c r="L32" s="473" t="s">
        <v>989</v>
      </c>
    </row>
    <row r="33" spans="1:12" customFormat="1" ht="12.75" customHeight="1" x14ac:dyDescent="0.2">
      <c r="A33" s="368" t="s">
        <v>683</v>
      </c>
      <c r="B33" s="368" t="s">
        <v>683</v>
      </c>
      <c r="C33" s="431" t="s">
        <v>20</v>
      </c>
      <c r="D33" s="431" t="s">
        <v>21</v>
      </c>
      <c r="E33" s="501">
        <v>3.4</v>
      </c>
      <c r="F33" s="501">
        <v>3.7</v>
      </c>
      <c r="G33" s="501">
        <v>3.5</v>
      </c>
      <c r="H33" s="502">
        <v>3.9</v>
      </c>
      <c r="I33" s="501" t="s">
        <v>989</v>
      </c>
      <c r="J33" s="501" t="s">
        <v>989</v>
      </c>
      <c r="K33" s="501" t="s">
        <v>989</v>
      </c>
      <c r="L33" s="501" t="s">
        <v>989</v>
      </c>
    </row>
    <row r="34" spans="1:12" customFormat="1" ht="12.75" customHeight="1" x14ac:dyDescent="0.2">
      <c r="A34" s="368" t="s">
        <v>683</v>
      </c>
      <c r="B34" s="368" t="s">
        <v>683</v>
      </c>
      <c r="C34" s="431" t="s">
        <v>897</v>
      </c>
      <c r="D34" s="431" t="s">
        <v>314</v>
      </c>
      <c r="E34" s="501">
        <v>3.3</v>
      </c>
      <c r="F34" s="501">
        <v>3.7</v>
      </c>
      <c r="G34" s="501">
        <v>4.2</v>
      </c>
      <c r="H34" s="502">
        <v>3.6</v>
      </c>
      <c r="I34" s="501" t="s">
        <v>989</v>
      </c>
      <c r="J34" s="501" t="s">
        <v>989</v>
      </c>
      <c r="K34" s="501" t="s">
        <v>989</v>
      </c>
      <c r="L34" s="501" t="s">
        <v>989</v>
      </c>
    </row>
    <row r="35" spans="1:12" customFormat="1" ht="12.75" customHeight="1" x14ac:dyDescent="0.2">
      <c r="A35" s="368" t="s">
        <v>683</v>
      </c>
      <c r="B35" s="368" t="s">
        <v>683</v>
      </c>
      <c r="C35" s="431" t="s">
        <v>898</v>
      </c>
      <c r="D35" s="431" t="s">
        <v>899</v>
      </c>
      <c r="E35" s="501">
        <v>1.1000000000000001</v>
      </c>
      <c r="F35" s="501">
        <v>1</v>
      </c>
      <c r="G35" s="501">
        <v>1.2</v>
      </c>
      <c r="H35" s="502">
        <v>0.3</v>
      </c>
      <c r="I35" s="501" t="s">
        <v>989</v>
      </c>
      <c r="J35" s="501" t="s">
        <v>989</v>
      </c>
      <c r="K35" s="501" t="s">
        <v>989</v>
      </c>
      <c r="L35" s="501" t="s">
        <v>989</v>
      </c>
    </row>
    <row r="36" spans="1:12" customFormat="1" ht="12.75" customHeight="1" thickBot="1" x14ac:dyDescent="0.25">
      <c r="A36" s="512" t="s">
        <v>313</v>
      </c>
      <c r="B36" s="512" t="s">
        <v>894</v>
      </c>
      <c r="C36" s="747" t="s">
        <v>285</v>
      </c>
      <c r="D36" s="747" t="s">
        <v>286</v>
      </c>
      <c r="E36" s="513">
        <v>84</v>
      </c>
      <c r="F36" s="513">
        <v>96</v>
      </c>
      <c r="G36" s="513">
        <v>103</v>
      </c>
      <c r="H36" s="372">
        <v>104</v>
      </c>
      <c r="I36" s="513" t="s">
        <v>989</v>
      </c>
      <c r="J36" s="513" t="s">
        <v>989</v>
      </c>
      <c r="K36" s="513" t="s">
        <v>989</v>
      </c>
      <c r="L36" s="513" t="s">
        <v>989</v>
      </c>
    </row>
    <row r="37" spans="1:12" customFormat="1" ht="12.75" customHeight="1" x14ac:dyDescent="0.2"/>
    <row r="38" spans="1:12" customFormat="1" ht="12.75" customHeight="1" x14ac:dyDescent="0.2">
      <c r="A38" s="171" t="s">
        <v>326</v>
      </c>
      <c r="B38" s="171" t="s">
        <v>327</v>
      </c>
    </row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ht="12.75" hidden="1" customHeight="1" x14ac:dyDescent="0.2"/>
    <row r="55" spans="1:7" ht="12.75" hidden="1" customHeight="1" x14ac:dyDescent="0.2">
      <c r="C55" s="140"/>
      <c r="D55" s="140"/>
      <c r="E55" s="172"/>
      <c r="F55" s="172"/>
      <c r="G55" s="172"/>
    </row>
    <row r="56" spans="1:7" ht="12.75" hidden="1" customHeight="1" x14ac:dyDescent="0.2">
      <c r="A56" s="173"/>
      <c r="B56" s="173"/>
      <c r="C56" s="174"/>
      <c r="D56" s="174"/>
      <c r="E56" s="175"/>
      <c r="F56" s="175"/>
      <c r="G56" s="175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J3" sqref="J3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36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E1" sqref="E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76" customWidth="1"/>
    <col min="4" max="4" width="11.6640625" style="76" hidden="1" customWidth="1"/>
    <col min="5" max="14" width="6.6640625" style="76" customWidth="1"/>
    <col min="15" max="15" width="5.83203125" style="76" customWidth="1"/>
    <col min="16" max="17" width="7.33203125" style="76" hidden="1" customWidth="1"/>
    <col min="18" max="49" width="4.1640625" style="76" hidden="1" customWidth="1"/>
    <col min="50" max="16384" width="11.6640625" style="76" hidden="1"/>
  </cols>
  <sheetData>
    <row r="1" spans="1:14" ht="12.75" customHeight="1" x14ac:dyDescent="0.2">
      <c r="A1" s="3" t="s">
        <v>93</v>
      </c>
      <c r="B1" s="3" t="s">
        <v>92</v>
      </c>
      <c r="C1" s="160"/>
      <c r="D1" s="160"/>
      <c r="E1"/>
      <c r="F1"/>
      <c r="G1"/>
      <c r="H1"/>
      <c r="J1"/>
    </row>
    <row r="2" spans="1:14" ht="12.75" customHeight="1" x14ac:dyDescent="0.2">
      <c r="A2" s="80"/>
      <c r="B2" s="80"/>
      <c r="C2" s="160"/>
      <c r="D2" s="160"/>
    </row>
    <row r="3" spans="1:14" ht="12.75" customHeight="1" x14ac:dyDescent="0.2">
      <c r="A3" s="33" t="s">
        <v>324</v>
      </c>
      <c r="B3" s="33" t="s">
        <v>325</v>
      </c>
      <c r="C3" s="160"/>
      <c r="D3" s="160"/>
      <c r="E3"/>
      <c r="F3"/>
      <c r="G3"/>
      <c r="H3"/>
    </row>
    <row r="4" spans="1:14" ht="12.75" customHeight="1" x14ac:dyDescent="0.2">
      <c r="A4" s="73" t="s">
        <v>213</v>
      </c>
      <c r="B4" s="73" t="s">
        <v>215</v>
      </c>
      <c r="C4" s="160"/>
      <c r="D4" s="160"/>
    </row>
    <row r="5" spans="1:14" ht="12.75" customHeight="1" x14ac:dyDescent="0.2">
      <c r="B5" s="166"/>
      <c r="C5" s="166"/>
      <c r="D5" s="166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customFormat="1" ht="1.5" customHeight="1" thickBot="1" x14ac:dyDescent="0.3">
      <c r="A6" s="373"/>
      <c r="B6" s="374"/>
      <c r="C6" s="374"/>
      <c r="D6" s="374"/>
      <c r="E6" s="375"/>
      <c r="F6" s="375"/>
      <c r="G6" s="375"/>
      <c r="H6" s="375"/>
      <c r="I6" s="375"/>
      <c r="J6" s="375"/>
      <c r="K6" s="375"/>
      <c r="L6" s="375"/>
      <c r="M6" s="375"/>
      <c r="N6" s="375"/>
    </row>
    <row r="7" spans="1:14" customFormat="1" ht="12.75" customHeight="1" x14ac:dyDescent="0.2">
      <c r="A7" s="514"/>
      <c r="B7" s="514"/>
      <c r="C7" s="389"/>
      <c r="D7" s="389"/>
      <c r="E7" s="465" t="s">
        <v>668</v>
      </c>
      <c r="F7" s="465" t="s">
        <v>669</v>
      </c>
      <c r="G7" s="465" t="s">
        <v>670</v>
      </c>
      <c r="H7" s="465" t="s">
        <v>671</v>
      </c>
      <c r="I7" s="465" t="s">
        <v>672</v>
      </c>
      <c r="J7" s="465" t="s">
        <v>673</v>
      </c>
      <c r="K7" s="465" t="s">
        <v>674</v>
      </c>
      <c r="L7" s="465" t="s">
        <v>688</v>
      </c>
      <c r="M7" s="465" t="s">
        <v>689</v>
      </c>
      <c r="N7" s="465" t="s">
        <v>881</v>
      </c>
    </row>
    <row r="8" spans="1:14" customFormat="1" ht="12.75" customHeight="1" x14ac:dyDescent="0.2">
      <c r="A8" s="494"/>
      <c r="B8" s="494"/>
      <c r="C8" s="528"/>
      <c r="D8" s="528"/>
      <c r="E8" s="529"/>
      <c r="F8" s="530"/>
      <c r="G8" s="530"/>
      <c r="H8" s="530"/>
      <c r="I8" s="530"/>
      <c r="J8" s="530" t="s">
        <v>686</v>
      </c>
      <c r="K8" s="530" t="s">
        <v>676</v>
      </c>
      <c r="L8" s="530" t="s">
        <v>676</v>
      </c>
      <c r="M8" s="530" t="s">
        <v>684</v>
      </c>
      <c r="N8" s="530" t="s">
        <v>684</v>
      </c>
    </row>
    <row r="9" spans="1:14" customFormat="1" ht="12.75" hidden="1" customHeight="1" x14ac:dyDescent="0.2">
      <c r="A9" s="494"/>
      <c r="B9" s="494"/>
      <c r="C9" s="528"/>
      <c r="D9" s="528"/>
      <c r="E9" s="529"/>
      <c r="F9" s="530"/>
      <c r="G9" s="530"/>
      <c r="H9" s="530"/>
      <c r="I9" s="530"/>
      <c r="J9" s="530" t="s">
        <v>687</v>
      </c>
      <c r="K9" s="530" t="s">
        <v>678</v>
      </c>
      <c r="L9" s="530" t="s">
        <v>678</v>
      </c>
      <c r="M9" s="530" t="s">
        <v>685</v>
      </c>
      <c r="N9" s="530" t="s">
        <v>685</v>
      </c>
    </row>
    <row r="10" spans="1:14" customFormat="1" ht="12.75" customHeight="1" x14ac:dyDescent="0.2">
      <c r="A10" s="750" t="s">
        <v>0</v>
      </c>
      <c r="B10" s="737" t="s">
        <v>1</v>
      </c>
      <c r="C10" s="738" t="s">
        <v>2</v>
      </c>
      <c r="D10" s="738" t="s">
        <v>3</v>
      </c>
      <c r="E10" s="531">
        <v>3954</v>
      </c>
      <c r="F10" s="531">
        <v>4023</v>
      </c>
      <c r="G10" s="531">
        <v>4042</v>
      </c>
      <c r="H10" s="531">
        <v>4077</v>
      </c>
      <c r="I10" s="531">
        <v>4261</v>
      </c>
      <c r="J10" s="531">
        <v>4472</v>
      </c>
      <c r="K10" s="531">
        <v>4629</v>
      </c>
      <c r="L10" s="531">
        <v>4812</v>
      </c>
      <c r="M10" s="531">
        <v>5009</v>
      </c>
      <c r="N10" s="531">
        <v>5222</v>
      </c>
    </row>
    <row r="11" spans="1:14" customFormat="1" ht="12.75" customHeight="1" x14ac:dyDescent="0.2">
      <c r="A11" s="521" t="s">
        <v>683</v>
      </c>
      <c r="B11" s="521" t="s">
        <v>683</v>
      </c>
      <c r="C11" s="739" t="s">
        <v>20</v>
      </c>
      <c r="D11" s="739" t="s">
        <v>21</v>
      </c>
      <c r="E11" s="503">
        <v>0.8</v>
      </c>
      <c r="F11" s="503">
        <v>1.7</v>
      </c>
      <c r="G11" s="503">
        <v>0.5</v>
      </c>
      <c r="H11" s="503">
        <v>0.9</v>
      </c>
      <c r="I11" s="503">
        <v>4.5</v>
      </c>
      <c r="J11" s="503">
        <v>5</v>
      </c>
      <c r="K11" s="503">
        <v>3.5</v>
      </c>
      <c r="L11" s="503">
        <v>4</v>
      </c>
      <c r="M11" s="503">
        <v>4.0999999999999996</v>
      </c>
      <c r="N11" s="503">
        <v>4.2</v>
      </c>
    </row>
    <row r="12" spans="1:14" customFormat="1" ht="12.75" customHeight="1" x14ac:dyDescent="0.2">
      <c r="A12" s="737" t="s">
        <v>746</v>
      </c>
      <c r="B12" s="737" t="s">
        <v>895</v>
      </c>
      <c r="C12" s="738" t="s">
        <v>2</v>
      </c>
      <c r="D12" s="738" t="s">
        <v>3</v>
      </c>
      <c r="E12" s="531">
        <v>1947</v>
      </c>
      <c r="F12" s="531">
        <v>1984</v>
      </c>
      <c r="G12" s="531">
        <v>1998</v>
      </c>
      <c r="H12" s="531">
        <v>2030</v>
      </c>
      <c r="I12" s="531">
        <v>2070</v>
      </c>
      <c r="J12" s="531">
        <v>2131</v>
      </c>
      <c r="K12" s="531">
        <v>2210</v>
      </c>
      <c r="L12" s="531">
        <v>2302</v>
      </c>
      <c r="M12" s="531">
        <v>2399</v>
      </c>
      <c r="N12" s="531">
        <v>2499</v>
      </c>
    </row>
    <row r="13" spans="1:14" customFormat="1" ht="12.75" customHeight="1" x14ac:dyDescent="0.2">
      <c r="A13" s="521" t="s">
        <v>683</v>
      </c>
      <c r="B13" s="521" t="s">
        <v>683</v>
      </c>
      <c r="C13" s="739" t="s">
        <v>20</v>
      </c>
      <c r="D13" s="739" t="s">
        <v>21</v>
      </c>
      <c r="E13" s="503">
        <v>1.5</v>
      </c>
      <c r="F13" s="503">
        <v>1.9</v>
      </c>
      <c r="G13" s="503">
        <v>0.7</v>
      </c>
      <c r="H13" s="503">
        <v>1.6</v>
      </c>
      <c r="I13" s="503">
        <v>2</v>
      </c>
      <c r="J13" s="503">
        <v>2.9</v>
      </c>
      <c r="K13" s="503">
        <v>3.7</v>
      </c>
      <c r="L13" s="503">
        <v>4.2</v>
      </c>
      <c r="M13" s="503">
        <v>4.2</v>
      </c>
      <c r="N13" s="503">
        <v>4.2</v>
      </c>
    </row>
    <row r="14" spans="1:14" customFormat="1" ht="12.75" customHeight="1" x14ac:dyDescent="0.2">
      <c r="A14" s="740" t="s">
        <v>287</v>
      </c>
      <c r="B14" s="740" t="s">
        <v>288</v>
      </c>
      <c r="C14" s="739" t="s">
        <v>2</v>
      </c>
      <c r="D14" s="739" t="s">
        <v>3</v>
      </c>
      <c r="E14" s="533">
        <v>810</v>
      </c>
      <c r="F14" s="533">
        <v>792</v>
      </c>
      <c r="G14" s="533">
        <v>783</v>
      </c>
      <c r="H14" s="533">
        <v>801</v>
      </c>
      <c r="I14" s="533">
        <v>828</v>
      </c>
      <c r="J14" s="533">
        <v>861</v>
      </c>
      <c r="K14" s="478">
        <v>890</v>
      </c>
      <c r="L14" s="478">
        <v>923</v>
      </c>
      <c r="M14" s="478">
        <v>946</v>
      </c>
      <c r="N14" s="478">
        <v>969</v>
      </c>
    </row>
    <row r="15" spans="1:14" customFormat="1" ht="12.75" customHeight="1" x14ac:dyDescent="0.2">
      <c r="A15" s="521" t="s">
        <v>683</v>
      </c>
      <c r="B15" s="521" t="s">
        <v>683</v>
      </c>
      <c r="C15" s="739" t="s">
        <v>20</v>
      </c>
      <c r="D15" s="739" t="s">
        <v>21</v>
      </c>
      <c r="E15" s="503">
        <v>-0.3</v>
      </c>
      <c r="F15" s="503">
        <v>-2.2000000000000002</v>
      </c>
      <c r="G15" s="503">
        <v>-1.2</v>
      </c>
      <c r="H15" s="503">
        <v>2.4</v>
      </c>
      <c r="I15" s="503">
        <v>3.3</v>
      </c>
      <c r="J15" s="503">
        <v>4</v>
      </c>
      <c r="K15" s="503">
        <v>3.4</v>
      </c>
      <c r="L15" s="503">
        <v>3.7</v>
      </c>
      <c r="M15" s="503">
        <v>2.5</v>
      </c>
      <c r="N15" s="503">
        <v>2.4</v>
      </c>
    </row>
    <row r="16" spans="1:14" customFormat="1" ht="12.75" customHeight="1" x14ac:dyDescent="0.2">
      <c r="A16" s="737" t="s">
        <v>289</v>
      </c>
      <c r="B16" s="737" t="s">
        <v>290</v>
      </c>
      <c r="C16" s="738" t="s">
        <v>2</v>
      </c>
      <c r="D16" s="738" t="s">
        <v>3</v>
      </c>
      <c r="E16" s="531">
        <v>1074</v>
      </c>
      <c r="F16" s="531">
        <v>1087</v>
      </c>
      <c r="G16" s="531">
        <v>1061</v>
      </c>
      <c r="H16" s="531">
        <v>1010</v>
      </c>
      <c r="I16" s="531">
        <v>1076</v>
      </c>
      <c r="J16" s="531">
        <v>1192</v>
      </c>
      <c r="K16" s="531">
        <v>1215</v>
      </c>
      <c r="L16" s="531">
        <v>1265</v>
      </c>
      <c r="M16" s="531">
        <v>1318</v>
      </c>
      <c r="N16" s="531">
        <v>1379</v>
      </c>
    </row>
    <row r="17" spans="1:14" customFormat="1" ht="12.75" customHeight="1" x14ac:dyDescent="0.2">
      <c r="A17" s="521" t="s">
        <v>683</v>
      </c>
      <c r="B17" s="521" t="s">
        <v>683</v>
      </c>
      <c r="C17" s="739" t="s">
        <v>20</v>
      </c>
      <c r="D17" s="739" t="s">
        <v>21</v>
      </c>
      <c r="E17" s="503">
        <v>3.3</v>
      </c>
      <c r="F17" s="503">
        <v>1.2</v>
      </c>
      <c r="G17" s="503">
        <v>-2.4</v>
      </c>
      <c r="H17" s="503">
        <v>-4.9000000000000004</v>
      </c>
      <c r="I17" s="503">
        <v>6.6</v>
      </c>
      <c r="J17" s="503">
        <v>10.8</v>
      </c>
      <c r="K17" s="503">
        <v>1.9</v>
      </c>
      <c r="L17" s="503">
        <v>4.0999999999999996</v>
      </c>
      <c r="M17" s="503">
        <v>4.2</v>
      </c>
      <c r="N17" s="503">
        <v>4.5999999999999996</v>
      </c>
    </row>
    <row r="18" spans="1:14" customFormat="1" ht="12.75" customHeight="1" x14ac:dyDescent="0.2">
      <c r="A18" s="741" t="s">
        <v>291</v>
      </c>
      <c r="B18" s="741" t="s">
        <v>308</v>
      </c>
      <c r="C18" s="739" t="s">
        <v>2</v>
      </c>
      <c r="D18" s="739" t="s">
        <v>3</v>
      </c>
      <c r="E18" s="533">
        <v>1066</v>
      </c>
      <c r="F18" s="533">
        <v>1069</v>
      </c>
      <c r="G18" s="533">
        <v>1052</v>
      </c>
      <c r="H18" s="533">
        <v>1025</v>
      </c>
      <c r="I18" s="533">
        <v>1065</v>
      </c>
      <c r="J18" s="533">
        <v>1153</v>
      </c>
      <c r="K18" s="533">
        <v>1171</v>
      </c>
      <c r="L18" s="533">
        <v>1222</v>
      </c>
      <c r="M18" s="533">
        <v>1278</v>
      </c>
      <c r="N18" s="533">
        <v>1340</v>
      </c>
    </row>
    <row r="19" spans="1:14" customFormat="1" ht="12.75" customHeight="1" x14ac:dyDescent="0.2">
      <c r="A19" s="521" t="s">
        <v>683</v>
      </c>
      <c r="B19" s="521" t="s">
        <v>683</v>
      </c>
      <c r="C19" s="739" t="s">
        <v>20</v>
      </c>
      <c r="D19" s="739" t="s">
        <v>21</v>
      </c>
      <c r="E19" s="503">
        <v>0.2</v>
      </c>
      <c r="F19" s="503">
        <v>0.3</v>
      </c>
      <c r="G19" s="503">
        <v>-1.6</v>
      </c>
      <c r="H19" s="503">
        <v>-2.6</v>
      </c>
      <c r="I19" s="503">
        <v>4</v>
      </c>
      <c r="J19" s="503">
        <v>8.1999999999999993</v>
      </c>
      <c r="K19" s="503">
        <v>1.5</v>
      </c>
      <c r="L19" s="503">
        <v>4.4000000000000004</v>
      </c>
      <c r="M19" s="503">
        <v>4.5999999999999996</v>
      </c>
      <c r="N19" s="503">
        <v>4.8</v>
      </c>
    </row>
    <row r="20" spans="1:14" customFormat="1" ht="12.75" customHeight="1" x14ac:dyDescent="0.2">
      <c r="A20" s="741" t="s">
        <v>292</v>
      </c>
      <c r="B20" s="741" t="s">
        <v>882</v>
      </c>
      <c r="C20" s="739" t="s">
        <v>2</v>
      </c>
      <c r="D20" s="739" t="s">
        <v>3</v>
      </c>
      <c r="E20" s="533">
        <v>8</v>
      </c>
      <c r="F20" s="533">
        <v>18</v>
      </c>
      <c r="G20" s="533">
        <v>9</v>
      </c>
      <c r="H20" s="533">
        <v>-15</v>
      </c>
      <c r="I20" s="533">
        <v>10</v>
      </c>
      <c r="J20" s="533">
        <v>39</v>
      </c>
      <c r="K20" s="478">
        <v>44</v>
      </c>
      <c r="L20" s="478">
        <v>43</v>
      </c>
      <c r="M20" s="478">
        <v>40</v>
      </c>
      <c r="N20" s="478">
        <v>39</v>
      </c>
    </row>
    <row r="21" spans="1:14" customFormat="1" ht="12.75" customHeight="1" x14ac:dyDescent="0.2">
      <c r="A21" s="737" t="s">
        <v>315</v>
      </c>
      <c r="B21" s="737" t="s">
        <v>316</v>
      </c>
      <c r="C21" s="738" t="s">
        <v>2</v>
      </c>
      <c r="D21" s="738" t="s">
        <v>3</v>
      </c>
      <c r="E21" s="531">
        <v>123</v>
      </c>
      <c r="F21" s="531">
        <v>159</v>
      </c>
      <c r="G21" s="531">
        <v>200</v>
      </c>
      <c r="H21" s="531">
        <v>236</v>
      </c>
      <c r="I21" s="531">
        <v>286</v>
      </c>
      <c r="J21" s="531">
        <v>288</v>
      </c>
      <c r="K21" s="476">
        <v>314</v>
      </c>
      <c r="L21" s="476">
        <v>322</v>
      </c>
      <c r="M21" s="476">
        <v>347</v>
      </c>
      <c r="N21" s="476">
        <v>375</v>
      </c>
    </row>
    <row r="22" spans="1:14" customFormat="1" ht="12.75" customHeight="1" x14ac:dyDescent="0.2">
      <c r="A22" s="741" t="s">
        <v>317</v>
      </c>
      <c r="B22" s="741" t="s">
        <v>900</v>
      </c>
      <c r="C22" s="739" t="s">
        <v>2</v>
      </c>
      <c r="D22" s="739" t="s">
        <v>3</v>
      </c>
      <c r="E22" s="533">
        <v>2616</v>
      </c>
      <c r="F22" s="533">
        <v>2881</v>
      </c>
      <c r="G22" s="533">
        <v>3097</v>
      </c>
      <c r="H22" s="533">
        <v>3150</v>
      </c>
      <c r="I22" s="533">
        <v>3571</v>
      </c>
      <c r="J22" s="533">
        <v>3778</v>
      </c>
      <c r="K22" s="533">
        <v>3918</v>
      </c>
      <c r="L22" s="533">
        <v>4123</v>
      </c>
      <c r="M22" s="533">
        <v>4367</v>
      </c>
      <c r="N22" s="533">
        <v>4638</v>
      </c>
    </row>
    <row r="23" spans="1:14" customFormat="1" ht="12.75" customHeight="1" x14ac:dyDescent="0.2">
      <c r="A23" s="521" t="s">
        <v>683</v>
      </c>
      <c r="B23" s="521" t="s">
        <v>683</v>
      </c>
      <c r="C23" s="739" t="s">
        <v>20</v>
      </c>
      <c r="D23" s="739" t="s">
        <v>21</v>
      </c>
      <c r="E23" s="503">
        <v>13.4</v>
      </c>
      <c r="F23" s="503">
        <v>10.1</v>
      </c>
      <c r="G23" s="503">
        <v>7.5</v>
      </c>
      <c r="H23" s="503">
        <v>1.7</v>
      </c>
      <c r="I23" s="503">
        <v>13.4</v>
      </c>
      <c r="J23" s="503">
        <v>5.8</v>
      </c>
      <c r="K23" s="503">
        <v>3.7</v>
      </c>
      <c r="L23" s="503">
        <v>5.2</v>
      </c>
      <c r="M23" s="503">
        <v>5.9</v>
      </c>
      <c r="N23" s="503">
        <v>6.2</v>
      </c>
    </row>
    <row r="24" spans="1:14" customFormat="1" ht="12.75" customHeight="1" x14ac:dyDescent="0.2">
      <c r="A24" s="741" t="s">
        <v>318</v>
      </c>
      <c r="B24" s="741" t="s">
        <v>901</v>
      </c>
      <c r="C24" s="739" t="s">
        <v>2</v>
      </c>
      <c r="D24" s="739" t="s">
        <v>3</v>
      </c>
      <c r="E24" s="533">
        <v>2494</v>
      </c>
      <c r="F24" s="533">
        <v>2722</v>
      </c>
      <c r="G24" s="533">
        <v>2897</v>
      </c>
      <c r="H24" s="533">
        <v>2914</v>
      </c>
      <c r="I24" s="533">
        <v>3285</v>
      </c>
      <c r="J24" s="533">
        <v>3491</v>
      </c>
      <c r="K24" s="533">
        <v>3604</v>
      </c>
      <c r="L24" s="533">
        <v>3800</v>
      </c>
      <c r="M24" s="533">
        <v>4020</v>
      </c>
      <c r="N24" s="533">
        <v>4263</v>
      </c>
    </row>
    <row r="25" spans="1:14" customFormat="1" ht="12.75" customHeight="1" x14ac:dyDescent="0.2">
      <c r="A25" s="521" t="s">
        <v>683</v>
      </c>
      <c r="B25" s="521" t="s">
        <v>683</v>
      </c>
      <c r="C25" s="739" t="s">
        <v>20</v>
      </c>
      <c r="D25" s="739" t="s">
        <v>21</v>
      </c>
      <c r="E25" s="503">
        <v>15.8</v>
      </c>
      <c r="F25" s="503">
        <v>9.1</v>
      </c>
      <c r="G25" s="503">
        <v>6.5</v>
      </c>
      <c r="H25" s="503">
        <v>0.6</v>
      </c>
      <c r="I25" s="503">
        <v>12.7</v>
      </c>
      <c r="J25" s="503">
        <v>6.3</v>
      </c>
      <c r="K25" s="503">
        <v>3.3</v>
      </c>
      <c r="L25" s="503">
        <v>5.4</v>
      </c>
      <c r="M25" s="503">
        <v>5.8</v>
      </c>
      <c r="N25" s="503">
        <v>6</v>
      </c>
    </row>
    <row r="26" spans="1:14" customFormat="1" ht="12.75" customHeight="1" x14ac:dyDescent="0.2">
      <c r="A26" s="737" t="s">
        <v>750</v>
      </c>
      <c r="B26" s="737" t="s">
        <v>319</v>
      </c>
      <c r="C26" s="738" t="s">
        <v>2</v>
      </c>
      <c r="D26" s="738" t="s">
        <v>3</v>
      </c>
      <c r="E26" s="531">
        <v>3656</v>
      </c>
      <c r="F26" s="531">
        <v>3718</v>
      </c>
      <c r="G26" s="531">
        <v>3788</v>
      </c>
      <c r="H26" s="531">
        <v>3831</v>
      </c>
      <c r="I26" s="531">
        <v>3927</v>
      </c>
      <c r="J26" s="531">
        <v>4128</v>
      </c>
      <c r="K26" s="531">
        <v>4296</v>
      </c>
      <c r="L26" s="531">
        <v>4468</v>
      </c>
      <c r="M26" s="531">
        <v>4650</v>
      </c>
      <c r="N26" s="531">
        <v>4838</v>
      </c>
    </row>
    <row r="27" spans="1:14" customFormat="1" ht="12.75" customHeight="1" x14ac:dyDescent="0.2">
      <c r="A27" s="521" t="s">
        <v>683</v>
      </c>
      <c r="B27" s="521" t="s">
        <v>683</v>
      </c>
      <c r="C27" s="739" t="s">
        <v>20</v>
      </c>
      <c r="D27" s="739" t="s">
        <v>21</v>
      </c>
      <c r="E27" s="503">
        <v>0.3</v>
      </c>
      <c r="F27" s="503">
        <v>1.7</v>
      </c>
      <c r="G27" s="503">
        <v>1.9</v>
      </c>
      <c r="H27" s="503">
        <v>1.1000000000000001</v>
      </c>
      <c r="I27" s="503">
        <v>2.5</v>
      </c>
      <c r="J27" s="503">
        <v>5.0999999999999996</v>
      </c>
      <c r="K27" s="503">
        <v>4.0999999999999996</v>
      </c>
      <c r="L27" s="503">
        <v>4</v>
      </c>
      <c r="M27" s="503">
        <v>4.0999999999999996</v>
      </c>
      <c r="N27" s="503">
        <v>4.0999999999999996</v>
      </c>
    </row>
    <row r="28" spans="1:14" customFormat="1" ht="12.75" customHeight="1" thickBot="1" x14ac:dyDescent="0.25">
      <c r="A28" s="749" t="s">
        <v>751</v>
      </c>
      <c r="B28" s="749" t="s">
        <v>320</v>
      </c>
      <c r="C28" s="746" t="s">
        <v>2</v>
      </c>
      <c r="D28" s="746" t="s">
        <v>3</v>
      </c>
      <c r="E28" s="534">
        <v>-297</v>
      </c>
      <c r="F28" s="534">
        <v>-305</v>
      </c>
      <c r="G28" s="534">
        <v>-253</v>
      </c>
      <c r="H28" s="534">
        <v>-246</v>
      </c>
      <c r="I28" s="534">
        <v>-334</v>
      </c>
      <c r="J28" s="534">
        <v>-344</v>
      </c>
      <c r="K28" s="376">
        <v>-333</v>
      </c>
      <c r="L28" s="376">
        <v>-344</v>
      </c>
      <c r="M28" s="376">
        <v>-360</v>
      </c>
      <c r="N28" s="376">
        <v>-384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8"/>
      <c r="F42" s="168"/>
      <c r="G42" s="168"/>
      <c r="H42" s="168"/>
      <c r="I42" s="168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902</v>
      </c>
      <c r="H1" s="3" t="s">
        <v>93</v>
      </c>
    </row>
    <row r="2" spans="1:8" ht="13.5" customHeight="1" x14ac:dyDescent="0.2">
      <c r="A2" s="208" t="s">
        <v>523</v>
      </c>
    </row>
    <row r="3" spans="1:8" ht="13.5" customHeight="1" x14ac:dyDescent="0.2">
      <c r="A3" s="208" t="s">
        <v>213</v>
      </c>
    </row>
    <row r="18" spans="1:21" ht="13.5" customHeight="1" x14ac:dyDescent="0.2">
      <c r="B18" s="229" t="s">
        <v>1033</v>
      </c>
      <c r="C18" s="229" t="s">
        <v>1030</v>
      </c>
      <c r="D18" s="229" t="s">
        <v>1031</v>
      </c>
      <c r="E18" s="229" t="s">
        <v>1032</v>
      </c>
      <c r="F18" s="229" t="s">
        <v>1034</v>
      </c>
      <c r="G18" s="229" t="s">
        <v>1030</v>
      </c>
      <c r="H18" s="229" t="s">
        <v>1031</v>
      </c>
      <c r="I18" s="229" t="s">
        <v>1032</v>
      </c>
      <c r="J18" s="229" t="s">
        <v>1035</v>
      </c>
      <c r="K18" s="229" t="s">
        <v>1030</v>
      </c>
      <c r="L18" s="229" t="s">
        <v>1031</v>
      </c>
      <c r="M18" s="229" t="s">
        <v>1032</v>
      </c>
      <c r="N18" s="229" t="s">
        <v>1036</v>
      </c>
      <c r="O18" s="229" t="s">
        <v>1030</v>
      </c>
      <c r="P18" s="229" t="s">
        <v>1031</v>
      </c>
      <c r="Q18" s="229" t="s">
        <v>1032</v>
      </c>
      <c r="R18" s="229" t="s">
        <v>1037</v>
      </c>
      <c r="S18" s="229" t="s">
        <v>1030</v>
      </c>
      <c r="T18" s="229" t="s">
        <v>1031</v>
      </c>
      <c r="U18" s="229" t="s">
        <v>1032</v>
      </c>
    </row>
    <row r="19" spans="1:21" ht="13.5" customHeight="1" x14ac:dyDescent="0.2">
      <c r="A19" s="207" t="s">
        <v>1051</v>
      </c>
      <c r="B19" s="230">
        <v>-0.61</v>
      </c>
      <c r="C19" s="230">
        <v>1.02</v>
      </c>
      <c r="D19" s="230">
        <v>1.21</v>
      </c>
      <c r="E19" s="230">
        <v>-1.96</v>
      </c>
      <c r="F19" s="230">
        <v>3.21</v>
      </c>
      <c r="G19" s="230">
        <v>2.15</v>
      </c>
      <c r="H19" s="230">
        <v>1.58</v>
      </c>
      <c r="I19" s="230">
        <v>2.19</v>
      </c>
      <c r="J19" s="230">
        <v>2.35</v>
      </c>
      <c r="K19" s="230">
        <v>3.47</v>
      </c>
      <c r="L19" s="230">
        <v>3.69</v>
      </c>
      <c r="M19" s="230">
        <v>3.86</v>
      </c>
      <c r="N19" s="230">
        <v>3.73</v>
      </c>
      <c r="O19" s="230">
        <v>4.2699999999999996</v>
      </c>
      <c r="P19" s="230">
        <v>4.51</v>
      </c>
      <c r="Q19" s="230">
        <v>4.6399999999999997</v>
      </c>
      <c r="R19" s="230">
        <v>4.53</v>
      </c>
      <c r="S19" s="230">
        <v>4.4800000000000004</v>
      </c>
      <c r="T19" s="230">
        <v>4.5</v>
      </c>
      <c r="U19" s="230">
        <v>4.51</v>
      </c>
    </row>
    <row r="20" spans="1:21" ht="13.5" customHeight="1" x14ac:dyDescent="0.2">
      <c r="A20" s="207" t="s">
        <v>1052</v>
      </c>
      <c r="B20" s="230">
        <v>-2.2999999999999998</v>
      </c>
      <c r="C20" s="230">
        <v>-0.55000000000000004</v>
      </c>
      <c r="D20" s="230">
        <v>-0.03</v>
      </c>
      <c r="E20" s="230">
        <v>-3.08</v>
      </c>
      <c r="F20" s="230">
        <v>3.04</v>
      </c>
      <c r="G20" s="230">
        <v>1.98</v>
      </c>
      <c r="H20" s="230">
        <v>1.01</v>
      </c>
      <c r="I20" s="230">
        <v>1.7</v>
      </c>
      <c r="J20" s="230">
        <v>2.1800000000000002</v>
      </c>
      <c r="K20" s="230">
        <v>2.81</v>
      </c>
      <c r="L20" s="230">
        <v>3.27</v>
      </c>
      <c r="M20" s="230">
        <v>3.77</v>
      </c>
      <c r="N20" s="230">
        <v>3.17</v>
      </c>
      <c r="O20" s="230">
        <v>3.9</v>
      </c>
      <c r="P20" s="230">
        <v>3.99</v>
      </c>
      <c r="Q20" s="230">
        <v>3.63</v>
      </c>
      <c r="R20" s="230">
        <v>3.18</v>
      </c>
      <c r="S20" s="230">
        <v>3.07</v>
      </c>
      <c r="T20" s="230">
        <v>2.98</v>
      </c>
      <c r="U20" s="230">
        <v>2.87</v>
      </c>
    </row>
    <row r="21" spans="1:2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</row>
    <row r="22" spans="1:2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146" customWidth="1"/>
    <col min="4" max="4" width="11.6640625" style="159" hidden="1" customWidth="1"/>
    <col min="5" max="12" width="8.33203125" style="76" customWidth="1"/>
    <col min="13" max="13" width="7.33203125" style="76" customWidth="1"/>
    <col min="14" max="16384" width="7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322</v>
      </c>
      <c r="B3" s="33" t="s">
        <v>323</v>
      </c>
      <c r="E3"/>
      <c r="F3"/>
      <c r="G3"/>
      <c r="H3"/>
    </row>
    <row r="4" spans="1:12" ht="12.75" customHeight="1" x14ac:dyDescent="0.2">
      <c r="A4" s="73" t="s">
        <v>213</v>
      </c>
      <c r="B4" s="73" t="s">
        <v>215</v>
      </c>
      <c r="C4" s="150"/>
      <c r="D4" s="161"/>
    </row>
    <row r="5" spans="1:12" ht="12.75" customHeight="1" x14ac:dyDescent="0.2">
      <c r="C5" s="150"/>
      <c r="D5" s="161"/>
    </row>
    <row r="6" spans="1:12" customFormat="1" ht="1.5" customHeight="1" thickBot="1" x14ac:dyDescent="0.35">
      <c r="A6" s="377"/>
      <c r="B6" s="378"/>
      <c r="C6" s="379"/>
      <c r="D6" s="380"/>
      <c r="E6" s="377"/>
      <c r="F6" s="377"/>
      <c r="G6" s="377"/>
      <c r="H6" s="377"/>
      <c r="I6" s="377"/>
      <c r="J6" s="377"/>
      <c r="K6" s="377"/>
      <c r="L6" s="377"/>
    </row>
    <row r="7" spans="1:12" customFormat="1" ht="12.75" customHeight="1" x14ac:dyDescent="0.2">
      <c r="A7" s="514"/>
      <c r="B7" s="514"/>
      <c r="C7" s="388"/>
      <c r="D7" s="389"/>
      <c r="E7" s="446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390"/>
      <c r="D8" s="391"/>
      <c r="E8" s="447" t="s">
        <v>679</v>
      </c>
      <c r="F8" s="496" t="s">
        <v>680</v>
      </c>
      <c r="G8" s="496" t="s">
        <v>681</v>
      </c>
      <c r="H8" s="392" t="s">
        <v>682</v>
      </c>
      <c r="I8" s="496" t="s">
        <v>679</v>
      </c>
      <c r="J8" s="496" t="s">
        <v>680</v>
      </c>
      <c r="K8" s="496" t="s">
        <v>681</v>
      </c>
      <c r="L8" s="496" t="s">
        <v>682</v>
      </c>
    </row>
    <row r="9" spans="1:12" customFormat="1" ht="12.75" customHeight="1" x14ac:dyDescent="0.2">
      <c r="A9" s="494"/>
      <c r="B9" s="494"/>
      <c r="C9" s="393"/>
      <c r="D9" s="394"/>
      <c r="E9" s="530" t="s">
        <v>686</v>
      </c>
      <c r="F9" s="530" t="s">
        <v>686</v>
      </c>
      <c r="G9" s="530" t="s">
        <v>686</v>
      </c>
      <c r="H9" s="497" t="s">
        <v>686</v>
      </c>
      <c r="I9" s="530" t="s">
        <v>675</v>
      </c>
      <c r="J9" s="530" t="s">
        <v>676</v>
      </c>
      <c r="K9" s="530" t="s">
        <v>676</v>
      </c>
      <c r="L9" s="530" t="s">
        <v>676</v>
      </c>
    </row>
    <row r="10" spans="1:12" customFormat="1" ht="12.75" hidden="1" customHeight="1" x14ac:dyDescent="0.2">
      <c r="A10" s="395"/>
      <c r="B10" s="395"/>
      <c r="C10" s="396"/>
      <c r="D10" s="392"/>
      <c r="E10" s="530" t="s">
        <v>687</v>
      </c>
      <c r="F10" s="530" t="s">
        <v>687</v>
      </c>
      <c r="G10" s="530" t="s">
        <v>687</v>
      </c>
      <c r="H10" s="397" t="s">
        <v>687</v>
      </c>
      <c r="I10" s="530" t="s">
        <v>677</v>
      </c>
      <c r="J10" s="530" t="s">
        <v>678</v>
      </c>
      <c r="K10" s="530" t="s">
        <v>678</v>
      </c>
      <c r="L10" s="398" t="s">
        <v>678</v>
      </c>
    </row>
    <row r="11" spans="1:12" customFormat="1" ht="12.75" customHeight="1" x14ac:dyDescent="0.2">
      <c r="A11" s="756" t="s">
        <v>0</v>
      </c>
      <c r="B11" s="520" t="s">
        <v>1</v>
      </c>
      <c r="C11" s="751" t="s">
        <v>2</v>
      </c>
      <c r="D11" s="752" t="s">
        <v>321</v>
      </c>
      <c r="E11" s="455">
        <v>1035</v>
      </c>
      <c r="F11" s="531">
        <v>1121</v>
      </c>
      <c r="G11" s="531">
        <v>1142</v>
      </c>
      <c r="H11" s="381">
        <v>1174</v>
      </c>
      <c r="I11" s="531">
        <v>1070</v>
      </c>
      <c r="J11" s="531">
        <v>1167</v>
      </c>
      <c r="K11" s="531">
        <v>1172</v>
      </c>
      <c r="L11" s="531">
        <v>1219</v>
      </c>
    </row>
    <row r="12" spans="1:12" customFormat="1" ht="12.75" customHeight="1" x14ac:dyDescent="0.2">
      <c r="A12" s="521" t="s">
        <v>683</v>
      </c>
      <c r="B12" s="521" t="s">
        <v>683</v>
      </c>
      <c r="C12" s="753" t="s">
        <v>20</v>
      </c>
      <c r="D12" s="754" t="s">
        <v>21</v>
      </c>
      <c r="E12" s="451">
        <v>5.3</v>
      </c>
      <c r="F12" s="503">
        <v>5.2</v>
      </c>
      <c r="G12" s="503">
        <v>4.5</v>
      </c>
      <c r="H12" s="423">
        <v>4.9000000000000004</v>
      </c>
      <c r="I12" s="503">
        <v>3.3</v>
      </c>
      <c r="J12" s="503">
        <v>4.0999999999999996</v>
      </c>
      <c r="K12" s="503">
        <v>2.7</v>
      </c>
      <c r="L12" s="503">
        <v>3.8</v>
      </c>
    </row>
    <row r="13" spans="1:12" customFormat="1" ht="12.75" customHeight="1" x14ac:dyDescent="0.2">
      <c r="A13" s="520" t="s">
        <v>746</v>
      </c>
      <c r="B13" s="520" t="s">
        <v>895</v>
      </c>
      <c r="C13" s="751" t="s">
        <v>2</v>
      </c>
      <c r="D13" s="752" t="s">
        <v>321</v>
      </c>
      <c r="E13" s="455">
        <v>499</v>
      </c>
      <c r="F13" s="531">
        <v>532</v>
      </c>
      <c r="G13" s="531">
        <v>545</v>
      </c>
      <c r="H13" s="482">
        <v>555</v>
      </c>
      <c r="I13" s="531">
        <v>515</v>
      </c>
      <c r="J13" s="531">
        <v>553</v>
      </c>
      <c r="K13" s="531">
        <v>564</v>
      </c>
      <c r="L13" s="531">
        <v>579</v>
      </c>
    </row>
    <row r="14" spans="1:12" customFormat="1" ht="12.75" customHeight="1" x14ac:dyDescent="0.2">
      <c r="A14" s="521" t="s">
        <v>683</v>
      </c>
      <c r="B14" s="521" t="s">
        <v>683</v>
      </c>
      <c r="C14" s="753" t="s">
        <v>20</v>
      </c>
      <c r="D14" s="754" t="s">
        <v>21</v>
      </c>
      <c r="E14" s="451">
        <v>2.8</v>
      </c>
      <c r="F14" s="503">
        <v>3.3</v>
      </c>
      <c r="G14" s="503">
        <v>2.7</v>
      </c>
      <c r="H14" s="382">
        <v>3</v>
      </c>
      <c r="I14" s="503">
        <v>3.2</v>
      </c>
      <c r="J14" s="503">
        <v>3.9</v>
      </c>
      <c r="K14" s="503">
        <v>3.4</v>
      </c>
      <c r="L14" s="503">
        <v>4.2</v>
      </c>
    </row>
    <row r="15" spans="1:12" customFormat="1" ht="12.75" customHeight="1" x14ac:dyDescent="0.2">
      <c r="A15" s="523" t="s">
        <v>287</v>
      </c>
      <c r="B15" s="523" t="s">
        <v>288</v>
      </c>
      <c r="C15" s="753" t="s">
        <v>2</v>
      </c>
      <c r="D15" s="754" t="s">
        <v>321</v>
      </c>
      <c r="E15" s="450">
        <v>193</v>
      </c>
      <c r="F15" s="533">
        <v>208</v>
      </c>
      <c r="G15" s="533">
        <v>211</v>
      </c>
      <c r="H15" s="383">
        <v>250</v>
      </c>
      <c r="I15" s="533">
        <v>200</v>
      </c>
      <c r="J15" s="533">
        <v>215</v>
      </c>
      <c r="K15" s="533">
        <v>218</v>
      </c>
      <c r="L15" s="533">
        <v>257</v>
      </c>
    </row>
    <row r="16" spans="1:12" customFormat="1" ht="12.75" customHeight="1" x14ac:dyDescent="0.2">
      <c r="A16" s="521" t="s">
        <v>683</v>
      </c>
      <c r="B16" s="521" t="s">
        <v>683</v>
      </c>
      <c r="C16" s="753" t="s">
        <v>20</v>
      </c>
      <c r="D16" s="754" t="s">
        <v>21</v>
      </c>
      <c r="E16" s="451">
        <v>3.9</v>
      </c>
      <c r="F16" s="503">
        <v>4</v>
      </c>
      <c r="G16" s="503">
        <v>5.5</v>
      </c>
      <c r="H16" s="382">
        <v>2.8</v>
      </c>
      <c r="I16" s="503">
        <v>3.8</v>
      </c>
      <c r="J16" s="503">
        <v>3.4</v>
      </c>
      <c r="K16" s="503">
        <v>3.6</v>
      </c>
      <c r="L16" s="503">
        <v>2.8</v>
      </c>
    </row>
    <row r="17" spans="1:12" customFormat="1" ht="12.75" customHeight="1" x14ac:dyDescent="0.2">
      <c r="A17" s="520" t="s">
        <v>289</v>
      </c>
      <c r="B17" s="520" t="s">
        <v>290</v>
      </c>
      <c r="C17" s="751" t="s">
        <v>2</v>
      </c>
      <c r="D17" s="752" t="s">
        <v>321</v>
      </c>
      <c r="E17" s="455">
        <v>248</v>
      </c>
      <c r="F17" s="531">
        <v>305</v>
      </c>
      <c r="G17" s="531">
        <v>327</v>
      </c>
      <c r="H17" s="381">
        <v>311</v>
      </c>
      <c r="I17" s="531">
        <v>254</v>
      </c>
      <c r="J17" s="531">
        <v>323</v>
      </c>
      <c r="K17" s="531">
        <v>329</v>
      </c>
      <c r="L17" s="531">
        <v>308</v>
      </c>
    </row>
    <row r="18" spans="1:12" customFormat="1" ht="12.75" customHeight="1" x14ac:dyDescent="0.2">
      <c r="A18" s="521" t="s">
        <v>683</v>
      </c>
      <c r="B18" s="521" t="s">
        <v>683</v>
      </c>
      <c r="C18" s="753" t="s">
        <v>20</v>
      </c>
      <c r="D18" s="754" t="s">
        <v>21</v>
      </c>
      <c r="E18" s="451">
        <v>14.6</v>
      </c>
      <c r="F18" s="503">
        <v>13.1</v>
      </c>
      <c r="G18" s="503">
        <v>9.4</v>
      </c>
      <c r="H18" s="423">
        <v>7.2</v>
      </c>
      <c r="I18" s="503">
        <v>2.4</v>
      </c>
      <c r="J18" s="503">
        <v>5.8</v>
      </c>
      <c r="K18" s="503">
        <v>0.6</v>
      </c>
      <c r="L18" s="503">
        <v>-1.1000000000000001</v>
      </c>
    </row>
    <row r="19" spans="1:12" customFormat="1" ht="12.75" customHeight="1" x14ac:dyDescent="0.2">
      <c r="A19" s="432" t="s">
        <v>291</v>
      </c>
      <c r="B19" s="432" t="s">
        <v>308</v>
      </c>
      <c r="C19" s="753" t="s">
        <v>2</v>
      </c>
      <c r="D19" s="754" t="s">
        <v>321</v>
      </c>
      <c r="E19" s="450">
        <v>248</v>
      </c>
      <c r="F19" s="533">
        <v>280</v>
      </c>
      <c r="G19" s="533">
        <v>299</v>
      </c>
      <c r="H19" s="384">
        <v>327</v>
      </c>
      <c r="I19" s="533">
        <v>257</v>
      </c>
      <c r="J19" s="533">
        <v>286</v>
      </c>
      <c r="K19" s="533">
        <v>296</v>
      </c>
      <c r="L19" s="533">
        <v>333</v>
      </c>
    </row>
    <row r="20" spans="1:12" customFormat="1" ht="12.75" customHeight="1" x14ac:dyDescent="0.2">
      <c r="A20" s="521" t="s">
        <v>683</v>
      </c>
      <c r="B20" s="521" t="s">
        <v>683</v>
      </c>
      <c r="C20" s="753" t="s">
        <v>20</v>
      </c>
      <c r="D20" s="754" t="s">
        <v>21</v>
      </c>
      <c r="E20" s="451">
        <v>4.9000000000000004</v>
      </c>
      <c r="F20" s="503">
        <v>10.1</v>
      </c>
      <c r="G20" s="503">
        <v>8.8000000000000007</v>
      </c>
      <c r="H20" s="423">
        <v>8.6999999999999993</v>
      </c>
      <c r="I20" s="503">
        <v>3.6</v>
      </c>
      <c r="J20" s="503">
        <v>2.1</v>
      </c>
      <c r="K20" s="503">
        <v>-1</v>
      </c>
      <c r="L20" s="503">
        <v>1.7</v>
      </c>
    </row>
    <row r="21" spans="1:12" customFormat="1" ht="12.75" customHeight="1" x14ac:dyDescent="0.2">
      <c r="A21" s="432" t="s">
        <v>292</v>
      </c>
      <c r="B21" s="432" t="s">
        <v>882</v>
      </c>
      <c r="C21" s="753" t="s">
        <v>2</v>
      </c>
      <c r="D21" s="754" t="s">
        <v>321</v>
      </c>
      <c r="E21" s="450">
        <v>1</v>
      </c>
      <c r="F21" s="533">
        <v>26</v>
      </c>
      <c r="G21" s="533">
        <v>29</v>
      </c>
      <c r="H21" s="384">
        <v>-16</v>
      </c>
      <c r="I21" s="533">
        <v>-2</v>
      </c>
      <c r="J21" s="533">
        <v>37</v>
      </c>
      <c r="K21" s="533">
        <v>34</v>
      </c>
      <c r="L21" s="533">
        <v>-25</v>
      </c>
    </row>
    <row r="22" spans="1:12" customFormat="1" ht="12.75" customHeight="1" x14ac:dyDescent="0.2">
      <c r="A22" s="520" t="s">
        <v>315</v>
      </c>
      <c r="B22" s="520" t="s">
        <v>316</v>
      </c>
      <c r="C22" s="751" t="s">
        <v>2</v>
      </c>
      <c r="D22" s="752" t="s">
        <v>321</v>
      </c>
      <c r="E22" s="455">
        <v>95</v>
      </c>
      <c r="F22" s="531">
        <v>76</v>
      </c>
      <c r="G22" s="531">
        <v>59</v>
      </c>
      <c r="H22" s="482">
        <v>57</v>
      </c>
      <c r="I22" s="531">
        <v>101</v>
      </c>
      <c r="J22" s="531">
        <v>77</v>
      </c>
      <c r="K22" s="531">
        <v>61</v>
      </c>
      <c r="L22" s="531">
        <v>76</v>
      </c>
    </row>
    <row r="23" spans="1:12" customFormat="1" ht="12.75" customHeight="1" x14ac:dyDescent="0.2">
      <c r="A23" s="432" t="s">
        <v>317</v>
      </c>
      <c r="B23" s="523" t="s">
        <v>900</v>
      </c>
      <c r="C23" s="753" t="s">
        <v>2</v>
      </c>
      <c r="D23" s="754" t="s">
        <v>321</v>
      </c>
      <c r="E23" s="450">
        <v>936</v>
      </c>
      <c r="F23" s="533">
        <v>956</v>
      </c>
      <c r="G23" s="533">
        <v>917</v>
      </c>
      <c r="H23" s="383">
        <v>970</v>
      </c>
      <c r="I23" s="533">
        <v>953</v>
      </c>
      <c r="J23" s="533">
        <v>977</v>
      </c>
      <c r="K23" s="533">
        <v>962</v>
      </c>
      <c r="L23" s="533">
        <v>1025</v>
      </c>
    </row>
    <row r="24" spans="1:12" customFormat="1" ht="12.75" customHeight="1" x14ac:dyDescent="0.2">
      <c r="A24" s="521" t="s">
        <v>683</v>
      </c>
      <c r="B24" s="521" t="s">
        <v>683</v>
      </c>
      <c r="C24" s="753" t="s">
        <v>20</v>
      </c>
      <c r="D24" s="754" t="s">
        <v>21</v>
      </c>
      <c r="E24" s="451">
        <v>7.4</v>
      </c>
      <c r="F24" s="503">
        <v>7.2</v>
      </c>
      <c r="G24" s="503">
        <v>3.3</v>
      </c>
      <c r="H24" s="382">
        <v>5.3</v>
      </c>
      <c r="I24" s="503">
        <v>1.8</v>
      </c>
      <c r="J24" s="503">
        <v>2.2000000000000002</v>
      </c>
      <c r="K24" s="503">
        <v>5</v>
      </c>
      <c r="L24" s="503">
        <v>5.7</v>
      </c>
    </row>
    <row r="25" spans="1:12" customFormat="1" ht="12.75" customHeight="1" x14ac:dyDescent="0.2">
      <c r="A25" s="432" t="s">
        <v>318</v>
      </c>
      <c r="B25" s="523" t="s">
        <v>901</v>
      </c>
      <c r="C25" s="753" t="s">
        <v>2</v>
      </c>
      <c r="D25" s="754" t="s">
        <v>321</v>
      </c>
      <c r="E25" s="450">
        <v>841</v>
      </c>
      <c r="F25" s="533">
        <v>880</v>
      </c>
      <c r="G25" s="533">
        <v>858</v>
      </c>
      <c r="H25" s="383">
        <v>912</v>
      </c>
      <c r="I25" s="533">
        <v>853</v>
      </c>
      <c r="J25" s="533">
        <v>900</v>
      </c>
      <c r="K25" s="533">
        <v>901</v>
      </c>
      <c r="L25" s="533">
        <v>950</v>
      </c>
    </row>
    <row r="26" spans="1:12" customFormat="1" ht="12.75" customHeight="1" thickBot="1" x14ac:dyDescent="0.25">
      <c r="A26" s="491" t="s">
        <v>683</v>
      </c>
      <c r="B26" s="491" t="s">
        <v>683</v>
      </c>
      <c r="C26" s="755" t="s">
        <v>20</v>
      </c>
      <c r="D26" s="747" t="s">
        <v>21</v>
      </c>
      <c r="E26" s="386">
        <v>8.4</v>
      </c>
      <c r="F26" s="403">
        <v>8.6</v>
      </c>
      <c r="G26" s="403">
        <v>4.0999999999999996</v>
      </c>
      <c r="H26" s="387">
        <v>4.3</v>
      </c>
      <c r="I26" s="403">
        <v>1.4</v>
      </c>
      <c r="J26" s="403">
        <v>2.2999999999999998</v>
      </c>
      <c r="K26" s="403">
        <v>5.0999999999999996</v>
      </c>
      <c r="L26" s="403">
        <v>4.0999999999999996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2"/>
      <c r="B38" s="102"/>
      <c r="C38" s="95"/>
      <c r="D38" s="163"/>
      <c r="E38" s="141"/>
      <c r="F38" s="141"/>
      <c r="G38" s="141"/>
      <c r="H38" s="141"/>
      <c r="I38" s="141"/>
      <c r="J38" s="141"/>
      <c r="K38" s="141"/>
      <c r="L38" s="141"/>
    </row>
    <row r="39" spans="1:12" ht="12.75" hidden="1" customHeight="1" x14ac:dyDescent="0.2">
      <c r="A39" s="140"/>
      <c r="B39" s="140"/>
      <c r="C39" s="100"/>
      <c r="D39" s="164"/>
      <c r="E39" s="141"/>
      <c r="F39" s="141"/>
      <c r="G39" s="141"/>
      <c r="H39" s="141"/>
      <c r="I39" s="141"/>
      <c r="J39" s="141"/>
      <c r="K39" s="141"/>
      <c r="L39" s="141"/>
    </row>
    <row r="40" spans="1:12" ht="12.75" hidden="1" customHeight="1" x14ac:dyDescent="0.2">
      <c r="A40" s="140"/>
      <c r="B40" s="140"/>
      <c r="C40" s="100"/>
      <c r="D40" s="164"/>
      <c r="E40" s="141"/>
      <c r="F40" s="141"/>
      <c r="G40" s="141"/>
      <c r="H40" s="141"/>
      <c r="I40" s="141"/>
      <c r="J40" s="141"/>
      <c r="K40" s="141"/>
      <c r="L40" s="141"/>
    </row>
    <row r="41" spans="1:12" ht="12.75" hidden="1" customHeight="1" x14ac:dyDescent="0.2">
      <c r="A41" s="140"/>
      <c r="B41" s="140"/>
      <c r="C41" s="100"/>
      <c r="D41" s="164"/>
      <c r="E41" s="141"/>
      <c r="F41" s="141"/>
      <c r="G41" s="141"/>
      <c r="H41" s="141"/>
      <c r="I41" s="141"/>
      <c r="J41" s="141"/>
      <c r="K41" s="141"/>
      <c r="L41" s="141"/>
    </row>
    <row r="42" spans="1:12" s="102" customFormat="1" ht="12.75" hidden="1" customHeight="1" x14ac:dyDescent="0.2"/>
    <row r="43" spans="1:12" s="102" customFormat="1" ht="12.75" hidden="1" customHeight="1" x14ac:dyDescent="0.2"/>
    <row r="44" spans="1:12" s="102" customFormat="1" ht="12.75" hidden="1" customHeight="1" x14ac:dyDescent="0.2"/>
    <row r="45" spans="1:12" s="102" customFormat="1" ht="12.75" hidden="1" customHeight="1" x14ac:dyDescent="0.2"/>
    <row r="46" spans="1:12" s="102" customFormat="1" ht="12.75" hidden="1" customHeight="1" x14ac:dyDescent="0.2"/>
    <row r="47" spans="1:12" s="102" customFormat="1" ht="12.75" hidden="1" customHeight="1" x14ac:dyDescent="0.2"/>
    <row r="48" spans="1:12" s="102" customFormat="1" ht="12.75" hidden="1" customHeight="1" x14ac:dyDescent="0.2"/>
    <row r="49" spans="1:12" s="102" customFormat="1" ht="12.75" hidden="1" customHeight="1" x14ac:dyDescent="0.2"/>
    <row r="50" spans="1:12" ht="12.75" hidden="1" customHeight="1" x14ac:dyDescent="0.2">
      <c r="A50" s="102"/>
      <c r="B50" s="102"/>
      <c r="C50" s="95"/>
      <c r="D50" s="163"/>
      <c r="E50" s="143"/>
      <c r="F50" s="143"/>
      <c r="G50" s="143"/>
      <c r="H50" s="143"/>
      <c r="I50" s="143"/>
      <c r="J50" s="143"/>
      <c r="K50" s="143"/>
      <c r="L50" s="143"/>
    </row>
    <row r="51" spans="1:12" ht="12.75" hidden="1" customHeight="1" x14ac:dyDescent="0.2">
      <c r="A51" s="102"/>
      <c r="B51" s="102"/>
      <c r="C51" s="95"/>
      <c r="D51" s="163"/>
      <c r="E51" s="143"/>
      <c r="F51" s="143"/>
      <c r="G51" s="143"/>
      <c r="H51" s="143"/>
      <c r="I51" s="143"/>
      <c r="J51" s="143"/>
      <c r="K51" s="143"/>
      <c r="L51" s="143"/>
    </row>
    <row r="52" spans="1:12" ht="12.75" hidden="1" customHeight="1" x14ac:dyDescent="0.2">
      <c r="A52" s="102"/>
      <c r="B52" s="102"/>
      <c r="C52" s="95"/>
      <c r="D52" s="163"/>
      <c r="E52" s="143"/>
      <c r="F52" s="143"/>
      <c r="G52" s="143"/>
      <c r="H52" s="143"/>
      <c r="I52" s="143"/>
      <c r="J52" s="143"/>
      <c r="K52" s="143"/>
      <c r="L52" s="143"/>
    </row>
    <row r="53" spans="1:12" ht="12.75" hidden="1" customHeight="1" x14ac:dyDescent="0.2">
      <c r="A53" s="102"/>
      <c r="B53" s="102"/>
      <c r="C53" s="95"/>
      <c r="D53" s="163"/>
      <c r="E53" s="143"/>
      <c r="F53" s="143"/>
      <c r="G53" s="143"/>
      <c r="H53" s="143"/>
      <c r="I53" s="143"/>
      <c r="J53" s="143"/>
      <c r="K53" s="143"/>
      <c r="L53" s="143"/>
    </row>
    <row r="54" spans="1:12" ht="12.75" hidden="1" customHeight="1" x14ac:dyDescent="0.2">
      <c r="A54" s="108"/>
      <c r="B54" s="108"/>
      <c r="C54" s="157"/>
      <c r="D54" s="165"/>
      <c r="E54" s="102"/>
      <c r="F54" s="102"/>
      <c r="G54" s="102"/>
      <c r="H54" s="102"/>
      <c r="I54" s="102"/>
      <c r="J54" s="102"/>
      <c r="K54" s="102"/>
      <c r="L54" s="102"/>
    </row>
    <row r="55" spans="1:12" ht="12.75" hidden="1" customHeight="1" x14ac:dyDescent="0.2">
      <c r="A55" s="102"/>
      <c r="B55" s="102"/>
      <c r="C55" s="95"/>
      <c r="D55" s="163"/>
      <c r="E55" s="102"/>
      <c r="F55" s="102"/>
      <c r="G55" s="102"/>
      <c r="H55" s="102"/>
      <c r="I55" s="102"/>
      <c r="J55" s="102"/>
      <c r="K55" s="102"/>
      <c r="L55" s="102"/>
    </row>
    <row r="56" spans="1:12" ht="12.75" hidden="1" customHeight="1" x14ac:dyDescent="0.2">
      <c r="A56" s="102"/>
      <c r="B56" s="102"/>
      <c r="C56" s="95"/>
      <c r="D56" s="163"/>
      <c r="E56" s="102"/>
      <c r="F56" s="102"/>
      <c r="G56" s="102"/>
      <c r="H56" s="102"/>
      <c r="I56" s="102"/>
      <c r="J56" s="102"/>
      <c r="K56" s="102"/>
      <c r="L56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584</v>
      </c>
      <c r="H1" s="3" t="s">
        <v>93</v>
      </c>
    </row>
    <row r="2" spans="1:8" ht="13.5" customHeight="1" x14ac:dyDescent="0.2">
      <c r="A2" s="208" t="s">
        <v>585</v>
      </c>
    </row>
    <row r="3" spans="1:8" ht="13.5" customHeight="1" x14ac:dyDescent="0.2">
      <c r="A3" s="208" t="s">
        <v>213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666</v>
      </c>
      <c r="C21" s="227"/>
      <c r="D21" s="227"/>
      <c r="E21" s="227"/>
      <c r="F21" s="227" t="s">
        <v>667</v>
      </c>
      <c r="G21" s="227"/>
      <c r="H21" s="227"/>
      <c r="I21" s="227"/>
      <c r="J21" s="227" t="s">
        <v>668</v>
      </c>
      <c r="K21" s="227"/>
      <c r="L21" s="227"/>
      <c r="M21" s="227"/>
      <c r="N21" s="227" t="s">
        <v>669</v>
      </c>
      <c r="O21" s="227"/>
      <c r="P21" s="227"/>
      <c r="Q21" s="227"/>
      <c r="R21" s="227" t="s">
        <v>670</v>
      </c>
      <c r="S21" s="227"/>
      <c r="T21" s="227"/>
      <c r="U21" s="227"/>
      <c r="V21" s="227" t="s">
        <v>671</v>
      </c>
      <c r="W21" s="227"/>
      <c r="X21" s="227"/>
      <c r="Y21" s="227"/>
      <c r="Z21" s="227" t="s">
        <v>672</v>
      </c>
      <c r="AA21" s="227"/>
      <c r="AB21" s="227"/>
      <c r="AC21" s="227"/>
      <c r="AD21" s="227" t="s">
        <v>673</v>
      </c>
      <c r="AE21" s="227"/>
      <c r="AF21" s="227"/>
      <c r="AG21" s="227"/>
      <c r="AH21" s="227" t="s">
        <v>674</v>
      </c>
      <c r="AI21" s="227"/>
      <c r="AJ21" s="227"/>
      <c r="AK21" s="227"/>
      <c r="AL21" s="227" t="s">
        <v>688</v>
      </c>
      <c r="AM21" s="227"/>
      <c r="AN21" s="227"/>
      <c r="AO21" s="227"/>
    </row>
    <row r="22" spans="1:41" ht="13.5" customHeight="1" x14ac:dyDescent="0.2">
      <c r="A22" s="207" t="s">
        <v>334</v>
      </c>
      <c r="B22" s="711">
        <v>1011.102</v>
      </c>
      <c r="C22" s="711">
        <v>1020.37</v>
      </c>
      <c r="D22" s="711">
        <v>1021.221</v>
      </c>
      <c r="E22" s="711">
        <v>1005.881</v>
      </c>
      <c r="F22" s="711">
        <v>968.97500000000002</v>
      </c>
      <c r="G22" s="711">
        <v>962.19200000000001</v>
      </c>
      <c r="H22" s="711">
        <v>966.78</v>
      </c>
      <c r="I22" s="711">
        <v>969.85599999999999</v>
      </c>
      <c r="J22" s="711">
        <v>974.62199999999996</v>
      </c>
      <c r="K22" s="711">
        <v>986.255</v>
      </c>
      <c r="L22" s="711">
        <v>991.93200000000002</v>
      </c>
      <c r="M22" s="711">
        <v>997.798</v>
      </c>
      <c r="N22" s="711">
        <v>1005.054</v>
      </c>
      <c r="O22" s="711">
        <v>1007.577</v>
      </c>
      <c r="P22" s="711">
        <v>1006.316</v>
      </c>
      <c r="Q22" s="711">
        <v>1009.607</v>
      </c>
      <c r="R22" s="711">
        <v>1005.5839999999999</v>
      </c>
      <c r="S22" s="711">
        <v>1001.312</v>
      </c>
      <c r="T22" s="711">
        <v>995.51</v>
      </c>
      <c r="U22" s="711">
        <v>992.98800000000006</v>
      </c>
      <c r="V22" s="711">
        <v>984.67100000000005</v>
      </c>
      <c r="W22" s="711">
        <v>989.25800000000004</v>
      </c>
      <c r="X22" s="711">
        <v>992.75400000000002</v>
      </c>
      <c r="Y22" s="711">
        <v>1007.431</v>
      </c>
      <c r="Z22" s="711">
        <v>1005.809</v>
      </c>
      <c r="AA22" s="711">
        <v>1010.212</v>
      </c>
      <c r="AB22" s="711">
        <v>1015.622</v>
      </c>
      <c r="AC22" s="711">
        <v>1021.1660000000001</v>
      </c>
      <c r="AD22" s="711">
        <v>1045.373</v>
      </c>
      <c r="AE22" s="711">
        <v>1055.3879999999999</v>
      </c>
      <c r="AF22" s="711">
        <v>1062.722</v>
      </c>
      <c r="AG22" s="711">
        <v>1062.521</v>
      </c>
      <c r="AH22" s="711">
        <v>1070.7024099999999</v>
      </c>
      <c r="AI22" s="711">
        <v>1078.2508600000001</v>
      </c>
      <c r="AJ22" s="711">
        <v>1085.2594899999999</v>
      </c>
      <c r="AK22" s="711">
        <v>1092.31368</v>
      </c>
      <c r="AL22" s="711">
        <v>1099.6321799999998</v>
      </c>
      <c r="AM22" s="711">
        <v>1107.2196399999998</v>
      </c>
      <c r="AN22" s="711">
        <v>1115.1916299999998</v>
      </c>
      <c r="AO22" s="711">
        <v>1124.55924</v>
      </c>
    </row>
    <row r="23" spans="1:41" ht="13.5" customHeight="1" x14ac:dyDescent="0.2">
      <c r="A23" s="207"/>
      <c r="B23" s="20" t="s">
        <v>683</v>
      </c>
      <c r="C23" s="20" t="s">
        <v>683</v>
      </c>
      <c r="D23" s="20">
        <v>2.5391396267830268</v>
      </c>
      <c r="E23" s="20" t="s">
        <v>683</v>
      </c>
      <c r="F23" s="20" t="s">
        <v>683</v>
      </c>
      <c r="G23" s="20" t="s">
        <v>683</v>
      </c>
      <c r="H23" s="20">
        <v>-4.7004440475891247</v>
      </c>
      <c r="I23" s="20" t="s">
        <v>683</v>
      </c>
      <c r="J23" s="20" t="s">
        <v>683</v>
      </c>
      <c r="K23" s="20" t="s">
        <v>683</v>
      </c>
      <c r="L23" s="20">
        <v>2.1408536060393946</v>
      </c>
      <c r="M23" s="20" t="s">
        <v>683</v>
      </c>
      <c r="N23" s="20" t="s">
        <v>683</v>
      </c>
      <c r="O23" s="20" t="s">
        <v>683</v>
      </c>
      <c r="P23" s="20">
        <v>1.9730385735660327</v>
      </c>
      <c r="Q23" s="20" t="s">
        <v>683</v>
      </c>
      <c r="R23" s="20" t="s">
        <v>683</v>
      </c>
      <c r="S23" s="20" t="s">
        <v>683</v>
      </c>
      <c r="T23" s="20">
        <v>-0.82312412840934712</v>
      </c>
      <c r="U23" s="20" t="s">
        <v>683</v>
      </c>
      <c r="V23" s="20" t="s">
        <v>683</v>
      </c>
      <c r="W23" s="20" t="s">
        <v>683</v>
      </c>
      <c r="X23" s="20">
        <v>-0.5326133042198089</v>
      </c>
      <c r="Y23" s="20" t="s">
        <v>683</v>
      </c>
      <c r="Z23" s="20" t="s">
        <v>683</v>
      </c>
      <c r="AA23" s="20" t="s">
        <v>683</v>
      </c>
      <c r="AB23" s="20">
        <v>1.9801897982795635</v>
      </c>
      <c r="AC23" s="20" t="s">
        <v>683</v>
      </c>
      <c r="AD23" s="20" t="s">
        <v>683</v>
      </c>
      <c r="AE23" s="20" t="s">
        <v>683</v>
      </c>
      <c r="AF23" s="20">
        <v>4.2734557685792707</v>
      </c>
      <c r="AG23" s="20" t="s">
        <v>683</v>
      </c>
      <c r="AH23" s="20" t="s">
        <v>683</v>
      </c>
      <c r="AI23" s="20" t="s">
        <v>683</v>
      </c>
      <c r="AJ23" s="20">
        <v>2.3786643540480545</v>
      </c>
      <c r="AK23" s="20" t="s">
        <v>683</v>
      </c>
      <c r="AL23" s="20" t="s">
        <v>683</v>
      </c>
      <c r="AM23" s="20" t="s">
        <v>683</v>
      </c>
      <c r="AN23" s="20">
        <v>2.7753496971415936</v>
      </c>
      <c r="AO23" s="20" t="s">
        <v>683</v>
      </c>
    </row>
    <row r="24" spans="1:41" ht="13.5" customHeight="1" x14ac:dyDescent="0.2">
      <c r="A24" s="207" t="s">
        <v>1253</v>
      </c>
      <c r="B24" s="711">
        <v>1014.6435</v>
      </c>
      <c r="C24" s="711">
        <v>1014.6435</v>
      </c>
      <c r="D24" s="711">
        <v>1014.6435</v>
      </c>
      <c r="E24" s="711">
        <v>1014.6435</v>
      </c>
      <c r="F24" s="711">
        <v>966.95074999999997</v>
      </c>
      <c r="G24" s="711">
        <v>966.95074999999997</v>
      </c>
      <c r="H24" s="711">
        <v>966.95074999999997</v>
      </c>
      <c r="I24" s="711">
        <v>966.95074999999997</v>
      </c>
      <c r="J24" s="711">
        <v>987.65174999999999</v>
      </c>
      <c r="K24" s="711">
        <v>987.65174999999999</v>
      </c>
      <c r="L24" s="711">
        <v>987.65174999999999</v>
      </c>
      <c r="M24" s="711">
        <v>987.65174999999999</v>
      </c>
      <c r="N24" s="711">
        <v>1007.1385</v>
      </c>
      <c r="O24" s="711">
        <v>1007.1385</v>
      </c>
      <c r="P24" s="711">
        <v>1007.1385</v>
      </c>
      <c r="Q24" s="711">
        <v>1007.1385</v>
      </c>
      <c r="R24" s="711">
        <v>998.84849999999994</v>
      </c>
      <c r="S24" s="711">
        <v>998.84849999999994</v>
      </c>
      <c r="T24" s="711">
        <v>998.84849999999994</v>
      </c>
      <c r="U24" s="711">
        <v>998.84849999999994</v>
      </c>
      <c r="V24" s="711">
        <v>993.52850000000001</v>
      </c>
      <c r="W24" s="711">
        <v>993.52850000000001</v>
      </c>
      <c r="X24" s="711">
        <v>993.52850000000001</v>
      </c>
      <c r="Y24" s="711">
        <v>993.52850000000001</v>
      </c>
      <c r="Z24" s="711">
        <v>1013.20225</v>
      </c>
      <c r="AA24" s="711">
        <v>1013.20225</v>
      </c>
      <c r="AB24" s="711">
        <v>1013.20225</v>
      </c>
      <c r="AC24" s="711">
        <v>1013.20225</v>
      </c>
      <c r="AD24" s="711">
        <v>1056.501</v>
      </c>
      <c r="AE24" s="711">
        <v>1056.501</v>
      </c>
      <c r="AF24" s="711">
        <v>1056.501</v>
      </c>
      <c r="AG24" s="711">
        <v>1056.501</v>
      </c>
      <c r="AH24" s="711">
        <v>1081.6316100000001</v>
      </c>
      <c r="AI24" s="711">
        <v>1081.6316100000001</v>
      </c>
      <c r="AJ24" s="711">
        <v>1081.6316100000001</v>
      </c>
      <c r="AK24" s="711">
        <v>1081.6316100000001</v>
      </c>
      <c r="AL24" s="711">
        <v>1111.65067</v>
      </c>
      <c r="AM24" s="711">
        <v>1111.65067</v>
      </c>
      <c r="AN24" s="711">
        <v>1111.65067</v>
      </c>
      <c r="AO24" s="711">
        <v>1111.65067</v>
      </c>
    </row>
    <row r="25" spans="1:4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586</v>
      </c>
      <c r="H1" s="3" t="s">
        <v>92</v>
      </c>
    </row>
    <row r="2" spans="1:8" ht="13.5" customHeight="1" x14ac:dyDescent="0.2">
      <c r="A2" s="208" t="s">
        <v>587</v>
      </c>
    </row>
    <row r="3" spans="1:8" ht="13.5" customHeight="1" x14ac:dyDescent="0.2">
      <c r="A3" s="208" t="s">
        <v>215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pans="1:41" ht="13.5" customHeight="1" x14ac:dyDescent="0.2">
      <c r="A21" s="207"/>
      <c r="B21" s="227" t="s">
        <v>666</v>
      </c>
      <c r="C21" s="227"/>
      <c r="D21" s="227"/>
      <c r="E21" s="227"/>
      <c r="F21" s="227" t="s">
        <v>667</v>
      </c>
      <c r="G21" s="227"/>
      <c r="H21" s="227"/>
      <c r="I21" s="227"/>
      <c r="J21" s="227" t="s">
        <v>668</v>
      </c>
      <c r="K21" s="227"/>
      <c r="L21" s="227"/>
      <c r="M21" s="227"/>
      <c r="N21" s="227" t="s">
        <v>669</v>
      </c>
      <c r="O21" s="227"/>
      <c r="P21" s="227"/>
      <c r="Q21" s="227"/>
      <c r="R21" s="227" t="s">
        <v>670</v>
      </c>
      <c r="S21" s="227"/>
      <c r="T21" s="227"/>
      <c r="U21" s="227"/>
      <c r="V21" s="227" t="s">
        <v>671</v>
      </c>
      <c r="W21" s="227"/>
      <c r="X21" s="227"/>
      <c r="Y21" s="227"/>
      <c r="Z21" s="227" t="s">
        <v>672</v>
      </c>
      <c r="AA21" s="227"/>
      <c r="AB21" s="227"/>
      <c r="AC21" s="227"/>
      <c r="AD21" s="227" t="s">
        <v>673</v>
      </c>
      <c r="AE21" s="227"/>
      <c r="AF21" s="227"/>
      <c r="AG21" s="227"/>
      <c r="AH21" s="227" t="s">
        <v>674</v>
      </c>
      <c r="AI21" s="227"/>
      <c r="AJ21" s="227"/>
      <c r="AK21" s="227"/>
      <c r="AL21" s="206" t="s">
        <v>688</v>
      </c>
    </row>
    <row r="22" spans="1:41" ht="13.5" customHeight="1" x14ac:dyDescent="0.2">
      <c r="A22" s="207" t="s">
        <v>335</v>
      </c>
      <c r="B22" s="711">
        <v>1011.102</v>
      </c>
      <c r="C22" s="711">
        <v>1020.37</v>
      </c>
      <c r="D22" s="711">
        <v>1021.221</v>
      </c>
      <c r="E22" s="711">
        <v>1005.881</v>
      </c>
      <c r="F22" s="711">
        <v>968.97500000000002</v>
      </c>
      <c r="G22" s="711">
        <v>962.19200000000001</v>
      </c>
      <c r="H22" s="711">
        <v>966.78</v>
      </c>
      <c r="I22" s="711">
        <v>969.85599999999999</v>
      </c>
      <c r="J22" s="711">
        <v>974.62199999999996</v>
      </c>
      <c r="K22" s="711">
        <v>986.255</v>
      </c>
      <c r="L22" s="711">
        <v>991.93200000000002</v>
      </c>
      <c r="M22" s="711">
        <v>997.798</v>
      </c>
      <c r="N22" s="711">
        <v>1005.054</v>
      </c>
      <c r="O22" s="711">
        <v>1007.577</v>
      </c>
      <c r="P22" s="711">
        <v>1006.316</v>
      </c>
      <c r="Q22" s="711">
        <v>1009.607</v>
      </c>
      <c r="R22" s="711">
        <v>1005.5839999999999</v>
      </c>
      <c r="S22" s="711">
        <v>1001.312</v>
      </c>
      <c r="T22" s="711">
        <v>995.51</v>
      </c>
      <c r="U22" s="711">
        <v>992.98800000000006</v>
      </c>
      <c r="V22" s="711">
        <v>984.67100000000005</v>
      </c>
      <c r="W22" s="711">
        <v>989.25800000000004</v>
      </c>
      <c r="X22" s="711">
        <v>992.75400000000002</v>
      </c>
      <c r="Y22" s="711">
        <v>1007.431</v>
      </c>
      <c r="Z22" s="711">
        <v>1005.809</v>
      </c>
      <c r="AA22" s="711">
        <v>1010.212</v>
      </c>
      <c r="AB22" s="711">
        <v>1015.622</v>
      </c>
      <c r="AC22" s="711">
        <v>1021.1660000000001</v>
      </c>
      <c r="AD22" s="711">
        <v>1045.373</v>
      </c>
      <c r="AE22" s="711">
        <v>1055.3879999999999</v>
      </c>
      <c r="AF22" s="711">
        <v>1062.722</v>
      </c>
      <c r="AG22" s="711">
        <v>1062.521</v>
      </c>
      <c r="AH22" s="711">
        <v>1070.7024099999999</v>
      </c>
      <c r="AI22" s="711">
        <v>1078.2508600000001</v>
      </c>
      <c r="AJ22" s="711">
        <v>1085.2594899999999</v>
      </c>
      <c r="AK22" s="711">
        <v>1092.31368</v>
      </c>
      <c r="AL22" s="711">
        <v>1099.6321799999998</v>
      </c>
      <c r="AM22" s="711">
        <v>1107.2196399999998</v>
      </c>
      <c r="AN22" s="711">
        <v>1115.1916299999998</v>
      </c>
      <c r="AO22" s="711">
        <v>1124.55924</v>
      </c>
    </row>
    <row r="23" spans="1:41" ht="13.5" customHeight="1" x14ac:dyDescent="0.2">
      <c r="A23" s="207"/>
      <c r="B23" s="20" t="s">
        <v>683</v>
      </c>
      <c r="C23" s="20" t="s">
        <v>683</v>
      </c>
      <c r="D23" s="20">
        <v>2.5391396267830268</v>
      </c>
      <c r="E23" s="20" t="s">
        <v>683</v>
      </c>
      <c r="F23" s="20" t="s">
        <v>683</v>
      </c>
      <c r="G23" s="20" t="s">
        <v>683</v>
      </c>
      <c r="H23" s="20">
        <v>-4.7004440475891247</v>
      </c>
      <c r="I23" s="20" t="s">
        <v>683</v>
      </c>
      <c r="J23" s="20" t="s">
        <v>683</v>
      </c>
      <c r="K23" s="20" t="s">
        <v>683</v>
      </c>
      <c r="L23" s="20">
        <v>2.1408536060393946</v>
      </c>
      <c r="M23" s="20" t="s">
        <v>683</v>
      </c>
      <c r="N23" s="20" t="s">
        <v>683</v>
      </c>
      <c r="O23" s="20" t="s">
        <v>683</v>
      </c>
      <c r="P23" s="20">
        <v>1.9730385735660327</v>
      </c>
      <c r="Q23" s="20" t="s">
        <v>683</v>
      </c>
      <c r="R23" s="20" t="s">
        <v>683</v>
      </c>
      <c r="S23" s="20" t="s">
        <v>683</v>
      </c>
      <c r="T23" s="20">
        <v>-0.82312412840934712</v>
      </c>
      <c r="U23" s="20" t="s">
        <v>683</v>
      </c>
      <c r="V23" s="20" t="s">
        <v>683</v>
      </c>
      <c r="W23" s="20" t="s">
        <v>683</v>
      </c>
      <c r="X23" s="20">
        <v>-0.5326133042198089</v>
      </c>
      <c r="Y23" s="20" t="s">
        <v>683</v>
      </c>
      <c r="Z23" s="20" t="s">
        <v>683</v>
      </c>
      <c r="AA23" s="20" t="s">
        <v>683</v>
      </c>
      <c r="AB23" s="20">
        <v>1.9801897982795635</v>
      </c>
      <c r="AC23" s="20" t="s">
        <v>683</v>
      </c>
      <c r="AD23" s="20" t="s">
        <v>683</v>
      </c>
      <c r="AE23" s="20" t="s">
        <v>683</v>
      </c>
      <c r="AF23" s="20">
        <v>4.2734557685792707</v>
      </c>
      <c r="AG23" s="20" t="s">
        <v>683</v>
      </c>
      <c r="AH23" s="20" t="s">
        <v>683</v>
      </c>
      <c r="AI23" s="20" t="s">
        <v>683</v>
      </c>
      <c r="AJ23" s="20">
        <v>2.3786643540480545</v>
      </c>
      <c r="AK23" s="20" t="s">
        <v>683</v>
      </c>
      <c r="AL23" s="20" t="s">
        <v>683</v>
      </c>
      <c r="AM23" s="20" t="s">
        <v>683</v>
      </c>
      <c r="AN23" s="20">
        <v>2.7753496971415936</v>
      </c>
      <c r="AO23" s="20" t="s">
        <v>683</v>
      </c>
    </row>
    <row r="24" spans="1:41" ht="13.5" customHeight="1" x14ac:dyDescent="0.2">
      <c r="A24" s="207" t="s">
        <v>1254</v>
      </c>
      <c r="B24" s="711">
        <v>1014.6435</v>
      </c>
      <c r="C24" s="711">
        <v>1014.6435</v>
      </c>
      <c r="D24" s="711">
        <v>1014.6435</v>
      </c>
      <c r="E24" s="711">
        <v>1014.6435</v>
      </c>
      <c r="F24" s="711">
        <v>966.95074999999997</v>
      </c>
      <c r="G24" s="711">
        <v>966.95074999999997</v>
      </c>
      <c r="H24" s="711">
        <v>966.95074999999997</v>
      </c>
      <c r="I24" s="711">
        <v>966.95074999999997</v>
      </c>
      <c r="J24" s="711">
        <v>987.65174999999999</v>
      </c>
      <c r="K24" s="711">
        <v>987.65174999999999</v>
      </c>
      <c r="L24" s="711">
        <v>987.65174999999999</v>
      </c>
      <c r="M24" s="711">
        <v>987.65174999999999</v>
      </c>
      <c r="N24" s="711">
        <v>1007.1385</v>
      </c>
      <c r="O24" s="711">
        <v>1007.1385</v>
      </c>
      <c r="P24" s="711">
        <v>1007.1385</v>
      </c>
      <c r="Q24" s="711">
        <v>1007.1385</v>
      </c>
      <c r="R24" s="711">
        <v>998.84849999999994</v>
      </c>
      <c r="S24" s="711">
        <v>998.84849999999994</v>
      </c>
      <c r="T24" s="711">
        <v>998.84849999999994</v>
      </c>
      <c r="U24" s="711">
        <v>998.84849999999994</v>
      </c>
      <c r="V24" s="711">
        <v>993.52850000000001</v>
      </c>
      <c r="W24" s="711">
        <v>993.52850000000001</v>
      </c>
      <c r="X24" s="711">
        <v>993.52850000000001</v>
      </c>
      <c r="Y24" s="711">
        <v>993.52850000000001</v>
      </c>
      <c r="Z24" s="711">
        <v>1013.20225</v>
      </c>
      <c r="AA24" s="711">
        <v>1013.20225</v>
      </c>
      <c r="AB24" s="711">
        <v>1013.20225</v>
      </c>
      <c r="AC24" s="711">
        <v>1013.20225</v>
      </c>
      <c r="AD24" s="711">
        <v>1056.501</v>
      </c>
      <c r="AE24" s="711">
        <v>1056.501</v>
      </c>
      <c r="AF24" s="711">
        <v>1056.501</v>
      </c>
      <c r="AG24" s="711">
        <v>1056.501</v>
      </c>
      <c r="AH24" s="711">
        <v>1081.6316100000001</v>
      </c>
      <c r="AI24" s="711">
        <v>1081.6316100000001</v>
      </c>
      <c r="AJ24" s="711">
        <v>1081.6316100000001</v>
      </c>
      <c r="AK24" s="711">
        <v>1081.6316100000001</v>
      </c>
      <c r="AL24" s="711">
        <v>1111.65067</v>
      </c>
      <c r="AM24" s="711">
        <v>1111.65067</v>
      </c>
      <c r="AN24" s="711">
        <v>1111.65067</v>
      </c>
      <c r="AO24" s="711">
        <v>1111.65067</v>
      </c>
    </row>
    <row r="25" spans="1:4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588</v>
      </c>
      <c r="H1" s="3" t="s">
        <v>93</v>
      </c>
    </row>
    <row r="2" spans="1:8" ht="13.5" customHeight="1" x14ac:dyDescent="0.2">
      <c r="A2" s="208" t="s">
        <v>589</v>
      </c>
    </row>
    <row r="3" spans="1:8" ht="13.5" customHeight="1" x14ac:dyDescent="0.2">
      <c r="A3" s="208" t="s">
        <v>213</v>
      </c>
    </row>
    <row r="18" spans="1:2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07"/>
      <c r="B21" s="20" t="s">
        <v>1029</v>
      </c>
      <c r="C21" s="20" t="s">
        <v>1030</v>
      </c>
      <c r="D21" s="20" t="s">
        <v>1031</v>
      </c>
      <c r="E21" s="20" t="s">
        <v>1032</v>
      </c>
      <c r="F21" s="20" t="s">
        <v>1033</v>
      </c>
      <c r="G21" s="20" t="s">
        <v>1030</v>
      </c>
      <c r="H21" s="20" t="s">
        <v>1031</v>
      </c>
      <c r="I21" s="20" t="s">
        <v>1032</v>
      </c>
      <c r="J21" s="20" t="s">
        <v>1034</v>
      </c>
      <c r="K21" s="20" t="s">
        <v>1030</v>
      </c>
      <c r="L21" s="20" t="s">
        <v>1031</v>
      </c>
      <c r="M21" s="20" t="s">
        <v>1032</v>
      </c>
      <c r="N21" s="20" t="s">
        <v>1035</v>
      </c>
      <c r="O21" s="20" t="s">
        <v>1030</v>
      </c>
      <c r="P21" s="20" t="s">
        <v>1031</v>
      </c>
      <c r="Q21" s="20" t="s">
        <v>1032</v>
      </c>
      <c r="R21" s="20" t="s">
        <v>1036</v>
      </c>
      <c r="S21" s="20" t="s">
        <v>1030</v>
      </c>
      <c r="T21" s="20" t="s">
        <v>1031</v>
      </c>
      <c r="U21" s="20" t="s">
        <v>1032</v>
      </c>
      <c r="V21" s="20" t="s">
        <v>1037</v>
      </c>
      <c r="W21" s="20" t="s">
        <v>1030</v>
      </c>
      <c r="X21" s="20" t="s">
        <v>1031</v>
      </c>
      <c r="Y21" s="20" t="s">
        <v>1032</v>
      </c>
    </row>
    <row r="22" spans="1:25" ht="13.5" customHeight="1" x14ac:dyDescent="0.2">
      <c r="A22" s="234" t="s">
        <v>1214</v>
      </c>
      <c r="B22" s="20">
        <v>-0.4</v>
      </c>
      <c r="C22" s="20">
        <v>-0.42</v>
      </c>
      <c r="D22" s="20">
        <v>-0.57999999999999996</v>
      </c>
      <c r="E22" s="20">
        <v>-0.25</v>
      </c>
      <c r="F22" s="20">
        <v>-0.84</v>
      </c>
      <c r="G22" s="20">
        <v>0.47</v>
      </c>
      <c r="H22" s="20">
        <v>0.35</v>
      </c>
      <c r="I22" s="20">
        <v>1.48</v>
      </c>
      <c r="J22" s="20">
        <v>-0.16</v>
      </c>
      <c r="K22" s="20">
        <v>0.44</v>
      </c>
      <c r="L22" s="20">
        <v>0.54</v>
      </c>
      <c r="M22" s="20">
        <v>0.55000000000000004</v>
      </c>
      <c r="N22" s="20">
        <v>2.37</v>
      </c>
      <c r="O22" s="20">
        <v>0.96</v>
      </c>
      <c r="P22" s="20">
        <v>0.69</v>
      </c>
      <c r="Q22" s="20">
        <v>-0.02</v>
      </c>
      <c r="R22" s="20">
        <v>0.77</v>
      </c>
      <c r="S22" s="20">
        <v>0.7</v>
      </c>
      <c r="T22" s="20">
        <v>0.65</v>
      </c>
      <c r="U22" s="20">
        <v>0.65</v>
      </c>
      <c r="V22" s="20">
        <v>0.67</v>
      </c>
      <c r="W22" s="20">
        <v>0.69</v>
      </c>
      <c r="X22" s="20">
        <v>0.72</v>
      </c>
      <c r="Y22" s="20">
        <v>0.84</v>
      </c>
    </row>
    <row r="23" spans="1:25" ht="13.5" customHeight="1" x14ac:dyDescent="0.2">
      <c r="A23" s="235" t="s">
        <v>1215</v>
      </c>
      <c r="B23" s="236">
        <v>-0.66</v>
      </c>
      <c r="C23" s="236">
        <v>-0.69</v>
      </c>
      <c r="D23" s="236">
        <v>-0.85</v>
      </c>
      <c r="E23" s="236">
        <v>-0.53</v>
      </c>
      <c r="F23" s="236">
        <v>-1.1200000000000001</v>
      </c>
      <c r="G23" s="236">
        <v>0.17</v>
      </c>
      <c r="H23" s="236">
        <v>0.05</v>
      </c>
      <c r="I23" s="236">
        <v>1.17</v>
      </c>
      <c r="J23" s="236">
        <v>-0.47</v>
      </c>
      <c r="K23" s="236">
        <v>0.12</v>
      </c>
      <c r="L23" s="236">
        <v>0.21</v>
      </c>
      <c r="M23" s="236">
        <v>0.21</v>
      </c>
      <c r="N23" s="236">
        <v>2.0299999999999998</v>
      </c>
      <c r="O23" s="236">
        <v>0.61</v>
      </c>
      <c r="P23" s="236">
        <v>0.34</v>
      </c>
      <c r="Q23" s="236">
        <v>-0.38</v>
      </c>
      <c r="R23" s="236">
        <v>0.28999999999999998</v>
      </c>
      <c r="S23" s="236">
        <v>0.12</v>
      </c>
      <c r="T23" s="236">
        <v>-0.03</v>
      </c>
      <c r="U23" s="236">
        <v>-0.13</v>
      </c>
      <c r="V23" s="236">
        <v>-0.21</v>
      </c>
      <c r="W23" s="236">
        <v>-0.28999999999999998</v>
      </c>
      <c r="X23" s="236">
        <v>-0.36</v>
      </c>
      <c r="Y23" s="236">
        <v>-0.34</v>
      </c>
    </row>
    <row r="24" spans="1:25" ht="13.5" customHeight="1" x14ac:dyDescent="0.2">
      <c r="A24" s="235" t="s">
        <v>1215</v>
      </c>
      <c r="B24" s="236">
        <v>0.15</v>
      </c>
      <c r="C24" s="236">
        <v>0.15</v>
      </c>
      <c r="D24" s="236">
        <v>0.15</v>
      </c>
      <c r="E24" s="236">
        <v>0.15</v>
      </c>
      <c r="F24" s="236">
        <v>0.15</v>
      </c>
      <c r="G24" s="236">
        <v>0.15</v>
      </c>
      <c r="H24" s="236">
        <v>0.15</v>
      </c>
      <c r="I24" s="236">
        <v>0.15</v>
      </c>
      <c r="J24" s="236">
        <v>0.15</v>
      </c>
      <c r="K24" s="236">
        <v>0.15</v>
      </c>
      <c r="L24" s="236">
        <v>0.15</v>
      </c>
      <c r="M24" s="236">
        <v>0.15</v>
      </c>
      <c r="N24" s="236">
        <v>0.16</v>
      </c>
      <c r="O24" s="236">
        <v>0.16</v>
      </c>
      <c r="P24" s="236">
        <v>0.16</v>
      </c>
      <c r="Q24" s="236">
        <v>0.16</v>
      </c>
      <c r="R24" s="236">
        <v>0.12</v>
      </c>
      <c r="S24" s="236">
        <v>0.15</v>
      </c>
      <c r="T24" s="236">
        <v>0.17</v>
      </c>
      <c r="U24" s="236">
        <v>0.2</v>
      </c>
      <c r="V24" s="236">
        <v>0.23</v>
      </c>
      <c r="W24" s="236">
        <v>0.25</v>
      </c>
      <c r="X24" s="236">
        <v>0.28000000000000003</v>
      </c>
      <c r="Y24" s="236">
        <v>0.31</v>
      </c>
    </row>
    <row r="25" spans="1:25" ht="13.5" customHeight="1" x14ac:dyDescent="0.2">
      <c r="A25" s="235" t="s">
        <v>1216</v>
      </c>
      <c r="B25" s="236">
        <v>7.0000000000000007E-2</v>
      </c>
      <c r="C25" s="236">
        <v>7.0000000000000007E-2</v>
      </c>
      <c r="D25" s="236">
        <v>7.0000000000000007E-2</v>
      </c>
      <c r="E25" s="236">
        <v>7.0000000000000007E-2</v>
      </c>
      <c r="F25" s="236">
        <v>7.0000000000000007E-2</v>
      </c>
      <c r="G25" s="236">
        <v>0.08</v>
      </c>
      <c r="H25" s="236">
        <v>0.08</v>
      </c>
      <c r="I25" s="236">
        <v>0.08</v>
      </c>
      <c r="J25" s="236">
        <v>0.08</v>
      </c>
      <c r="K25" s="236">
        <v>0.08</v>
      </c>
      <c r="L25" s="236">
        <v>0.08</v>
      </c>
      <c r="M25" s="236">
        <v>0.08</v>
      </c>
      <c r="N25" s="236">
        <v>0.08</v>
      </c>
      <c r="O25" s="236">
        <v>0.08</v>
      </c>
      <c r="P25" s="236">
        <v>0.09</v>
      </c>
      <c r="Q25" s="236">
        <v>0.09</v>
      </c>
      <c r="R25" s="236">
        <v>0.15</v>
      </c>
      <c r="S25" s="236">
        <v>0.19</v>
      </c>
      <c r="T25" s="236">
        <v>0.22</v>
      </c>
      <c r="U25" s="236">
        <v>0.25</v>
      </c>
      <c r="V25" s="236">
        <v>0.28999999999999998</v>
      </c>
      <c r="W25" s="236">
        <v>0.32</v>
      </c>
      <c r="X25" s="236">
        <v>0.35</v>
      </c>
      <c r="Y25" s="236">
        <v>0.39</v>
      </c>
    </row>
    <row r="26" spans="1:25" ht="13.5" customHeight="1" x14ac:dyDescent="0.2">
      <c r="A26" s="235" t="s">
        <v>1217</v>
      </c>
      <c r="B26" s="236">
        <v>0.15</v>
      </c>
      <c r="C26" s="236">
        <v>0.16</v>
      </c>
      <c r="D26" s="236">
        <v>0.16</v>
      </c>
      <c r="E26" s="236">
        <v>0.16</v>
      </c>
      <c r="F26" s="236">
        <v>0.17</v>
      </c>
      <c r="G26" s="236">
        <v>0.17</v>
      </c>
      <c r="H26" s="236">
        <v>0.17</v>
      </c>
      <c r="I26" s="236">
        <v>0.18</v>
      </c>
      <c r="J26" s="236">
        <v>0.18</v>
      </c>
      <c r="K26" s="236">
        <v>0.18</v>
      </c>
      <c r="L26" s="236">
        <v>0.19</v>
      </c>
      <c r="M26" s="236">
        <v>0.19</v>
      </c>
      <c r="N26" s="236">
        <v>0.19</v>
      </c>
      <c r="O26" s="236">
        <v>0.2</v>
      </c>
      <c r="P26" s="236">
        <v>0.2</v>
      </c>
      <c r="Q26" s="236">
        <v>0.2</v>
      </c>
      <c r="R26" s="236">
        <v>0.3</v>
      </c>
      <c r="S26" s="236">
        <v>0.36</v>
      </c>
      <c r="T26" s="236">
        <v>0.43</v>
      </c>
      <c r="U26" s="236">
        <v>0.49</v>
      </c>
      <c r="V26" s="236">
        <v>0.55000000000000004</v>
      </c>
      <c r="W26" s="236">
        <v>0.62</v>
      </c>
      <c r="X26" s="236">
        <v>0.68</v>
      </c>
      <c r="Y26" s="236">
        <v>0.74</v>
      </c>
    </row>
    <row r="27" spans="1:25" ht="13.5" customHeight="1" x14ac:dyDescent="0.2">
      <c r="A27" s="235" t="s">
        <v>1218</v>
      </c>
      <c r="B27" s="236">
        <v>7.0000000000000007E-2</v>
      </c>
      <c r="C27" s="236">
        <v>7.0000000000000007E-2</v>
      </c>
      <c r="D27" s="236">
        <v>7.0000000000000007E-2</v>
      </c>
      <c r="E27" s="236">
        <v>0.08</v>
      </c>
      <c r="F27" s="236">
        <v>0.08</v>
      </c>
      <c r="G27" s="236">
        <v>0.08</v>
      </c>
      <c r="H27" s="236">
        <v>0.08</v>
      </c>
      <c r="I27" s="236">
        <v>0.09</v>
      </c>
      <c r="J27" s="236">
        <v>0.09</v>
      </c>
      <c r="K27" s="236">
        <v>0.09</v>
      </c>
      <c r="L27" s="236">
        <v>0.09</v>
      </c>
      <c r="M27" s="236">
        <v>0.1</v>
      </c>
      <c r="N27" s="236">
        <v>0.1</v>
      </c>
      <c r="O27" s="236">
        <v>0.1</v>
      </c>
      <c r="P27" s="236">
        <v>0.1</v>
      </c>
      <c r="Q27" s="236">
        <v>0.11</v>
      </c>
      <c r="R27" s="236">
        <v>0.12</v>
      </c>
      <c r="S27" s="236">
        <v>0.15</v>
      </c>
      <c r="T27" s="236">
        <v>0.18</v>
      </c>
      <c r="U27" s="236">
        <v>0.2</v>
      </c>
      <c r="V27" s="236">
        <v>0.23</v>
      </c>
      <c r="W27" s="236">
        <v>0.26</v>
      </c>
      <c r="X27" s="236">
        <v>0.28000000000000003</v>
      </c>
      <c r="Y27" s="236">
        <v>0.31</v>
      </c>
    </row>
    <row r="28" spans="1:25" ht="13.5" customHeight="1" x14ac:dyDescent="0.2">
      <c r="A28" s="235" t="s">
        <v>1219</v>
      </c>
      <c r="B28" s="236">
        <v>0.12</v>
      </c>
      <c r="C28" s="236">
        <v>0.13</v>
      </c>
      <c r="D28" s="236">
        <v>0.14000000000000001</v>
      </c>
      <c r="E28" s="236">
        <v>0.14000000000000001</v>
      </c>
      <c r="F28" s="236">
        <v>0.15</v>
      </c>
      <c r="G28" s="236">
        <v>0.16</v>
      </c>
      <c r="H28" s="236">
        <v>0.17</v>
      </c>
      <c r="I28" s="236">
        <v>0.17</v>
      </c>
      <c r="J28" s="236">
        <v>0.18</v>
      </c>
      <c r="K28" s="236">
        <v>0.19</v>
      </c>
      <c r="L28" s="236">
        <v>0.2</v>
      </c>
      <c r="M28" s="236">
        <v>0.21</v>
      </c>
      <c r="N28" s="236">
        <v>0.21</v>
      </c>
      <c r="O28" s="236">
        <v>0.22</v>
      </c>
      <c r="P28" s="236">
        <v>0.23</v>
      </c>
      <c r="Q28" s="236">
        <v>0.24</v>
      </c>
      <c r="R28" s="236">
        <v>0.13</v>
      </c>
      <c r="S28" s="236">
        <v>0.16</v>
      </c>
      <c r="T28" s="236">
        <v>0.19</v>
      </c>
      <c r="U28" s="236">
        <v>0.22</v>
      </c>
      <c r="V28" s="236">
        <v>0.24</v>
      </c>
      <c r="W28" s="236">
        <v>0.27</v>
      </c>
      <c r="X28" s="236">
        <v>0.3</v>
      </c>
      <c r="Y28" s="236">
        <v>0.33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591</v>
      </c>
      <c r="H1" s="3" t="s">
        <v>92</v>
      </c>
    </row>
    <row r="2" spans="1:8" ht="13.5" customHeight="1" x14ac:dyDescent="0.2">
      <c r="A2" s="208" t="s">
        <v>590</v>
      </c>
    </row>
    <row r="3" spans="1:8" ht="13.5" customHeight="1" x14ac:dyDescent="0.2">
      <c r="A3" s="208" t="s">
        <v>215</v>
      </c>
    </row>
    <row r="18" spans="1:2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07"/>
      <c r="B21" s="20" t="s">
        <v>1029</v>
      </c>
      <c r="C21" s="20" t="s">
        <v>1030</v>
      </c>
      <c r="D21" s="20" t="s">
        <v>1031</v>
      </c>
      <c r="E21" s="20" t="s">
        <v>1032</v>
      </c>
      <c r="F21" s="20" t="s">
        <v>1033</v>
      </c>
      <c r="G21" s="20" t="s">
        <v>1030</v>
      </c>
      <c r="H21" s="20" t="s">
        <v>1031</v>
      </c>
      <c r="I21" s="20" t="s">
        <v>1032</v>
      </c>
      <c r="J21" s="20" t="s">
        <v>1034</v>
      </c>
      <c r="K21" s="20" t="s">
        <v>1030</v>
      </c>
      <c r="L21" s="20" t="s">
        <v>1031</v>
      </c>
      <c r="M21" s="20" t="s">
        <v>1032</v>
      </c>
      <c r="N21" s="20" t="s">
        <v>1035</v>
      </c>
      <c r="O21" s="20" t="s">
        <v>1030</v>
      </c>
      <c r="P21" s="20" t="s">
        <v>1031</v>
      </c>
      <c r="Q21" s="20" t="s">
        <v>1032</v>
      </c>
      <c r="R21" s="20" t="s">
        <v>1036</v>
      </c>
      <c r="S21" s="20" t="s">
        <v>1030</v>
      </c>
      <c r="T21" s="20" t="s">
        <v>1031</v>
      </c>
      <c r="U21" s="20" t="s">
        <v>1032</v>
      </c>
      <c r="V21" s="20" t="s">
        <v>1037</v>
      </c>
      <c r="W21" s="20" t="s">
        <v>1030</v>
      </c>
      <c r="X21" s="20" t="s">
        <v>1031</v>
      </c>
      <c r="Y21" s="20" t="s">
        <v>1032</v>
      </c>
    </row>
    <row r="22" spans="1:25" ht="13.5" customHeight="1" x14ac:dyDescent="0.2">
      <c r="A22" s="237" t="s">
        <v>1220</v>
      </c>
      <c r="B22" s="20">
        <v>-0.4</v>
      </c>
      <c r="C22" s="20">
        <v>-0.42</v>
      </c>
      <c r="D22" s="20">
        <v>-0.57999999999999996</v>
      </c>
      <c r="E22" s="20">
        <v>-0.25</v>
      </c>
      <c r="F22" s="20">
        <v>-0.84</v>
      </c>
      <c r="G22" s="20">
        <v>0.47</v>
      </c>
      <c r="H22" s="20">
        <v>0.35</v>
      </c>
      <c r="I22" s="20">
        <v>1.48</v>
      </c>
      <c r="J22" s="20">
        <v>-0.16</v>
      </c>
      <c r="K22" s="20">
        <v>0.44</v>
      </c>
      <c r="L22" s="20">
        <v>0.54</v>
      </c>
      <c r="M22" s="20">
        <v>0.55000000000000004</v>
      </c>
      <c r="N22" s="20">
        <v>2.37</v>
      </c>
      <c r="O22" s="20">
        <v>0.96</v>
      </c>
      <c r="P22" s="20">
        <v>0.69</v>
      </c>
      <c r="Q22" s="20">
        <v>-0.02</v>
      </c>
      <c r="R22" s="20">
        <v>0.77</v>
      </c>
      <c r="S22" s="20">
        <v>0.7</v>
      </c>
      <c r="T22" s="20">
        <v>0.65</v>
      </c>
      <c r="U22" s="20">
        <v>0.65</v>
      </c>
      <c r="V22" s="20">
        <v>0.67</v>
      </c>
      <c r="W22" s="20">
        <v>0.69</v>
      </c>
      <c r="X22" s="20">
        <v>0.72</v>
      </c>
      <c r="Y22" s="20">
        <v>0.84</v>
      </c>
    </row>
    <row r="23" spans="1:25" ht="13.5" customHeight="1" x14ac:dyDescent="0.2">
      <c r="A23" s="238" t="s">
        <v>1215</v>
      </c>
      <c r="B23" s="236">
        <v>-0.66</v>
      </c>
      <c r="C23" s="236">
        <v>-0.69</v>
      </c>
      <c r="D23" s="236">
        <v>-0.85</v>
      </c>
      <c r="E23" s="236">
        <v>-0.53</v>
      </c>
      <c r="F23" s="236">
        <v>-1.1200000000000001</v>
      </c>
      <c r="G23" s="236">
        <v>0.17</v>
      </c>
      <c r="H23" s="236">
        <v>0.05</v>
      </c>
      <c r="I23" s="236">
        <v>1.17</v>
      </c>
      <c r="J23" s="236">
        <v>-0.47</v>
      </c>
      <c r="K23" s="236">
        <v>0.12</v>
      </c>
      <c r="L23" s="236">
        <v>0.21</v>
      </c>
      <c r="M23" s="236">
        <v>0.21</v>
      </c>
      <c r="N23" s="236">
        <v>2.0299999999999998</v>
      </c>
      <c r="O23" s="236">
        <v>0.61</v>
      </c>
      <c r="P23" s="236">
        <v>0.34</v>
      </c>
      <c r="Q23" s="236">
        <v>-0.38</v>
      </c>
      <c r="R23" s="236">
        <v>0.28999999999999998</v>
      </c>
      <c r="S23" s="236">
        <v>0.12</v>
      </c>
      <c r="T23" s="236">
        <v>-0.03</v>
      </c>
      <c r="U23" s="236">
        <v>-0.13</v>
      </c>
      <c r="V23" s="236">
        <v>-0.21</v>
      </c>
      <c r="W23" s="236">
        <v>-0.28999999999999998</v>
      </c>
      <c r="X23" s="236">
        <v>-0.36</v>
      </c>
      <c r="Y23" s="236">
        <v>-0.34</v>
      </c>
    </row>
    <row r="24" spans="1:25" ht="13.5" customHeight="1" x14ac:dyDescent="0.2">
      <c r="A24" s="238" t="s">
        <v>1215</v>
      </c>
      <c r="B24" s="236">
        <v>0.15</v>
      </c>
      <c r="C24" s="236">
        <v>0.15</v>
      </c>
      <c r="D24" s="236">
        <v>0.15</v>
      </c>
      <c r="E24" s="236">
        <v>0.15</v>
      </c>
      <c r="F24" s="236">
        <v>0.15</v>
      </c>
      <c r="G24" s="236">
        <v>0.15</v>
      </c>
      <c r="H24" s="236">
        <v>0.15</v>
      </c>
      <c r="I24" s="236">
        <v>0.15</v>
      </c>
      <c r="J24" s="236">
        <v>0.15</v>
      </c>
      <c r="K24" s="236">
        <v>0.15</v>
      </c>
      <c r="L24" s="236">
        <v>0.15</v>
      </c>
      <c r="M24" s="236">
        <v>0.15</v>
      </c>
      <c r="N24" s="236">
        <v>0.16</v>
      </c>
      <c r="O24" s="236">
        <v>0.16</v>
      </c>
      <c r="P24" s="236">
        <v>0.16</v>
      </c>
      <c r="Q24" s="236">
        <v>0.16</v>
      </c>
      <c r="R24" s="236">
        <v>0.12</v>
      </c>
      <c r="S24" s="236">
        <v>0.15</v>
      </c>
      <c r="T24" s="236">
        <v>0.17</v>
      </c>
      <c r="U24" s="236">
        <v>0.2</v>
      </c>
      <c r="V24" s="236">
        <v>0.23</v>
      </c>
      <c r="W24" s="236">
        <v>0.25</v>
      </c>
      <c r="X24" s="236">
        <v>0.28000000000000003</v>
      </c>
      <c r="Y24" s="236">
        <v>0.31</v>
      </c>
    </row>
    <row r="25" spans="1:25" ht="13.5" customHeight="1" x14ac:dyDescent="0.2">
      <c r="A25" s="238" t="s">
        <v>1216</v>
      </c>
      <c r="B25" s="236">
        <v>7.0000000000000007E-2</v>
      </c>
      <c r="C25" s="236">
        <v>7.0000000000000007E-2</v>
      </c>
      <c r="D25" s="236">
        <v>7.0000000000000007E-2</v>
      </c>
      <c r="E25" s="236">
        <v>7.0000000000000007E-2</v>
      </c>
      <c r="F25" s="236">
        <v>7.0000000000000007E-2</v>
      </c>
      <c r="G25" s="236">
        <v>0.08</v>
      </c>
      <c r="H25" s="236">
        <v>0.08</v>
      </c>
      <c r="I25" s="236">
        <v>0.08</v>
      </c>
      <c r="J25" s="236">
        <v>0.08</v>
      </c>
      <c r="K25" s="236">
        <v>0.08</v>
      </c>
      <c r="L25" s="236">
        <v>0.08</v>
      </c>
      <c r="M25" s="236">
        <v>0.08</v>
      </c>
      <c r="N25" s="236">
        <v>0.08</v>
      </c>
      <c r="O25" s="236">
        <v>0.08</v>
      </c>
      <c r="P25" s="236">
        <v>0.09</v>
      </c>
      <c r="Q25" s="236">
        <v>0.09</v>
      </c>
      <c r="R25" s="236">
        <v>0.15</v>
      </c>
      <c r="S25" s="236">
        <v>0.19</v>
      </c>
      <c r="T25" s="236">
        <v>0.22</v>
      </c>
      <c r="U25" s="236">
        <v>0.25</v>
      </c>
      <c r="V25" s="236">
        <v>0.28999999999999998</v>
      </c>
      <c r="W25" s="236">
        <v>0.32</v>
      </c>
      <c r="X25" s="236">
        <v>0.35</v>
      </c>
      <c r="Y25" s="236">
        <v>0.39</v>
      </c>
    </row>
    <row r="26" spans="1:25" ht="13.5" customHeight="1" x14ac:dyDescent="0.2">
      <c r="A26" s="238" t="s">
        <v>1217</v>
      </c>
      <c r="B26" s="236">
        <v>0.15</v>
      </c>
      <c r="C26" s="236">
        <v>0.16</v>
      </c>
      <c r="D26" s="236">
        <v>0.16</v>
      </c>
      <c r="E26" s="236">
        <v>0.16</v>
      </c>
      <c r="F26" s="236">
        <v>0.17</v>
      </c>
      <c r="G26" s="236">
        <v>0.17</v>
      </c>
      <c r="H26" s="236">
        <v>0.17</v>
      </c>
      <c r="I26" s="236">
        <v>0.18</v>
      </c>
      <c r="J26" s="236">
        <v>0.18</v>
      </c>
      <c r="K26" s="236">
        <v>0.18</v>
      </c>
      <c r="L26" s="236">
        <v>0.19</v>
      </c>
      <c r="M26" s="236">
        <v>0.19</v>
      </c>
      <c r="N26" s="236">
        <v>0.19</v>
      </c>
      <c r="O26" s="236">
        <v>0.2</v>
      </c>
      <c r="P26" s="236">
        <v>0.2</v>
      </c>
      <c r="Q26" s="236">
        <v>0.2</v>
      </c>
      <c r="R26" s="236">
        <v>0.3</v>
      </c>
      <c r="S26" s="236">
        <v>0.36</v>
      </c>
      <c r="T26" s="236">
        <v>0.43</v>
      </c>
      <c r="U26" s="236">
        <v>0.49</v>
      </c>
      <c r="V26" s="236">
        <v>0.55000000000000004</v>
      </c>
      <c r="W26" s="236">
        <v>0.62</v>
      </c>
      <c r="X26" s="236">
        <v>0.68</v>
      </c>
      <c r="Y26" s="236">
        <v>0.74</v>
      </c>
    </row>
    <row r="27" spans="1:25" ht="13.5" customHeight="1" x14ac:dyDescent="0.2">
      <c r="A27" s="238" t="s">
        <v>1218</v>
      </c>
      <c r="B27" s="236">
        <v>7.0000000000000007E-2</v>
      </c>
      <c r="C27" s="236">
        <v>7.0000000000000007E-2</v>
      </c>
      <c r="D27" s="236">
        <v>7.0000000000000007E-2</v>
      </c>
      <c r="E27" s="236">
        <v>0.08</v>
      </c>
      <c r="F27" s="236">
        <v>0.08</v>
      </c>
      <c r="G27" s="236">
        <v>0.08</v>
      </c>
      <c r="H27" s="236">
        <v>0.08</v>
      </c>
      <c r="I27" s="236">
        <v>0.09</v>
      </c>
      <c r="J27" s="236">
        <v>0.09</v>
      </c>
      <c r="K27" s="236">
        <v>0.09</v>
      </c>
      <c r="L27" s="236">
        <v>0.09</v>
      </c>
      <c r="M27" s="236">
        <v>0.1</v>
      </c>
      <c r="N27" s="236">
        <v>0.1</v>
      </c>
      <c r="O27" s="236">
        <v>0.1</v>
      </c>
      <c r="P27" s="236">
        <v>0.1</v>
      </c>
      <c r="Q27" s="236">
        <v>0.11</v>
      </c>
      <c r="R27" s="236">
        <v>0.12</v>
      </c>
      <c r="S27" s="236">
        <v>0.15</v>
      </c>
      <c r="T27" s="236">
        <v>0.18</v>
      </c>
      <c r="U27" s="236">
        <v>0.2</v>
      </c>
      <c r="V27" s="236">
        <v>0.23</v>
      </c>
      <c r="W27" s="236">
        <v>0.26</v>
      </c>
      <c r="X27" s="236">
        <v>0.28000000000000003</v>
      </c>
      <c r="Y27" s="236">
        <v>0.31</v>
      </c>
    </row>
    <row r="28" spans="1:25" ht="13.5" customHeight="1" x14ac:dyDescent="0.2">
      <c r="A28" s="238" t="s">
        <v>1219</v>
      </c>
      <c r="B28" s="236">
        <v>0.12</v>
      </c>
      <c r="C28" s="236">
        <v>0.13</v>
      </c>
      <c r="D28" s="236">
        <v>0.14000000000000001</v>
      </c>
      <c r="E28" s="236">
        <v>0.14000000000000001</v>
      </c>
      <c r="F28" s="236">
        <v>0.15</v>
      </c>
      <c r="G28" s="236">
        <v>0.16</v>
      </c>
      <c r="H28" s="236">
        <v>0.17</v>
      </c>
      <c r="I28" s="236">
        <v>0.17</v>
      </c>
      <c r="J28" s="236">
        <v>0.18</v>
      </c>
      <c r="K28" s="236">
        <v>0.19</v>
      </c>
      <c r="L28" s="236">
        <v>0.2</v>
      </c>
      <c r="M28" s="236">
        <v>0.21</v>
      </c>
      <c r="N28" s="236">
        <v>0.21</v>
      </c>
      <c r="O28" s="236">
        <v>0.22</v>
      </c>
      <c r="P28" s="236">
        <v>0.23</v>
      </c>
      <c r="Q28" s="236">
        <v>0.24</v>
      </c>
      <c r="R28" s="236">
        <v>0.13</v>
      </c>
      <c r="S28" s="236">
        <v>0.16</v>
      </c>
      <c r="T28" s="236">
        <v>0.19</v>
      </c>
      <c r="U28" s="236">
        <v>0.22</v>
      </c>
      <c r="V28" s="236">
        <v>0.24</v>
      </c>
      <c r="W28" s="236">
        <v>0.27</v>
      </c>
      <c r="X28" s="236">
        <v>0.3</v>
      </c>
      <c r="Y28" s="236">
        <v>0.33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944</v>
      </c>
      <c r="H1" s="3" t="s">
        <v>93</v>
      </c>
    </row>
    <row r="2" spans="1:8" ht="13.5" customHeight="1" x14ac:dyDescent="0.2">
      <c r="A2" s="208" t="s">
        <v>958</v>
      </c>
    </row>
    <row r="3" spans="1:8" ht="13.5" customHeight="1" x14ac:dyDescent="0.2">
      <c r="A3" s="208" t="s">
        <v>213</v>
      </c>
    </row>
    <row r="18" spans="1: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1: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1: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3.5" customHeight="1" x14ac:dyDescent="0.2">
      <c r="A21" s="207"/>
      <c r="B21" s="20" t="s">
        <v>1068</v>
      </c>
      <c r="C21" s="20" t="s">
        <v>1030</v>
      </c>
      <c r="D21" s="20" t="s">
        <v>1031</v>
      </c>
      <c r="E21" s="20" t="s">
        <v>1032</v>
      </c>
      <c r="F21" s="20" t="s">
        <v>1058</v>
      </c>
      <c r="G21" s="20" t="s">
        <v>1030</v>
      </c>
      <c r="H21" s="20" t="s">
        <v>1031</v>
      </c>
      <c r="I21" s="20" t="s">
        <v>1032</v>
      </c>
      <c r="J21" s="20" t="s">
        <v>1029</v>
      </c>
      <c r="K21" s="20" t="s">
        <v>1030</v>
      </c>
      <c r="L21" s="20" t="s">
        <v>1031</v>
      </c>
      <c r="M21" s="20" t="s">
        <v>1032</v>
      </c>
      <c r="N21" s="20" t="s">
        <v>1033</v>
      </c>
      <c r="O21" s="20" t="s">
        <v>1030</v>
      </c>
      <c r="P21" s="20" t="s">
        <v>1031</v>
      </c>
      <c r="Q21" s="20" t="s">
        <v>1032</v>
      </c>
      <c r="R21" s="20" t="s">
        <v>1034</v>
      </c>
      <c r="S21" s="20" t="s">
        <v>1030</v>
      </c>
      <c r="T21" s="20" t="s">
        <v>1031</v>
      </c>
      <c r="U21" s="20" t="s">
        <v>1032</v>
      </c>
      <c r="V21" s="20" t="s">
        <v>1035</v>
      </c>
      <c r="W21" s="20" t="s">
        <v>1030</v>
      </c>
      <c r="X21" s="20" t="s">
        <v>1031</v>
      </c>
      <c r="Y21" s="20" t="s">
        <v>1032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ht="13.5" customHeight="1" x14ac:dyDescent="0.2">
      <c r="A22" s="207" t="s">
        <v>0</v>
      </c>
      <c r="B22" s="20">
        <v>0.49</v>
      </c>
      <c r="C22" s="20">
        <v>1.19</v>
      </c>
      <c r="D22" s="20">
        <v>0.57999999999999996</v>
      </c>
      <c r="E22" s="20">
        <v>0.59</v>
      </c>
      <c r="F22" s="20">
        <v>0.73</v>
      </c>
      <c r="G22" s="20">
        <v>0.25</v>
      </c>
      <c r="H22" s="20">
        <v>-0.13</v>
      </c>
      <c r="I22" s="20">
        <v>0.33</v>
      </c>
      <c r="J22" s="20">
        <v>-0.4</v>
      </c>
      <c r="K22" s="20">
        <v>-0.42</v>
      </c>
      <c r="L22" s="20">
        <v>-0.57999999999999996</v>
      </c>
      <c r="M22" s="20">
        <v>-0.25</v>
      </c>
      <c r="N22" s="20">
        <v>-0.84</v>
      </c>
      <c r="O22" s="20">
        <v>0.47</v>
      </c>
      <c r="P22" s="20">
        <v>0.35</v>
      </c>
      <c r="Q22" s="20">
        <v>1.48</v>
      </c>
      <c r="R22" s="20">
        <v>-0.16</v>
      </c>
      <c r="S22" s="20">
        <v>0.44</v>
      </c>
      <c r="T22" s="20">
        <v>0.54</v>
      </c>
      <c r="U22" s="20">
        <v>0.55000000000000004</v>
      </c>
      <c r="V22" s="20">
        <v>2.37</v>
      </c>
      <c r="W22" s="20">
        <v>0.96</v>
      </c>
      <c r="X22" s="20">
        <v>0.69</v>
      </c>
      <c r="Y22" s="20">
        <v>-0.02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ht="13.5" customHeight="1" x14ac:dyDescent="0.2">
      <c r="A23" s="207" t="s">
        <v>1039</v>
      </c>
      <c r="B23" s="20">
        <v>-0.15</v>
      </c>
      <c r="C23" s="20">
        <v>0.1</v>
      </c>
      <c r="D23" s="20">
        <v>-0.22</v>
      </c>
      <c r="E23" s="20">
        <v>-0.01</v>
      </c>
      <c r="F23" s="20">
        <v>0.48</v>
      </c>
      <c r="G23" s="20">
        <v>-0.19</v>
      </c>
      <c r="H23" s="20">
        <v>-0.36</v>
      </c>
      <c r="I23" s="20">
        <v>0.41</v>
      </c>
      <c r="J23" s="20">
        <v>-0.2</v>
      </c>
      <c r="K23" s="20">
        <v>0.05</v>
      </c>
      <c r="L23" s="20">
        <v>-0.2</v>
      </c>
      <c r="M23" s="20">
        <v>0.17</v>
      </c>
      <c r="N23" s="20">
        <v>-0.59</v>
      </c>
      <c r="O23" s="20">
        <v>0.22</v>
      </c>
      <c r="P23" s="20">
        <v>0.13</v>
      </c>
      <c r="Q23" s="20">
        <v>1.04</v>
      </c>
      <c r="R23" s="20">
        <v>-1.1599999999999999</v>
      </c>
      <c r="S23" s="20">
        <v>-7.0000000000000007E-2</v>
      </c>
      <c r="T23" s="20">
        <v>-0.12</v>
      </c>
      <c r="U23" s="20">
        <v>-0.27</v>
      </c>
      <c r="V23" s="20">
        <v>1.39</v>
      </c>
      <c r="W23" s="20">
        <v>0.09</v>
      </c>
      <c r="X23" s="20">
        <v>-0.33</v>
      </c>
      <c r="Y23" s="20">
        <v>-0.31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ht="13.5" customHeight="1" x14ac:dyDescent="0.2">
      <c r="A24" s="207" t="s">
        <v>1221</v>
      </c>
      <c r="B24" s="20">
        <v>-0.46</v>
      </c>
      <c r="C24" s="20">
        <v>0.05</v>
      </c>
      <c r="D24" s="20">
        <v>0</v>
      </c>
      <c r="E24" s="20">
        <v>-0.06</v>
      </c>
      <c r="F24" s="20">
        <v>0.11</v>
      </c>
      <c r="G24" s="20">
        <v>-7.0000000000000007E-2</v>
      </c>
      <c r="H24" s="20">
        <v>0.09</v>
      </c>
      <c r="I24" s="20">
        <v>-0.06</v>
      </c>
      <c r="J24" s="20">
        <v>0.13</v>
      </c>
      <c r="K24" s="20">
        <v>-7.0000000000000007E-2</v>
      </c>
      <c r="L24" s="20">
        <v>0.04</v>
      </c>
      <c r="M24" s="20">
        <v>-0.04</v>
      </c>
      <c r="N24" s="20">
        <v>-0.02</v>
      </c>
      <c r="O24" s="20">
        <v>-0.03</v>
      </c>
      <c r="P24" s="20">
        <v>0</v>
      </c>
      <c r="Q24" s="20">
        <v>0.02</v>
      </c>
      <c r="R24" s="20">
        <v>0.11</v>
      </c>
      <c r="S24" s="20">
        <v>0.01</v>
      </c>
      <c r="T24" s="20">
        <v>7.0000000000000007E-2</v>
      </c>
      <c r="U24" s="20">
        <v>-0.01</v>
      </c>
      <c r="V24" s="20">
        <v>-0.01</v>
      </c>
      <c r="W24" s="20">
        <v>-0.01</v>
      </c>
      <c r="X24" s="20">
        <v>0.01</v>
      </c>
      <c r="Y24" s="20">
        <v>0.02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ht="13.5" customHeight="1" x14ac:dyDescent="0.2">
      <c r="A25" s="207" t="s">
        <v>1222</v>
      </c>
      <c r="B25" s="20">
        <v>0.13</v>
      </c>
      <c r="C25" s="20">
        <v>0.79</v>
      </c>
      <c r="D25" s="20">
        <v>0.76</v>
      </c>
      <c r="E25" s="20">
        <v>0.73</v>
      </c>
      <c r="F25" s="20">
        <v>0.35</v>
      </c>
      <c r="G25" s="20">
        <v>0.39</v>
      </c>
      <c r="H25" s="20">
        <v>0.52</v>
      </c>
      <c r="I25" s="20">
        <v>-0.18</v>
      </c>
      <c r="J25" s="20">
        <v>-0.51</v>
      </c>
      <c r="K25" s="20">
        <v>-0.15</v>
      </c>
      <c r="L25" s="20">
        <v>-0.49</v>
      </c>
      <c r="M25" s="20">
        <v>-0.13</v>
      </c>
      <c r="N25" s="20">
        <v>-0.82</v>
      </c>
      <c r="O25" s="20">
        <v>-0.12</v>
      </c>
      <c r="P25" s="20">
        <v>-0.27</v>
      </c>
      <c r="Q25" s="20">
        <v>0.33</v>
      </c>
      <c r="R25" s="20">
        <v>1.1000000000000001</v>
      </c>
      <c r="S25" s="20">
        <v>0</v>
      </c>
      <c r="T25" s="20">
        <v>0.23</v>
      </c>
      <c r="U25" s="20">
        <v>0.57999999999999996</v>
      </c>
      <c r="V25" s="20">
        <v>0.71</v>
      </c>
      <c r="W25" s="20">
        <v>0.4</v>
      </c>
      <c r="X25" s="20">
        <v>0.46</v>
      </c>
      <c r="Y25" s="20">
        <v>-0.06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ht="13.5" customHeight="1" x14ac:dyDescent="0.2">
      <c r="A26" s="207" t="s">
        <v>1223</v>
      </c>
      <c r="B26" s="20">
        <v>0.41</v>
      </c>
      <c r="C26" s="20">
        <v>0.03</v>
      </c>
      <c r="D26" s="20">
        <v>0.1</v>
      </c>
      <c r="E26" s="20">
        <v>-0.2</v>
      </c>
      <c r="F26" s="20">
        <v>-0.5</v>
      </c>
      <c r="G26" s="20">
        <v>0.19</v>
      </c>
      <c r="H26" s="20">
        <v>-0.15</v>
      </c>
      <c r="I26" s="20">
        <v>0.28000000000000003</v>
      </c>
      <c r="J26" s="20">
        <v>-0.36</v>
      </c>
      <c r="K26" s="20">
        <v>0.03</v>
      </c>
      <c r="L26" s="20">
        <v>-0.05</v>
      </c>
      <c r="M26" s="20">
        <v>-0.03</v>
      </c>
      <c r="N26" s="20">
        <v>0.04</v>
      </c>
      <c r="O26" s="20">
        <v>0.06</v>
      </c>
      <c r="P26" s="20">
        <v>0</v>
      </c>
      <c r="Q26" s="20">
        <v>0.11</v>
      </c>
      <c r="R26" s="20">
        <v>0.09</v>
      </c>
      <c r="S26" s="20">
        <v>-0.04</v>
      </c>
      <c r="T26" s="20">
        <v>0.11</v>
      </c>
      <c r="U26" s="20">
        <v>-0.06</v>
      </c>
      <c r="V26" s="20">
        <v>0.02</v>
      </c>
      <c r="W26" s="20">
        <v>7.0000000000000007E-2</v>
      </c>
      <c r="X26" s="20">
        <v>0.19</v>
      </c>
      <c r="Y26" s="20">
        <v>-0.03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ht="13.5" customHeight="1" x14ac:dyDescent="0.2">
      <c r="A27" s="207" t="s">
        <v>1224</v>
      </c>
      <c r="B27" s="20">
        <v>0.56999999999999995</v>
      </c>
      <c r="C27" s="20">
        <v>0.31</v>
      </c>
      <c r="D27" s="20">
        <v>0</v>
      </c>
      <c r="E27" s="20">
        <v>0.17</v>
      </c>
      <c r="F27" s="20">
        <v>0.28999999999999998</v>
      </c>
      <c r="G27" s="20">
        <v>-0.02</v>
      </c>
      <c r="H27" s="20">
        <v>-0.18</v>
      </c>
      <c r="I27" s="20">
        <v>-0.12</v>
      </c>
      <c r="J27" s="20">
        <v>0.47</v>
      </c>
      <c r="K27" s="20">
        <v>-0.31</v>
      </c>
      <c r="L27" s="20">
        <v>7.0000000000000007E-2</v>
      </c>
      <c r="M27" s="20">
        <v>-0.24</v>
      </c>
      <c r="N27" s="20">
        <v>0.46</v>
      </c>
      <c r="O27" s="20">
        <v>0.33</v>
      </c>
      <c r="P27" s="20">
        <v>0.47</v>
      </c>
      <c r="Q27" s="20">
        <v>0.03</v>
      </c>
      <c r="R27" s="20">
        <v>-0.14000000000000001</v>
      </c>
      <c r="S27" s="20">
        <v>0.53</v>
      </c>
      <c r="T27" s="20">
        <v>0.28000000000000003</v>
      </c>
      <c r="U27" s="20">
        <v>0.36</v>
      </c>
      <c r="V27" s="20">
        <v>0.33</v>
      </c>
      <c r="W27" s="20">
        <v>0.45</v>
      </c>
      <c r="X27" s="20">
        <v>0.44</v>
      </c>
      <c r="Y27" s="20">
        <v>0.36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57" ht="13.5" customHeight="1" x14ac:dyDescent="0.2">
      <c r="A1" s="206" t="s">
        <v>960</v>
      </c>
      <c r="I1" s="3" t="s">
        <v>92</v>
      </c>
    </row>
    <row r="2" spans="1:57" ht="13.5" customHeight="1" x14ac:dyDescent="0.2">
      <c r="A2" s="208" t="s">
        <v>961</v>
      </c>
    </row>
    <row r="3" spans="1:57" ht="13.5" customHeight="1" x14ac:dyDescent="0.2">
      <c r="A3" s="208" t="s">
        <v>215</v>
      </c>
    </row>
    <row r="5" spans="1:57" ht="13.5" customHeight="1" x14ac:dyDescent="0.2">
      <c r="B5" s="766"/>
      <c r="C5" s="766"/>
      <c r="D5" s="766"/>
      <c r="E5" s="766"/>
      <c r="F5" s="766"/>
      <c r="G5" s="766"/>
      <c r="H5" s="766"/>
      <c r="I5" s="766"/>
      <c r="J5" s="766"/>
      <c r="K5" s="766"/>
      <c r="L5" s="766"/>
      <c r="M5" s="766"/>
      <c r="N5" s="766"/>
      <c r="O5" s="766"/>
      <c r="P5" s="766"/>
      <c r="Q5" s="766"/>
      <c r="R5" s="766"/>
      <c r="S5" s="766"/>
      <c r="T5" s="766"/>
      <c r="U5" s="766"/>
      <c r="V5" s="766"/>
      <c r="W5" s="766"/>
      <c r="X5" s="766"/>
      <c r="Y5" s="766"/>
      <c r="Z5" s="766"/>
      <c r="AA5" s="766"/>
      <c r="AB5" s="766"/>
      <c r="AC5" s="766"/>
      <c r="AD5" s="766"/>
      <c r="AE5" s="766"/>
      <c r="AF5" s="766"/>
      <c r="AG5" s="766"/>
      <c r="AH5" s="766"/>
      <c r="AI5" s="766"/>
      <c r="AJ5" s="766"/>
      <c r="AK5" s="766"/>
      <c r="AL5" s="766"/>
      <c r="AM5" s="766"/>
      <c r="AN5" s="766"/>
      <c r="AO5" s="766"/>
      <c r="AP5" s="766"/>
      <c r="AQ5" s="766"/>
      <c r="AR5" s="766"/>
      <c r="AS5" s="766"/>
      <c r="AT5" s="766"/>
      <c r="AU5" s="766"/>
      <c r="AV5" s="766"/>
      <c r="AW5" s="766"/>
      <c r="AX5" s="766"/>
      <c r="AY5" s="766"/>
      <c r="AZ5" s="766"/>
      <c r="BA5" s="766"/>
      <c r="BB5" s="766"/>
      <c r="BC5" s="766"/>
      <c r="BD5" s="766"/>
      <c r="BE5" s="766"/>
    </row>
    <row r="18" spans="1: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1: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1: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3.5" customHeight="1" x14ac:dyDescent="0.2">
      <c r="A21" s="207"/>
      <c r="B21" s="20" t="s">
        <v>1068</v>
      </c>
      <c r="C21" s="20" t="s">
        <v>1030</v>
      </c>
      <c r="D21" s="20" t="s">
        <v>1031</v>
      </c>
      <c r="E21" s="20" t="s">
        <v>1032</v>
      </c>
      <c r="F21" s="20" t="s">
        <v>1058</v>
      </c>
      <c r="G21" s="20" t="s">
        <v>1030</v>
      </c>
      <c r="H21" s="20" t="s">
        <v>1031</v>
      </c>
      <c r="I21" s="20" t="s">
        <v>1032</v>
      </c>
      <c r="J21" s="20" t="s">
        <v>1029</v>
      </c>
      <c r="K21" s="20" t="s">
        <v>1030</v>
      </c>
      <c r="L21" s="20" t="s">
        <v>1031</v>
      </c>
      <c r="M21" s="20" t="s">
        <v>1032</v>
      </c>
      <c r="N21" s="20" t="s">
        <v>1033</v>
      </c>
      <c r="O21" s="20" t="s">
        <v>1030</v>
      </c>
      <c r="P21" s="20" t="s">
        <v>1031</v>
      </c>
      <c r="Q21" s="20" t="s">
        <v>1032</v>
      </c>
      <c r="R21" s="20" t="s">
        <v>1034</v>
      </c>
      <c r="S21" s="20" t="s">
        <v>1030</v>
      </c>
      <c r="T21" s="20" t="s">
        <v>1031</v>
      </c>
      <c r="U21" s="20" t="s">
        <v>1032</v>
      </c>
      <c r="V21" s="20" t="s">
        <v>1035</v>
      </c>
      <c r="W21" s="20" t="s">
        <v>1030</v>
      </c>
      <c r="X21" s="20" t="s">
        <v>1031</v>
      </c>
      <c r="Y21" s="20" t="s">
        <v>1032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ht="13.5" customHeight="1" x14ac:dyDescent="0.2">
      <c r="A22" s="207" t="s">
        <v>1</v>
      </c>
      <c r="B22" s="20">
        <v>0.49</v>
      </c>
      <c r="C22" s="20">
        <v>1.19</v>
      </c>
      <c r="D22" s="20">
        <v>0.57999999999999996</v>
      </c>
      <c r="E22" s="20">
        <v>0.59</v>
      </c>
      <c r="F22" s="20">
        <v>0.73</v>
      </c>
      <c r="G22" s="20">
        <v>0.25</v>
      </c>
      <c r="H22" s="20">
        <v>-0.13</v>
      </c>
      <c r="I22" s="20">
        <v>0.33</v>
      </c>
      <c r="J22" s="20">
        <v>-0.4</v>
      </c>
      <c r="K22" s="20">
        <v>-0.42</v>
      </c>
      <c r="L22" s="20">
        <v>-0.57999999999999996</v>
      </c>
      <c r="M22" s="20">
        <v>-0.25</v>
      </c>
      <c r="N22" s="20">
        <v>-0.84</v>
      </c>
      <c r="O22" s="20">
        <v>0.47</v>
      </c>
      <c r="P22" s="20">
        <v>0.35</v>
      </c>
      <c r="Q22" s="20">
        <v>1.48</v>
      </c>
      <c r="R22" s="20">
        <v>-0.16</v>
      </c>
      <c r="S22" s="20">
        <v>0.44</v>
      </c>
      <c r="T22" s="20">
        <v>0.54</v>
      </c>
      <c r="U22" s="20">
        <v>0.55000000000000004</v>
      </c>
      <c r="V22" s="20">
        <v>2.37</v>
      </c>
      <c r="W22" s="20">
        <v>0.96</v>
      </c>
      <c r="X22" s="20">
        <v>0.69</v>
      </c>
      <c r="Y22" s="20">
        <v>-0.02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ht="13.5" customHeight="1" x14ac:dyDescent="0.2">
      <c r="A23" s="207" t="s">
        <v>1061</v>
      </c>
      <c r="B23" s="20">
        <v>-0.15</v>
      </c>
      <c r="C23" s="20">
        <v>0.1</v>
      </c>
      <c r="D23" s="20">
        <v>-0.22</v>
      </c>
      <c r="E23" s="20">
        <v>-0.01</v>
      </c>
      <c r="F23" s="20">
        <v>0.48</v>
      </c>
      <c r="G23" s="20">
        <v>-0.19</v>
      </c>
      <c r="H23" s="20">
        <v>-0.36</v>
      </c>
      <c r="I23" s="20">
        <v>0.41</v>
      </c>
      <c r="J23" s="20">
        <v>-0.2</v>
      </c>
      <c r="K23" s="20">
        <v>0.05</v>
      </c>
      <c r="L23" s="20">
        <v>-0.2</v>
      </c>
      <c r="M23" s="20">
        <v>0.17</v>
      </c>
      <c r="N23" s="20">
        <v>-0.59</v>
      </c>
      <c r="O23" s="20">
        <v>0.22</v>
      </c>
      <c r="P23" s="20">
        <v>0.13</v>
      </c>
      <c r="Q23" s="20">
        <v>1.04</v>
      </c>
      <c r="R23" s="20">
        <v>-1.1599999999999999</v>
      </c>
      <c r="S23" s="20">
        <v>-7.0000000000000007E-2</v>
      </c>
      <c r="T23" s="20">
        <v>-0.12</v>
      </c>
      <c r="U23" s="20">
        <v>-0.27</v>
      </c>
      <c r="V23" s="20">
        <v>1.39</v>
      </c>
      <c r="W23" s="20">
        <v>0.09</v>
      </c>
      <c r="X23" s="20">
        <v>-0.33</v>
      </c>
      <c r="Y23" s="20">
        <v>-0.31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ht="13.5" customHeight="1" x14ac:dyDescent="0.2">
      <c r="A24" s="207" t="s">
        <v>1225</v>
      </c>
      <c r="B24" s="20">
        <v>-0.46</v>
      </c>
      <c r="C24" s="20">
        <v>0.05</v>
      </c>
      <c r="D24" s="20">
        <v>0</v>
      </c>
      <c r="E24" s="20">
        <v>-0.06</v>
      </c>
      <c r="F24" s="20">
        <v>0.11</v>
      </c>
      <c r="G24" s="20">
        <v>-7.0000000000000007E-2</v>
      </c>
      <c r="H24" s="20">
        <v>0.09</v>
      </c>
      <c r="I24" s="20">
        <v>-0.06</v>
      </c>
      <c r="J24" s="20">
        <v>0.13</v>
      </c>
      <c r="K24" s="20">
        <v>-7.0000000000000007E-2</v>
      </c>
      <c r="L24" s="20">
        <v>0.04</v>
      </c>
      <c r="M24" s="20">
        <v>-0.04</v>
      </c>
      <c r="N24" s="20">
        <v>-0.02</v>
      </c>
      <c r="O24" s="20">
        <v>-0.03</v>
      </c>
      <c r="P24" s="20">
        <v>0</v>
      </c>
      <c r="Q24" s="20">
        <v>0.02</v>
      </c>
      <c r="R24" s="20">
        <v>0.11</v>
      </c>
      <c r="S24" s="20">
        <v>0.01</v>
      </c>
      <c r="T24" s="20">
        <v>7.0000000000000007E-2</v>
      </c>
      <c r="U24" s="20">
        <v>-0.01</v>
      </c>
      <c r="V24" s="20">
        <v>-0.01</v>
      </c>
      <c r="W24" s="20">
        <v>-0.01</v>
      </c>
      <c r="X24" s="20">
        <v>0.01</v>
      </c>
      <c r="Y24" s="20">
        <v>0.02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ht="13.5" customHeight="1" x14ac:dyDescent="0.2">
      <c r="A25" s="207" t="s">
        <v>1226</v>
      </c>
      <c r="B25" s="20">
        <v>0.13</v>
      </c>
      <c r="C25" s="20">
        <v>0.79</v>
      </c>
      <c r="D25" s="20">
        <v>0.76</v>
      </c>
      <c r="E25" s="20">
        <v>0.73</v>
      </c>
      <c r="F25" s="20">
        <v>0.35</v>
      </c>
      <c r="G25" s="20">
        <v>0.39</v>
      </c>
      <c r="H25" s="20">
        <v>0.52</v>
      </c>
      <c r="I25" s="20">
        <v>-0.18</v>
      </c>
      <c r="J25" s="20">
        <v>-0.51</v>
      </c>
      <c r="K25" s="20">
        <v>-0.15</v>
      </c>
      <c r="L25" s="20">
        <v>-0.49</v>
      </c>
      <c r="M25" s="20">
        <v>-0.13</v>
      </c>
      <c r="N25" s="20">
        <v>-0.82</v>
      </c>
      <c r="O25" s="20">
        <v>-0.12</v>
      </c>
      <c r="P25" s="20">
        <v>-0.27</v>
      </c>
      <c r="Q25" s="20">
        <v>0.33</v>
      </c>
      <c r="R25" s="20">
        <v>1.1000000000000001</v>
      </c>
      <c r="S25" s="20">
        <v>0</v>
      </c>
      <c r="T25" s="20">
        <v>0.23</v>
      </c>
      <c r="U25" s="20">
        <v>0.57999999999999996</v>
      </c>
      <c r="V25" s="20">
        <v>0.71</v>
      </c>
      <c r="W25" s="20">
        <v>0.4</v>
      </c>
      <c r="X25" s="20">
        <v>0.46</v>
      </c>
      <c r="Y25" s="20">
        <v>-0.06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ht="13.5" customHeight="1" x14ac:dyDescent="0.2">
      <c r="A26" s="207" t="s">
        <v>1227</v>
      </c>
      <c r="B26" s="20">
        <v>0.41</v>
      </c>
      <c r="C26" s="20">
        <v>0.03</v>
      </c>
      <c r="D26" s="20">
        <v>0.1</v>
      </c>
      <c r="E26" s="20">
        <v>-0.2</v>
      </c>
      <c r="F26" s="20">
        <v>-0.5</v>
      </c>
      <c r="G26" s="20">
        <v>0.19</v>
      </c>
      <c r="H26" s="20">
        <v>-0.15</v>
      </c>
      <c r="I26" s="20">
        <v>0.28000000000000003</v>
      </c>
      <c r="J26" s="20">
        <v>-0.36</v>
      </c>
      <c r="K26" s="20">
        <v>0.03</v>
      </c>
      <c r="L26" s="20">
        <v>-0.05</v>
      </c>
      <c r="M26" s="20">
        <v>-0.03</v>
      </c>
      <c r="N26" s="20">
        <v>0.04</v>
      </c>
      <c r="O26" s="20">
        <v>0.06</v>
      </c>
      <c r="P26" s="20">
        <v>0</v>
      </c>
      <c r="Q26" s="20">
        <v>0.11</v>
      </c>
      <c r="R26" s="20">
        <v>0.09</v>
      </c>
      <c r="S26" s="20">
        <v>-0.04</v>
      </c>
      <c r="T26" s="20">
        <v>0.11</v>
      </c>
      <c r="U26" s="20">
        <v>-0.06</v>
      </c>
      <c r="V26" s="20">
        <v>0.02</v>
      </c>
      <c r="W26" s="20">
        <v>7.0000000000000007E-2</v>
      </c>
      <c r="X26" s="20">
        <v>0.19</v>
      </c>
      <c r="Y26" s="20">
        <v>-0.03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ht="13.5" customHeight="1" x14ac:dyDescent="0.2">
      <c r="A27" s="207" t="s">
        <v>1228</v>
      </c>
      <c r="B27" s="20">
        <v>0.56999999999999995</v>
      </c>
      <c r="C27" s="20">
        <v>0.31</v>
      </c>
      <c r="D27" s="20">
        <v>0</v>
      </c>
      <c r="E27" s="20">
        <v>0.17</v>
      </c>
      <c r="F27" s="20">
        <v>0.28999999999999998</v>
      </c>
      <c r="G27" s="20">
        <v>-0.02</v>
      </c>
      <c r="H27" s="20">
        <v>-0.18</v>
      </c>
      <c r="I27" s="20">
        <v>-0.12</v>
      </c>
      <c r="J27" s="20">
        <v>0.47</v>
      </c>
      <c r="K27" s="20">
        <v>-0.31</v>
      </c>
      <c r="L27" s="20">
        <v>7.0000000000000007E-2</v>
      </c>
      <c r="M27" s="20">
        <v>-0.24</v>
      </c>
      <c r="N27" s="20">
        <v>0.46</v>
      </c>
      <c r="O27" s="20">
        <v>0.33</v>
      </c>
      <c r="P27" s="20">
        <v>0.47</v>
      </c>
      <c r="Q27" s="20">
        <v>0.03</v>
      </c>
      <c r="R27" s="20">
        <v>-0.14000000000000001</v>
      </c>
      <c r="S27" s="20">
        <v>0.53</v>
      </c>
      <c r="T27" s="20">
        <v>0.28000000000000003</v>
      </c>
      <c r="U27" s="20">
        <v>0.36</v>
      </c>
      <c r="V27" s="20">
        <v>0.33</v>
      </c>
      <c r="W27" s="20">
        <v>0.45</v>
      </c>
      <c r="X27" s="20">
        <v>0.44</v>
      </c>
      <c r="Y27" s="20">
        <v>0.36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945</v>
      </c>
      <c r="H1" s="3" t="s">
        <v>93</v>
      </c>
    </row>
    <row r="2" spans="1:8" ht="13.5" customHeight="1" x14ac:dyDescent="0.2">
      <c r="A2" s="208" t="s">
        <v>959</v>
      </c>
    </row>
    <row r="3" spans="1:8" ht="13.5" customHeight="1" x14ac:dyDescent="0.2">
      <c r="A3" s="208" t="s">
        <v>213</v>
      </c>
    </row>
    <row r="18" spans="1:3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13.5" customHeight="1" x14ac:dyDescent="0.2">
      <c r="A21" s="207"/>
      <c r="B21" s="227" t="s">
        <v>1068</v>
      </c>
      <c r="C21" s="227" t="s">
        <v>1030</v>
      </c>
      <c r="D21" s="227" t="s">
        <v>1031</v>
      </c>
      <c r="E21" s="227" t="s">
        <v>1032</v>
      </c>
      <c r="F21" s="227" t="s">
        <v>1058</v>
      </c>
      <c r="G21" s="227" t="s">
        <v>1030</v>
      </c>
      <c r="H21" s="227" t="s">
        <v>1031</v>
      </c>
      <c r="I21" s="227" t="s">
        <v>1032</v>
      </c>
      <c r="J21" s="227" t="s">
        <v>1029</v>
      </c>
      <c r="K21" s="227" t="s">
        <v>1030</v>
      </c>
      <c r="L21" s="227" t="s">
        <v>1031</v>
      </c>
      <c r="M21" s="227" t="s">
        <v>1032</v>
      </c>
      <c r="N21" s="227" t="s">
        <v>1033</v>
      </c>
      <c r="O21" s="227" t="s">
        <v>1030</v>
      </c>
      <c r="P21" s="227" t="s">
        <v>1031</v>
      </c>
      <c r="Q21" s="227" t="s">
        <v>1032</v>
      </c>
      <c r="R21" s="227" t="s">
        <v>1034</v>
      </c>
      <c r="S21" s="227" t="s">
        <v>1030</v>
      </c>
      <c r="T21" s="227" t="s">
        <v>1031</v>
      </c>
      <c r="U21" s="227" t="s">
        <v>1032</v>
      </c>
      <c r="V21" s="227" t="s">
        <v>1035</v>
      </c>
      <c r="W21" s="227" t="s">
        <v>1030</v>
      </c>
      <c r="X21" s="227" t="s">
        <v>1031</v>
      </c>
      <c r="Y21" s="227" t="s">
        <v>1032</v>
      </c>
      <c r="Z21" s="227" t="s">
        <v>1036</v>
      </c>
      <c r="AA21" s="227" t="s">
        <v>1030</v>
      </c>
      <c r="AB21" s="227" t="s">
        <v>1031</v>
      </c>
      <c r="AC21" s="227" t="s">
        <v>1032</v>
      </c>
      <c r="AD21" s="227" t="s">
        <v>1037</v>
      </c>
      <c r="AE21" s="227" t="s">
        <v>1030</v>
      </c>
      <c r="AF21" s="227" t="s">
        <v>1031</v>
      </c>
      <c r="AG21" s="227" t="s">
        <v>1032</v>
      </c>
    </row>
    <row r="22" spans="1:33" ht="13.5" customHeight="1" x14ac:dyDescent="0.2">
      <c r="A22" s="207" t="s">
        <v>0</v>
      </c>
      <c r="B22" s="20">
        <v>0.53</v>
      </c>
      <c r="C22" s="20">
        <v>3.1</v>
      </c>
      <c r="D22" s="20">
        <v>2.25</v>
      </c>
      <c r="E22" s="20">
        <v>3.17</v>
      </c>
      <c r="F22" s="20">
        <v>3.42</v>
      </c>
      <c r="G22" s="20">
        <v>2.21</v>
      </c>
      <c r="H22" s="20">
        <v>1.47</v>
      </c>
      <c r="I22" s="20">
        <v>0.93</v>
      </c>
      <c r="J22" s="20">
        <v>0.36</v>
      </c>
      <c r="K22" s="20">
        <v>-1.17</v>
      </c>
      <c r="L22" s="20">
        <v>-1.32</v>
      </c>
      <c r="M22" s="20">
        <v>-1.37</v>
      </c>
      <c r="N22" s="20">
        <v>-2.66</v>
      </c>
      <c r="O22" s="20">
        <v>-1.23</v>
      </c>
      <c r="P22" s="20">
        <v>0.52</v>
      </c>
      <c r="Q22" s="20">
        <v>1.1100000000000001</v>
      </c>
      <c r="R22" s="20">
        <v>2.16</v>
      </c>
      <c r="S22" s="20">
        <v>2.15</v>
      </c>
      <c r="T22" s="20">
        <v>2.64</v>
      </c>
      <c r="U22" s="20">
        <v>1.02</v>
      </c>
      <c r="V22" s="20">
        <v>3.97</v>
      </c>
      <c r="W22" s="20">
        <v>4.47</v>
      </c>
      <c r="X22" s="20">
        <v>4.08</v>
      </c>
      <c r="Y22" s="20">
        <v>4.26</v>
      </c>
      <c r="Z22" s="20">
        <v>2.06</v>
      </c>
      <c r="AA22" s="20">
        <v>3.06</v>
      </c>
      <c r="AB22" s="20">
        <v>1.77</v>
      </c>
      <c r="AC22" s="20">
        <v>2.89</v>
      </c>
      <c r="AD22" s="20">
        <v>3.65</v>
      </c>
      <c r="AE22" s="20">
        <v>1.46</v>
      </c>
      <c r="AF22" s="20">
        <v>2.46</v>
      </c>
      <c r="AG22" s="20">
        <v>2.93</v>
      </c>
    </row>
    <row r="23" spans="1:33" ht="13.5" customHeight="1" x14ac:dyDescent="0.2">
      <c r="A23" s="207" t="s">
        <v>441</v>
      </c>
      <c r="B23" s="20">
        <v>0.68</v>
      </c>
      <c r="C23" s="20">
        <v>0.79</v>
      </c>
      <c r="D23" s="20">
        <v>0.51</v>
      </c>
      <c r="E23" s="20">
        <v>0.33</v>
      </c>
      <c r="F23" s="20">
        <v>-0.17</v>
      </c>
      <c r="G23" s="20">
        <v>-0.45</v>
      </c>
      <c r="H23" s="20">
        <v>-0.5</v>
      </c>
      <c r="I23" s="20">
        <v>-0.74</v>
      </c>
      <c r="J23" s="20">
        <v>-0.84</v>
      </c>
      <c r="K23" s="20">
        <v>-1.4</v>
      </c>
      <c r="L23" s="20">
        <v>-1</v>
      </c>
      <c r="M23" s="20">
        <v>-1.01</v>
      </c>
      <c r="N23" s="20">
        <v>-0.22</v>
      </c>
      <c r="O23" s="20">
        <v>0.59</v>
      </c>
      <c r="P23" s="20">
        <v>1.45</v>
      </c>
      <c r="Q23" s="20">
        <v>1.37</v>
      </c>
      <c r="R23" s="20">
        <v>0.75</v>
      </c>
      <c r="S23" s="20">
        <v>1.1100000000000001</v>
      </c>
      <c r="T23" s="20">
        <v>0.91</v>
      </c>
      <c r="U23" s="20">
        <v>1.5</v>
      </c>
      <c r="V23" s="20">
        <v>1.77</v>
      </c>
      <c r="W23" s="20">
        <v>1.83</v>
      </c>
      <c r="X23" s="20">
        <v>2.13</v>
      </c>
      <c r="Y23" s="20">
        <v>1.84</v>
      </c>
      <c r="Z23" s="20">
        <v>1.77</v>
      </c>
      <c r="AA23" s="20">
        <v>2.09</v>
      </c>
      <c r="AB23" s="20">
        <v>1.82</v>
      </c>
      <c r="AC23" s="20">
        <v>1.96</v>
      </c>
      <c r="AD23" s="20">
        <v>2.08</v>
      </c>
      <c r="AE23" s="20">
        <v>1.34</v>
      </c>
      <c r="AF23" s="20">
        <v>1.52</v>
      </c>
      <c r="AG23" s="20">
        <v>1.56</v>
      </c>
    </row>
    <row r="24" spans="1:33" ht="13.5" customHeight="1" x14ac:dyDescent="0.2">
      <c r="A24" s="207" t="s">
        <v>10</v>
      </c>
      <c r="B24" s="20">
        <v>-1.72</v>
      </c>
      <c r="C24" s="20">
        <v>0.24</v>
      </c>
      <c r="D24" s="20">
        <v>1.43</v>
      </c>
      <c r="E24" s="20">
        <v>1.3</v>
      </c>
      <c r="F24" s="20">
        <v>0.83</v>
      </c>
      <c r="G24" s="20">
        <v>0.74</v>
      </c>
      <c r="H24" s="20">
        <v>-0.39</v>
      </c>
      <c r="I24" s="20">
        <v>0.03</v>
      </c>
      <c r="J24" s="20">
        <v>0.03</v>
      </c>
      <c r="K24" s="20">
        <v>-0.64</v>
      </c>
      <c r="L24" s="20">
        <v>-1.08</v>
      </c>
      <c r="M24" s="20">
        <v>-1.64</v>
      </c>
      <c r="N24" s="20">
        <v>-1.41</v>
      </c>
      <c r="O24" s="20">
        <v>-1.46</v>
      </c>
      <c r="P24" s="20">
        <v>-0.22</v>
      </c>
      <c r="Q24" s="20">
        <v>0.19</v>
      </c>
      <c r="R24" s="20">
        <v>0.27</v>
      </c>
      <c r="S24" s="20">
        <v>0.71</v>
      </c>
      <c r="T24" s="20">
        <v>0.76</v>
      </c>
      <c r="U24" s="20">
        <v>0.28000000000000003</v>
      </c>
      <c r="V24" s="20">
        <v>0.83</v>
      </c>
      <c r="W24" s="20">
        <v>2.06</v>
      </c>
      <c r="X24" s="20">
        <v>2</v>
      </c>
      <c r="Y24" s="20">
        <v>2.27</v>
      </c>
      <c r="Z24" s="20">
        <v>0.72</v>
      </c>
      <c r="AA24" s="20">
        <v>0.33</v>
      </c>
      <c r="AB24" s="20">
        <v>-0.51</v>
      </c>
      <c r="AC24" s="20">
        <v>0.18</v>
      </c>
      <c r="AD24" s="20">
        <v>1.38</v>
      </c>
      <c r="AE24" s="20">
        <v>0.15</v>
      </c>
      <c r="AF24" s="20">
        <v>0.68</v>
      </c>
      <c r="AG24" s="20">
        <v>0.88</v>
      </c>
    </row>
    <row r="25" spans="1:33" ht="13.5" customHeight="1" x14ac:dyDescent="0.2">
      <c r="A25" s="207" t="s">
        <v>1229</v>
      </c>
      <c r="B25" s="20">
        <v>-1.25</v>
      </c>
      <c r="C25" s="20">
        <v>1.17</v>
      </c>
      <c r="D25" s="20">
        <v>2.23</v>
      </c>
      <c r="E25" s="20">
        <v>0.97</v>
      </c>
      <c r="F25" s="20">
        <v>1.43</v>
      </c>
      <c r="G25" s="20">
        <v>0</v>
      </c>
      <c r="H25" s="20">
        <v>-0.47</v>
      </c>
      <c r="I25" s="20">
        <v>-0.03</v>
      </c>
      <c r="J25" s="20">
        <v>-1.03</v>
      </c>
      <c r="K25" s="20">
        <v>0.2</v>
      </c>
      <c r="L25" s="20">
        <v>-1.4</v>
      </c>
      <c r="M25" s="20">
        <v>1.1599999999999999</v>
      </c>
      <c r="N25" s="20">
        <v>-0.56999999999999995</v>
      </c>
      <c r="O25" s="20">
        <v>-1.77</v>
      </c>
      <c r="P25" s="20">
        <v>-7.0000000000000007E-2</v>
      </c>
      <c r="Q25" s="20">
        <v>-0.06</v>
      </c>
      <c r="R25" s="20">
        <v>0.1</v>
      </c>
      <c r="S25" s="20">
        <v>1.85</v>
      </c>
      <c r="T25" s="20">
        <v>0.83</v>
      </c>
      <c r="U25" s="20">
        <v>-0.42</v>
      </c>
      <c r="V25" s="20">
        <v>1.95</v>
      </c>
      <c r="W25" s="20">
        <v>0.91</v>
      </c>
      <c r="X25" s="20">
        <v>0.45</v>
      </c>
      <c r="Y25" s="20">
        <v>-0.46</v>
      </c>
      <c r="Z25" s="20">
        <v>-0.3</v>
      </c>
      <c r="AA25" s="20">
        <v>1.17</v>
      </c>
      <c r="AB25" s="20">
        <v>0.54</v>
      </c>
      <c r="AC25" s="20">
        <v>-0.82</v>
      </c>
      <c r="AD25" s="20">
        <v>-0.2</v>
      </c>
      <c r="AE25" s="20">
        <v>-0.17</v>
      </c>
      <c r="AF25" s="20">
        <v>0.17</v>
      </c>
      <c r="AG25" s="20">
        <v>0.12</v>
      </c>
    </row>
    <row r="26" spans="1:33" ht="13.5" customHeight="1" x14ac:dyDescent="0.2">
      <c r="A26" s="207" t="s">
        <v>315</v>
      </c>
      <c r="B26" s="20">
        <v>2.82</v>
      </c>
      <c r="C26" s="20">
        <v>0.89</v>
      </c>
      <c r="D26" s="20">
        <v>-1.93</v>
      </c>
      <c r="E26" s="20">
        <v>0.56999999999999995</v>
      </c>
      <c r="F26" s="20">
        <v>1.32</v>
      </c>
      <c r="G26" s="20">
        <v>1.92</v>
      </c>
      <c r="H26" s="20">
        <v>2.83</v>
      </c>
      <c r="I26" s="20">
        <v>1.67</v>
      </c>
      <c r="J26" s="20">
        <v>2.21</v>
      </c>
      <c r="K26" s="20">
        <v>0.66</v>
      </c>
      <c r="L26" s="20">
        <v>2.16</v>
      </c>
      <c r="M26" s="20">
        <v>0.12</v>
      </c>
      <c r="N26" s="20">
        <v>-0.46</v>
      </c>
      <c r="O26" s="20">
        <v>1.4</v>
      </c>
      <c r="P26" s="20">
        <v>-0.65</v>
      </c>
      <c r="Q26" s="20">
        <v>-0.4</v>
      </c>
      <c r="R26" s="20">
        <v>1.05</v>
      </c>
      <c r="S26" s="20">
        <v>-1.53</v>
      </c>
      <c r="T26" s="20">
        <v>0.13</v>
      </c>
      <c r="U26" s="20">
        <v>-0.34</v>
      </c>
      <c r="V26" s="20">
        <v>-0.59</v>
      </c>
      <c r="W26" s="20">
        <v>-0.33</v>
      </c>
      <c r="X26" s="20">
        <v>-0.51</v>
      </c>
      <c r="Y26" s="20">
        <v>0.61</v>
      </c>
      <c r="Z26" s="20">
        <v>-0.13</v>
      </c>
      <c r="AA26" s="20">
        <v>-0.52</v>
      </c>
      <c r="AB26" s="20">
        <v>-0.08</v>
      </c>
      <c r="AC26" s="20">
        <v>1.57</v>
      </c>
      <c r="AD26" s="20">
        <v>0.38</v>
      </c>
      <c r="AE26" s="20">
        <v>0.13</v>
      </c>
      <c r="AF26" s="20">
        <v>0.09</v>
      </c>
      <c r="AG26" s="20">
        <v>0.38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962</v>
      </c>
      <c r="H1" s="3" t="s">
        <v>92</v>
      </c>
    </row>
    <row r="2" spans="1:8" ht="13.5" customHeight="1" x14ac:dyDescent="0.2">
      <c r="A2" s="208" t="s">
        <v>963</v>
      </c>
    </row>
    <row r="3" spans="1:8" ht="13.5" customHeight="1" x14ac:dyDescent="0.2">
      <c r="A3" s="208" t="s">
        <v>215</v>
      </c>
    </row>
    <row r="18" spans="1:3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13.5" customHeight="1" x14ac:dyDescent="0.2">
      <c r="A21" s="207"/>
      <c r="B21" s="227" t="s">
        <v>1068</v>
      </c>
      <c r="C21" s="227" t="s">
        <v>1030</v>
      </c>
      <c r="D21" s="227" t="s">
        <v>1031</v>
      </c>
      <c r="E21" s="227" t="s">
        <v>1032</v>
      </c>
      <c r="F21" s="227" t="s">
        <v>1058</v>
      </c>
      <c r="G21" s="227" t="s">
        <v>1030</v>
      </c>
      <c r="H21" s="227" t="s">
        <v>1031</v>
      </c>
      <c r="I21" s="227" t="s">
        <v>1032</v>
      </c>
      <c r="J21" s="227" t="s">
        <v>1029</v>
      </c>
      <c r="K21" s="227" t="s">
        <v>1030</v>
      </c>
      <c r="L21" s="227" t="s">
        <v>1031</v>
      </c>
      <c r="M21" s="227" t="s">
        <v>1032</v>
      </c>
      <c r="N21" s="227" t="s">
        <v>1033</v>
      </c>
      <c r="O21" s="227" t="s">
        <v>1030</v>
      </c>
      <c r="P21" s="227" t="s">
        <v>1031</v>
      </c>
      <c r="Q21" s="227" t="s">
        <v>1032</v>
      </c>
      <c r="R21" s="227" t="s">
        <v>1034</v>
      </c>
      <c r="S21" s="227" t="s">
        <v>1030</v>
      </c>
      <c r="T21" s="227" t="s">
        <v>1031</v>
      </c>
      <c r="U21" s="227" t="s">
        <v>1032</v>
      </c>
      <c r="V21" s="227" t="s">
        <v>1035</v>
      </c>
      <c r="W21" s="227" t="s">
        <v>1030</v>
      </c>
      <c r="X21" s="227" t="s">
        <v>1031</v>
      </c>
      <c r="Y21" s="227" t="s">
        <v>1032</v>
      </c>
      <c r="Z21" s="227" t="s">
        <v>1036</v>
      </c>
      <c r="AA21" s="227" t="s">
        <v>1030</v>
      </c>
      <c r="AB21" s="227" t="s">
        <v>1031</v>
      </c>
      <c r="AC21" s="227" t="s">
        <v>1032</v>
      </c>
      <c r="AD21" s="227" t="s">
        <v>1037</v>
      </c>
      <c r="AE21" s="227" t="s">
        <v>1030</v>
      </c>
      <c r="AF21" s="227" t="s">
        <v>1031</v>
      </c>
      <c r="AG21" s="227" t="s">
        <v>1032</v>
      </c>
    </row>
    <row r="22" spans="1:33" ht="13.5" customHeight="1" x14ac:dyDescent="0.2">
      <c r="A22" s="207" t="s">
        <v>1</v>
      </c>
      <c r="B22" s="20">
        <v>0.53</v>
      </c>
      <c r="C22" s="20">
        <v>3.1</v>
      </c>
      <c r="D22" s="20">
        <v>2.25</v>
      </c>
      <c r="E22" s="20">
        <v>3.17</v>
      </c>
      <c r="F22" s="20">
        <v>3.42</v>
      </c>
      <c r="G22" s="20">
        <v>2.21</v>
      </c>
      <c r="H22" s="20">
        <v>1.47</v>
      </c>
      <c r="I22" s="20">
        <v>0.93</v>
      </c>
      <c r="J22" s="20">
        <v>0.36</v>
      </c>
      <c r="K22" s="20">
        <v>-1.17</v>
      </c>
      <c r="L22" s="20">
        <v>-1.32</v>
      </c>
      <c r="M22" s="20">
        <v>-1.37</v>
      </c>
      <c r="N22" s="20">
        <v>-2.66</v>
      </c>
      <c r="O22" s="20">
        <v>-1.23</v>
      </c>
      <c r="P22" s="20">
        <v>0.52</v>
      </c>
      <c r="Q22" s="20">
        <v>1.1100000000000001</v>
      </c>
      <c r="R22" s="20">
        <v>2.16</v>
      </c>
      <c r="S22" s="20">
        <v>2.15</v>
      </c>
      <c r="T22" s="20">
        <v>2.64</v>
      </c>
      <c r="U22" s="20">
        <v>1.02</v>
      </c>
      <c r="V22" s="20">
        <v>3.97</v>
      </c>
      <c r="W22" s="20">
        <v>4.47</v>
      </c>
      <c r="X22" s="20">
        <v>4.08</v>
      </c>
      <c r="Y22" s="20">
        <v>4.26</v>
      </c>
      <c r="Z22" s="20">
        <v>2.06</v>
      </c>
      <c r="AA22" s="20">
        <v>3.06</v>
      </c>
      <c r="AB22" s="20">
        <v>1.77</v>
      </c>
      <c r="AC22" s="20">
        <v>2.89</v>
      </c>
      <c r="AD22" s="20">
        <v>3.65</v>
      </c>
      <c r="AE22" s="20">
        <v>1.46</v>
      </c>
      <c r="AF22" s="20">
        <v>2.46</v>
      </c>
      <c r="AG22" s="20">
        <v>2.93</v>
      </c>
    </row>
    <row r="23" spans="1:33" ht="13.5" customHeight="1" x14ac:dyDescent="0.2">
      <c r="A23" s="207" t="s">
        <v>1259</v>
      </c>
      <c r="B23" s="20">
        <v>0.68</v>
      </c>
      <c r="C23" s="20">
        <v>0.79</v>
      </c>
      <c r="D23" s="20">
        <v>0.51</v>
      </c>
      <c r="E23" s="20">
        <v>0.33</v>
      </c>
      <c r="F23" s="20">
        <v>-0.17</v>
      </c>
      <c r="G23" s="20">
        <v>-0.45</v>
      </c>
      <c r="H23" s="20">
        <v>-0.5</v>
      </c>
      <c r="I23" s="20">
        <v>-0.74</v>
      </c>
      <c r="J23" s="20">
        <v>-0.84</v>
      </c>
      <c r="K23" s="20">
        <v>-1.4</v>
      </c>
      <c r="L23" s="20">
        <v>-1</v>
      </c>
      <c r="M23" s="20">
        <v>-1.01</v>
      </c>
      <c r="N23" s="20">
        <v>-0.22</v>
      </c>
      <c r="O23" s="20">
        <v>0.59</v>
      </c>
      <c r="P23" s="20">
        <v>1.45</v>
      </c>
      <c r="Q23" s="20">
        <v>1.37</v>
      </c>
      <c r="R23" s="20">
        <v>0.75</v>
      </c>
      <c r="S23" s="20">
        <v>1.1100000000000001</v>
      </c>
      <c r="T23" s="20">
        <v>0.91</v>
      </c>
      <c r="U23" s="20">
        <v>1.5</v>
      </c>
      <c r="V23" s="20">
        <v>1.77</v>
      </c>
      <c r="W23" s="20">
        <v>1.83</v>
      </c>
      <c r="X23" s="20">
        <v>2.13</v>
      </c>
      <c r="Y23" s="20">
        <v>1.84</v>
      </c>
      <c r="Z23" s="20">
        <v>1.77</v>
      </c>
      <c r="AA23" s="20">
        <v>2.09</v>
      </c>
      <c r="AB23" s="20">
        <v>1.82</v>
      </c>
      <c r="AC23" s="20">
        <v>1.96</v>
      </c>
      <c r="AD23" s="20">
        <v>2.08</v>
      </c>
      <c r="AE23" s="20">
        <v>1.34</v>
      </c>
      <c r="AF23" s="20">
        <v>1.52</v>
      </c>
      <c r="AG23" s="20">
        <v>1.56</v>
      </c>
    </row>
    <row r="24" spans="1:33" ht="13.5" customHeight="1" x14ac:dyDescent="0.2">
      <c r="A24" s="207" t="s">
        <v>11</v>
      </c>
      <c r="B24" s="20">
        <v>-1.72</v>
      </c>
      <c r="C24" s="20">
        <v>0.24</v>
      </c>
      <c r="D24" s="20">
        <v>1.43</v>
      </c>
      <c r="E24" s="20">
        <v>1.3</v>
      </c>
      <c r="F24" s="20">
        <v>0.83</v>
      </c>
      <c r="G24" s="20">
        <v>0.74</v>
      </c>
      <c r="H24" s="20">
        <v>-0.39</v>
      </c>
      <c r="I24" s="20">
        <v>0.03</v>
      </c>
      <c r="J24" s="20">
        <v>0.03</v>
      </c>
      <c r="K24" s="20">
        <v>-0.64</v>
      </c>
      <c r="L24" s="20">
        <v>-1.08</v>
      </c>
      <c r="M24" s="20">
        <v>-1.64</v>
      </c>
      <c r="N24" s="20">
        <v>-1.41</v>
      </c>
      <c r="O24" s="20">
        <v>-1.46</v>
      </c>
      <c r="P24" s="20">
        <v>-0.22</v>
      </c>
      <c r="Q24" s="20">
        <v>0.19</v>
      </c>
      <c r="R24" s="20">
        <v>0.27</v>
      </c>
      <c r="S24" s="20">
        <v>0.71</v>
      </c>
      <c r="T24" s="20">
        <v>0.76</v>
      </c>
      <c r="U24" s="20">
        <v>0.28000000000000003</v>
      </c>
      <c r="V24" s="20">
        <v>0.83</v>
      </c>
      <c r="W24" s="20">
        <v>2.06</v>
      </c>
      <c r="X24" s="20">
        <v>2</v>
      </c>
      <c r="Y24" s="20">
        <v>2.27</v>
      </c>
      <c r="Z24" s="20">
        <v>0.72</v>
      </c>
      <c r="AA24" s="20">
        <v>0.33</v>
      </c>
      <c r="AB24" s="20">
        <v>-0.51</v>
      </c>
      <c r="AC24" s="20">
        <v>0.18</v>
      </c>
      <c r="AD24" s="20">
        <v>1.38</v>
      </c>
      <c r="AE24" s="20">
        <v>0.15</v>
      </c>
      <c r="AF24" s="20">
        <v>0.68</v>
      </c>
      <c r="AG24" s="20">
        <v>0.88</v>
      </c>
    </row>
    <row r="25" spans="1:33" ht="13.5" customHeight="1" x14ac:dyDescent="0.2">
      <c r="A25" s="207" t="s">
        <v>1260</v>
      </c>
      <c r="B25" s="20">
        <v>-1.25</v>
      </c>
      <c r="C25" s="20">
        <v>1.17</v>
      </c>
      <c r="D25" s="20">
        <v>2.23</v>
      </c>
      <c r="E25" s="20">
        <v>0.97</v>
      </c>
      <c r="F25" s="20">
        <v>1.43</v>
      </c>
      <c r="G25" s="20">
        <v>0</v>
      </c>
      <c r="H25" s="20">
        <v>-0.47</v>
      </c>
      <c r="I25" s="20">
        <v>-0.03</v>
      </c>
      <c r="J25" s="20">
        <v>-1.03</v>
      </c>
      <c r="K25" s="20">
        <v>0.2</v>
      </c>
      <c r="L25" s="20">
        <v>-1.4</v>
      </c>
      <c r="M25" s="20">
        <v>1.1599999999999999</v>
      </c>
      <c r="N25" s="20">
        <v>-0.56999999999999995</v>
      </c>
      <c r="O25" s="20">
        <v>-1.77</v>
      </c>
      <c r="P25" s="20">
        <v>-7.0000000000000007E-2</v>
      </c>
      <c r="Q25" s="20">
        <v>-0.06</v>
      </c>
      <c r="R25" s="20">
        <v>0.1</v>
      </c>
      <c r="S25" s="20">
        <v>1.85</v>
      </c>
      <c r="T25" s="20">
        <v>0.83</v>
      </c>
      <c r="U25" s="20">
        <v>-0.42</v>
      </c>
      <c r="V25" s="20">
        <v>1.95</v>
      </c>
      <c r="W25" s="20">
        <v>0.91</v>
      </c>
      <c r="X25" s="20">
        <v>0.45</v>
      </c>
      <c r="Y25" s="20">
        <v>-0.46</v>
      </c>
      <c r="Z25" s="20">
        <v>-0.3</v>
      </c>
      <c r="AA25" s="20">
        <v>1.17</v>
      </c>
      <c r="AB25" s="20">
        <v>0.54</v>
      </c>
      <c r="AC25" s="20">
        <v>-0.82</v>
      </c>
      <c r="AD25" s="20">
        <v>-0.2</v>
      </c>
      <c r="AE25" s="20">
        <v>-0.17</v>
      </c>
      <c r="AF25" s="20">
        <v>0.17</v>
      </c>
      <c r="AG25" s="20">
        <v>0.12</v>
      </c>
    </row>
    <row r="26" spans="1:33" ht="13.5" customHeight="1" x14ac:dyDescent="0.2">
      <c r="A26" s="207" t="s">
        <v>1028</v>
      </c>
      <c r="B26" s="20">
        <v>2.82</v>
      </c>
      <c r="C26" s="20">
        <v>0.89</v>
      </c>
      <c r="D26" s="20">
        <v>-1.93</v>
      </c>
      <c r="E26" s="20">
        <v>0.56999999999999995</v>
      </c>
      <c r="F26" s="20">
        <v>1.32</v>
      </c>
      <c r="G26" s="20">
        <v>1.92</v>
      </c>
      <c r="H26" s="20">
        <v>2.83</v>
      </c>
      <c r="I26" s="20">
        <v>1.67</v>
      </c>
      <c r="J26" s="20">
        <v>2.21</v>
      </c>
      <c r="K26" s="20">
        <v>0.66</v>
      </c>
      <c r="L26" s="20">
        <v>2.16</v>
      </c>
      <c r="M26" s="20">
        <v>0.12</v>
      </c>
      <c r="N26" s="20">
        <v>-0.46</v>
      </c>
      <c r="O26" s="20">
        <v>1.4</v>
      </c>
      <c r="P26" s="20">
        <v>-0.65</v>
      </c>
      <c r="Q26" s="20">
        <v>-0.4</v>
      </c>
      <c r="R26" s="20">
        <v>1.05</v>
      </c>
      <c r="S26" s="20">
        <v>-1.53</v>
      </c>
      <c r="T26" s="20">
        <v>0.13</v>
      </c>
      <c r="U26" s="20">
        <v>-0.34</v>
      </c>
      <c r="V26" s="20">
        <v>-0.59</v>
      </c>
      <c r="W26" s="20">
        <v>-0.33</v>
      </c>
      <c r="X26" s="20">
        <v>-0.51</v>
      </c>
      <c r="Y26" s="20">
        <v>0.61</v>
      </c>
      <c r="Z26" s="20">
        <v>-0.13</v>
      </c>
      <c r="AA26" s="20">
        <v>-0.52</v>
      </c>
      <c r="AB26" s="20">
        <v>-0.08</v>
      </c>
      <c r="AC26" s="20">
        <v>1.57</v>
      </c>
      <c r="AD26" s="20">
        <v>0.38</v>
      </c>
      <c r="AE26" s="20">
        <v>0.13</v>
      </c>
      <c r="AF26" s="20">
        <v>0.09</v>
      </c>
      <c r="AG26" s="20">
        <v>0.38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948</v>
      </c>
      <c r="H1" s="3" t="s">
        <v>93</v>
      </c>
    </row>
    <row r="2" spans="1:8" ht="13.5" customHeight="1" x14ac:dyDescent="0.2">
      <c r="A2" s="208" t="s">
        <v>947</v>
      </c>
    </row>
    <row r="3" spans="1:8" ht="13.5" customHeight="1" x14ac:dyDescent="0.2">
      <c r="A3" s="208" t="s">
        <v>213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1099</v>
      </c>
      <c r="C21" s="20" t="s">
        <v>1030</v>
      </c>
      <c r="D21" s="20" t="s">
        <v>1031</v>
      </c>
      <c r="E21" s="20" t="s">
        <v>1032</v>
      </c>
      <c r="F21" s="20" t="s">
        <v>1083</v>
      </c>
      <c r="G21" s="20" t="s">
        <v>1030</v>
      </c>
      <c r="H21" s="20" t="s">
        <v>1031</v>
      </c>
      <c r="I21" s="20" t="s">
        <v>1032</v>
      </c>
      <c r="J21" s="20" t="s">
        <v>1068</v>
      </c>
      <c r="K21" s="20" t="s">
        <v>1030</v>
      </c>
      <c r="L21" s="20" t="s">
        <v>1031</v>
      </c>
      <c r="M21" s="20" t="s">
        <v>1032</v>
      </c>
      <c r="N21" s="20" t="s">
        <v>1058</v>
      </c>
      <c r="O21" s="20" t="s">
        <v>1030</v>
      </c>
      <c r="P21" s="20" t="s">
        <v>1031</v>
      </c>
      <c r="Q21" s="20" t="s">
        <v>1032</v>
      </c>
      <c r="R21" s="20" t="s">
        <v>1029</v>
      </c>
      <c r="S21" s="20" t="s">
        <v>1030</v>
      </c>
      <c r="T21" s="20" t="s">
        <v>1031</v>
      </c>
      <c r="U21" s="20" t="s">
        <v>1032</v>
      </c>
      <c r="V21" s="20" t="s">
        <v>1033</v>
      </c>
      <c r="W21" s="20" t="s">
        <v>1030</v>
      </c>
      <c r="X21" s="20" t="s">
        <v>1031</v>
      </c>
      <c r="Y21" s="20" t="s">
        <v>1032</v>
      </c>
      <c r="Z21" s="20" t="s">
        <v>1034</v>
      </c>
      <c r="AA21" s="20" t="s">
        <v>1030</v>
      </c>
      <c r="AB21" s="20" t="s">
        <v>1031</v>
      </c>
      <c r="AC21" s="20" t="s">
        <v>1032</v>
      </c>
      <c r="AD21" s="20" t="s">
        <v>1035</v>
      </c>
      <c r="AE21" s="20" t="s">
        <v>1030</v>
      </c>
      <c r="AF21" s="20" t="s">
        <v>1031</v>
      </c>
      <c r="AG21" s="20" t="s">
        <v>1032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</row>
    <row r="22" spans="1:77" ht="13.5" customHeight="1" x14ac:dyDescent="0.2">
      <c r="A22" s="207" t="s">
        <v>1230</v>
      </c>
      <c r="B22" s="20">
        <v>-0.08</v>
      </c>
      <c r="C22" s="20">
        <v>1.37</v>
      </c>
      <c r="D22" s="20">
        <v>1.46</v>
      </c>
      <c r="E22" s="20">
        <v>1.02</v>
      </c>
      <c r="F22" s="20">
        <v>1.41</v>
      </c>
      <c r="G22" s="20">
        <v>-0.43</v>
      </c>
      <c r="H22" s="20">
        <v>-0.59</v>
      </c>
      <c r="I22" s="20">
        <v>0.37</v>
      </c>
      <c r="J22" s="20">
        <v>0.01</v>
      </c>
      <c r="K22" s="20">
        <v>0.36</v>
      </c>
      <c r="L22" s="20">
        <v>0.23</v>
      </c>
      <c r="M22" s="20">
        <v>1.31</v>
      </c>
      <c r="N22" s="20">
        <v>0.74</v>
      </c>
      <c r="O22" s="20">
        <v>0.45</v>
      </c>
      <c r="P22" s="20">
        <v>0.73</v>
      </c>
      <c r="Q22" s="20">
        <v>0.06</v>
      </c>
      <c r="R22" s="20">
        <v>0.08</v>
      </c>
      <c r="S22" s="20">
        <v>0.22</v>
      </c>
      <c r="T22" s="20">
        <v>-0.28000000000000003</v>
      </c>
      <c r="U22" s="20">
        <v>-0.43</v>
      </c>
      <c r="V22" s="20">
        <v>0.2</v>
      </c>
      <c r="W22" s="20">
        <v>0.17</v>
      </c>
      <c r="X22" s="20">
        <v>0.54</v>
      </c>
      <c r="Y22" s="20">
        <v>0.22</v>
      </c>
      <c r="Z22" s="20">
        <v>0.55000000000000004</v>
      </c>
      <c r="AA22" s="20">
        <v>0.62</v>
      </c>
      <c r="AB22" s="20">
        <v>0.83</v>
      </c>
      <c r="AC22" s="20">
        <v>1.23</v>
      </c>
      <c r="AD22" s="20">
        <v>0.55000000000000004</v>
      </c>
      <c r="AE22" s="20">
        <v>0.63</v>
      </c>
      <c r="AF22" s="20">
        <v>0.77</v>
      </c>
      <c r="AG22" s="20">
        <v>0.63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</row>
    <row r="23" spans="1:77" ht="13.5" customHeight="1" x14ac:dyDescent="0.2">
      <c r="A23" s="207" t="s">
        <v>6</v>
      </c>
      <c r="B23" s="20">
        <v>1.25</v>
      </c>
      <c r="C23" s="20">
        <v>2.38</v>
      </c>
      <c r="D23" s="20">
        <v>1.97</v>
      </c>
      <c r="E23" s="20">
        <v>1.51</v>
      </c>
      <c r="F23" s="20">
        <v>1.91</v>
      </c>
      <c r="G23" s="20">
        <v>0.28999999999999998</v>
      </c>
      <c r="H23" s="20">
        <v>-1.25</v>
      </c>
      <c r="I23" s="20">
        <v>-0.91</v>
      </c>
      <c r="J23" s="20">
        <v>0.38</v>
      </c>
      <c r="K23" s="20">
        <v>0.91</v>
      </c>
      <c r="L23" s="20">
        <v>-0.28999999999999998</v>
      </c>
      <c r="M23" s="20">
        <v>2.27</v>
      </c>
      <c r="N23" s="20">
        <v>0.14000000000000001</v>
      </c>
      <c r="O23" s="20">
        <v>-0.5</v>
      </c>
      <c r="P23" s="20">
        <v>1.5</v>
      </c>
      <c r="Q23" s="20">
        <v>0.63</v>
      </c>
      <c r="R23" s="20">
        <v>-0.37</v>
      </c>
      <c r="S23" s="20">
        <v>-1.69</v>
      </c>
      <c r="T23" s="20">
        <v>-1.25</v>
      </c>
      <c r="U23" s="20">
        <v>-2.48</v>
      </c>
      <c r="V23" s="20">
        <v>-1.07</v>
      </c>
      <c r="W23" s="20">
        <v>0.19</v>
      </c>
      <c r="X23" s="20">
        <v>1.07</v>
      </c>
      <c r="Y23" s="20">
        <v>0.78</v>
      </c>
      <c r="Z23" s="20">
        <v>0.16</v>
      </c>
      <c r="AA23" s="20">
        <v>1.04</v>
      </c>
      <c r="AB23" s="20">
        <v>1.63</v>
      </c>
      <c r="AC23" s="20">
        <v>1.5</v>
      </c>
      <c r="AD23" s="20">
        <v>2.4300000000000002</v>
      </c>
      <c r="AE23" s="20">
        <v>2.78</v>
      </c>
      <c r="AF23" s="20">
        <v>2.65</v>
      </c>
      <c r="AG23" s="20">
        <v>3.08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</row>
    <row r="24" spans="1:77" ht="13.5" customHeight="1" x14ac:dyDescent="0.2">
      <c r="A24" s="207" t="s">
        <v>1231</v>
      </c>
      <c r="B24" s="20">
        <v>0.62</v>
      </c>
      <c r="C24" s="20">
        <v>0.44</v>
      </c>
      <c r="D24" s="20">
        <v>0.47</v>
      </c>
      <c r="E24" s="20">
        <v>0.26</v>
      </c>
      <c r="F24" s="20">
        <v>-0.18</v>
      </c>
      <c r="G24" s="20">
        <v>-0.16</v>
      </c>
      <c r="H24" s="20">
        <v>-0.34</v>
      </c>
      <c r="I24" s="20">
        <v>-0.57999999999999996</v>
      </c>
      <c r="J24" s="20">
        <v>0.03</v>
      </c>
      <c r="K24" s="20">
        <v>-0.01</v>
      </c>
      <c r="L24" s="20">
        <v>-7.0000000000000007E-2</v>
      </c>
      <c r="M24" s="20">
        <v>-0.31</v>
      </c>
      <c r="N24" s="20">
        <v>0.28000000000000003</v>
      </c>
      <c r="O24" s="20">
        <v>0.21</v>
      </c>
      <c r="P24" s="20">
        <v>0.05</v>
      </c>
      <c r="Q24" s="20">
        <v>0.12</v>
      </c>
      <c r="R24" s="20">
        <v>0.02</v>
      </c>
      <c r="S24" s="20">
        <v>-0.18</v>
      </c>
      <c r="T24" s="20">
        <v>0.04</v>
      </c>
      <c r="U24" s="20">
        <v>-0.47</v>
      </c>
      <c r="V24" s="20">
        <v>0.15</v>
      </c>
      <c r="W24" s="20">
        <v>0.23</v>
      </c>
      <c r="X24" s="20">
        <v>0.17</v>
      </c>
      <c r="Y24" s="20">
        <v>0.15</v>
      </c>
      <c r="Z24" s="20">
        <v>0.27</v>
      </c>
      <c r="AA24" s="20">
        <v>0.19</v>
      </c>
      <c r="AB24" s="20">
        <v>0.31</v>
      </c>
      <c r="AC24" s="20">
        <v>-0.04</v>
      </c>
      <c r="AD24" s="20">
        <v>0.25</v>
      </c>
      <c r="AE24" s="20">
        <v>0.26</v>
      </c>
      <c r="AF24" s="20">
        <v>0.28999999999999998</v>
      </c>
      <c r="AG24" s="20">
        <v>0.27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 t="s">
        <v>1232</v>
      </c>
      <c r="B25" s="20">
        <v>-0.62</v>
      </c>
      <c r="C25" s="20">
        <v>-0.21</v>
      </c>
      <c r="D25" s="20">
        <v>-0.19</v>
      </c>
      <c r="E25" s="20">
        <v>0.28999999999999998</v>
      </c>
      <c r="F25" s="20">
        <v>0.43</v>
      </c>
      <c r="G25" s="20">
        <v>1.0900000000000001</v>
      </c>
      <c r="H25" s="20">
        <v>0.78</v>
      </c>
      <c r="I25" s="20">
        <v>0.79</v>
      </c>
      <c r="J25" s="20">
        <v>0.77</v>
      </c>
      <c r="K25" s="20">
        <v>0.91</v>
      </c>
      <c r="L25" s="20">
        <v>0.28999999999999998</v>
      </c>
      <c r="M25" s="20">
        <v>-0.54</v>
      </c>
      <c r="N25" s="20">
        <v>-0.71</v>
      </c>
      <c r="O25" s="20">
        <v>-0.75</v>
      </c>
      <c r="P25" s="20">
        <v>-0.41</v>
      </c>
      <c r="Q25" s="20">
        <v>-0.45</v>
      </c>
      <c r="R25" s="20">
        <v>-0.47</v>
      </c>
      <c r="S25" s="20">
        <v>-1.1000000000000001</v>
      </c>
      <c r="T25" s="20">
        <v>-0.96</v>
      </c>
      <c r="U25" s="20">
        <v>-0.65</v>
      </c>
      <c r="V25" s="20">
        <v>-1.5</v>
      </c>
      <c r="W25" s="20">
        <v>-0.47</v>
      </c>
      <c r="X25" s="20">
        <v>-7.0000000000000007E-2</v>
      </c>
      <c r="Y25" s="20">
        <v>-0.47</v>
      </c>
      <c r="Z25" s="20">
        <v>-0.42</v>
      </c>
      <c r="AA25" s="20">
        <v>0.28000000000000003</v>
      </c>
      <c r="AB25" s="20">
        <v>0.54</v>
      </c>
      <c r="AC25" s="20">
        <v>0.79</v>
      </c>
      <c r="AD25" s="20">
        <v>1.01</v>
      </c>
      <c r="AE25" s="20">
        <v>1.1299999999999999</v>
      </c>
      <c r="AF25" s="20">
        <v>0.61</v>
      </c>
      <c r="AG25" s="20">
        <v>1.96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  <row r="26" spans="1:77" ht="13.5" customHeight="1" x14ac:dyDescent="0.2">
      <c r="A26" s="207" t="s">
        <v>1233</v>
      </c>
      <c r="B26" s="20">
        <v>1.33</v>
      </c>
      <c r="C26" s="20">
        <v>0.79</v>
      </c>
      <c r="D26" s="20">
        <v>0.23</v>
      </c>
      <c r="E26" s="20">
        <v>-0.06</v>
      </c>
      <c r="F26" s="20">
        <v>0.26</v>
      </c>
      <c r="G26" s="20">
        <v>-0.21</v>
      </c>
      <c r="H26" s="20">
        <v>-1.1000000000000001</v>
      </c>
      <c r="I26" s="20">
        <v>-1.49</v>
      </c>
      <c r="J26" s="20">
        <v>-0.43</v>
      </c>
      <c r="K26" s="20">
        <v>-0.35</v>
      </c>
      <c r="L26" s="20">
        <v>-0.74</v>
      </c>
      <c r="M26" s="20">
        <v>1.8</v>
      </c>
      <c r="N26" s="20">
        <v>-0.17</v>
      </c>
      <c r="O26" s="20">
        <v>-0.42</v>
      </c>
      <c r="P26" s="20">
        <v>1.1200000000000001</v>
      </c>
      <c r="Q26" s="20">
        <v>0.89</v>
      </c>
      <c r="R26" s="20">
        <v>0</v>
      </c>
      <c r="S26" s="20">
        <v>-0.63</v>
      </c>
      <c r="T26" s="20">
        <v>-0.05</v>
      </c>
      <c r="U26" s="20">
        <v>-0.92</v>
      </c>
      <c r="V26" s="20">
        <v>0.09</v>
      </c>
      <c r="W26" s="20">
        <v>0.26</v>
      </c>
      <c r="X26" s="20">
        <v>0.43</v>
      </c>
      <c r="Y26" s="20">
        <v>0.87</v>
      </c>
      <c r="Z26" s="20">
        <v>-0.24</v>
      </c>
      <c r="AA26" s="20">
        <v>-0.05</v>
      </c>
      <c r="AB26" s="20">
        <v>-0.06</v>
      </c>
      <c r="AC26" s="20">
        <v>-0.48</v>
      </c>
      <c r="AD26" s="20">
        <v>0.62</v>
      </c>
      <c r="AE26" s="20">
        <v>0.76</v>
      </c>
      <c r="AF26" s="20">
        <v>0.98</v>
      </c>
      <c r="AG26" s="20">
        <v>0.22</v>
      </c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907</v>
      </c>
      <c r="H1" s="3" t="s">
        <v>92</v>
      </c>
    </row>
    <row r="2" spans="1:8" ht="13.5" customHeight="1" x14ac:dyDescent="0.2">
      <c r="A2" s="208" t="s">
        <v>811</v>
      </c>
    </row>
    <row r="3" spans="1:8" ht="13.5" customHeight="1" x14ac:dyDescent="0.2">
      <c r="A3" s="208" t="s">
        <v>215</v>
      </c>
    </row>
    <row r="18" spans="1:21" ht="13.5" customHeight="1" x14ac:dyDescent="0.2">
      <c r="A18" s="2"/>
      <c r="B18" s="229" t="s">
        <v>1033</v>
      </c>
      <c r="C18" s="229" t="s">
        <v>1030</v>
      </c>
      <c r="D18" s="229" t="s">
        <v>1031</v>
      </c>
      <c r="E18" s="229" t="s">
        <v>1032</v>
      </c>
      <c r="F18" s="229" t="s">
        <v>1034</v>
      </c>
      <c r="G18" s="229" t="s">
        <v>1030</v>
      </c>
      <c r="H18" s="229" t="s">
        <v>1031</v>
      </c>
      <c r="I18" s="229" t="s">
        <v>1032</v>
      </c>
      <c r="J18" s="229" t="s">
        <v>1035</v>
      </c>
      <c r="K18" s="229" t="s">
        <v>1030</v>
      </c>
      <c r="L18" s="229" t="s">
        <v>1031</v>
      </c>
      <c r="M18" s="229" t="s">
        <v>1032</v>
      </c>
      <c r="N18" s="229" t="s">
        <v>1036</v>
      </c>
      <c r="O18" s="229" t="s">
        <v>1030</v>
      </c>
      <c r="P18" s="229" t="s">
        <v>1031</v>
      </c>
      <c r="Q18" s="229" t="s">
        <v>1032</v>
      </c>
      <c r="R18" s="229" t="s">
        <v>1037</v>
      </c>
      <c r="S18" s="229" t="s">
        <v>1030</v>
      </c>
      <c r="T18" s="229" t="s">
        <v>1031</v>
      </c>
      <c r="U18" s="229" t="s">
        <v>1032</v>
      </c>
    </row>
    <row r="19" spans="1:21" ht="13.5" customHeight="1" x14ac:dyDescent="0.2">
      <c r="A19" s="207" t="s">
        <v>1053</v>
      </c>
      <c r="B19" s="230">
        <v>-0.61</v>
      </c>
      <c r="C19" s="230">
        <v>1.02</v>
      </c>
      <c r="D19" s="230">
        <v>1.21</v>
      </c>
      <c r="E19" s="230">
        <v>-1.96</v>
      </c>
      <c r="F19" s="230">
        <v>3.21</v>
      </c>
      <c r="G19" s="230">
        <v>2.15</v>
      </c>
      <c r="H19" s="230">
        <v>1.58</v>
      </c>
      <c r="I19" s="230">
        <v>2.19</v>
      </c>
      <c r="J19" s="230">
        <v>2.35</v>
      </c>
      <c r="K19" s="230">
        <v>3.47</v>
      </c>
      <c r="L19" s="230">
        <v>3.69</v>
      </c>
      <c r="M19" s="230">
        <v>3.86</v>
      </c>
      <c r="N19" s="230">
        <v>3.73</v>
      </c>
      <c r="O19" s="230">
        <v>4.2699999999999996</v>
      </c>
      <c r="P19" s="230">
        <v>4.51</v>
      </c>
      <c r="Q19" s="230">
        <v>4.6399999999999997</v>
      </c>
      <c r="R19" s="230">
        <v>4.53</v>
      </c>
      <c r="S19" s="230">
        <v>4.4800000000000004</v>
      </c>
      <c r="T19" s="230">
        <v>4.5</v>
      </c>
      <c r="U19" s="230">
        <v>4.51</v>
      </c>
    </row>
    <row r="20" spans="1:21" ht="13.5" customHeight="1" x14ac:dyDescent="0.2">
      <c r="A20" s="207" t="s">
        <v>1054</v>
      </c>
      <c r="B20" s="230">
        <v>-2.2999999999999998</v>
      </c>
      <c r="C20" s="230">
        <v>-0.55000000000000004</v>
      </c>
      <c r="D20" s="230">
        <v>-0.03</v>
      </c>
      <c r="E20" s="230">
        <v>-3.08</v>
      </c>
      <c r="F20" s="230">
        <v>3.04</v>
      </c>
      <c r="G20" s="230">
        <v>1.98</v>
      </c>
      <c r="H20" s="230">
        <v>1.01</v>
      </c>
      <c r="I20" s="230">
        <v>1.7</v>
      </c>
      <c r="J20" s="230">
        <v>2.1800000000000002</v>
      </c>
      <c r="K20" s="230">
        <v>2.81</v>
      </c>
      <c r="L20" s="230">
        <v>3.27</v>
      </c>
      <c r="M20" s="230">
        <v>3.77</v>
      </c>
      <c r="N20" s="230">
        <v>3.17</v>
      </c>
      <c r="O20" s="230">
        <v>3.9</v>
      </c>
      <c r="P20" s="230">
        <v>3.99</v>
      </c>
      <c r="Q20" s="230">
        <v>3.63</v>
      </c>
      <c r="R20" s="230">
        <v>3.18</v>
      </c>
      <c r="S20" s="230">
        <v>3.07</v>
      </c>
      <c r="T20" s="230">
        <v>2.98</v>
      </c>
      <c r="U20" s="230">
        <v>2.87</v>
      </c>
    </row>
    <row r="21" spans="1:2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</row>
    <row r="22" spans="1:2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964</v>
      </c>
      <c r="H1" s="3" t="s">
        <v>92</v>
      </c>
    </row>
    <row r="2" spans="1:8" ht="13.5" customHeight="1" x14ac:dyDescent="0.2">
      <c r="A2" s="208" t="s">
        <v>965</v>
      </c>
    </row>
    <row r="3" spans="1:8" ht="13.5" customHeight="1" x14ac:dyDescent="0.2">
      <c r="A3" s="208" t="s">
        <v>215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1099</v>
      </c>
      <c r="C21" s="20" t="s">
        <v>1030</v>
      </c>
      <c r="D21" s="20" t="s">
        <v>1031</v>
      </c>
      <c r="E21" s="20" t="s">
        <v>1032</v>
      </c>
      <c r="F21" s="20" t="s">
        <v>1083</v>
      </c>
      <c r="G21" s="20" t="s">
        <v>1030</v>
      </c>
      <c r="H21" s="20" t="s">
        <v>1031</v>
      </c>
      <c r="I21" s="20" t="s">
        <v>1032</v>
      </c>
      <c r="J21" s="20" t="s">
        <v>1068</v>
      </c>
      <c r="K21" s="20" t="s">
        <v>1030</v>
      </c>
      <c r="L21" s="20" t="s">
        <v>1031</v>
      </c>
      <c r="M21" s="20" t="s">
        <v>1032</v>
      </c>
      <c r="N21" s="20" t="s">
        <v>1058</v>
      </c>
      <c r="O21" s="20" t="s">
        <v>1030</v>
      </c>
      <c r="P21" s="20" t="s">
        <v>1031</v>
      </c>
      <c r="Q21" s="20" t="s">
        <v>1032</v>
      </c>
      <c r="R21" s="20" t="s">
        <v>1029</v>
      </c>
      <c r="S21" s="20" t="s">
        <v>1030</v>
      </c>
      <c r="T21" s="20" t="s">
        <v>1031</v>
      </c>
      <c r="U21" s="20" t="s">
        <v>1032</v>
      </c>
      <c r="V21" s="20" t="s">
        <v>1033</v>
      </c>
      <c r="W21" s="20" t="s">
        <v>1030</v>
      </c>
      <c r="X21" s="20" t="s">
        <v>1031</v>
      </c>
      <c r="Y21" s="20" t="s">
        <v>1032</v>
      </c>
      <c r="Z21" s="20" t="s">
        <v>1034</v>
      </c>
      <c r="AA21" s="20" t="s">
        <v>1030</v>
      </c>
      <c r="AB21" s="20" t="s">
        <v>1031</v>
      </c>
      <c r="AC21" s="20" t="s">
        <v>1032</v>
      </c>
      <c r="AD21" s="20" t="s">
        <v>1035</v>
      </c>
      <c r="AE21" s="20" t="s">
        <v>1030</v>
      </c>
      <c r="AF21" s="20" t="s">
        <v>1031</v>
      </c>
      <c r="AG21" s="20" t="s">
        <v>1032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</row>
    <row r="22" spans="1:77" ht="13.5" customHeight="1" x14ac:dyDescent="0.2">
      <c r="A22" s="207" t="s">
        <v>1234</v>
      </c>
      <c r="B22" s="20">
        <v>-0.08</v>
      </c>
      <c r="C22" s="20">
        <v>1.37</v>
      </c>
      <c r="D22" s="20">
        <v>1.46</v>
      </c>
      <c r="E22" s="20">
        <v>1.02</v>
      </c>
      <c r="F22" s="20">
        <v>1.41</v>
      </c>
      <c r="G22" s="20">
        <v>-0.43</v>
      </c>
      <c r="H22" s="20">
        <v>-0.59</v>
      </c>
      <c r="I22" s="20">
        <v>0.37</v>
      </c>
      <c r="J22" s="20">
        <v>0.01</v>
      </c>
      <c r="K22" s="20">
        <v>0.36</v>
      </c>
      <c r="L22" s="20">
        <v>0.23</v>
      </c>
      <c r="M22" s="20">
        <v>1.31</v>
      </c>
      <c r="N22" s="20">
        <v>0.74</v>
      </c>
      <c r="O22" s="20">
        <v>0.45</v>
      </c>
      <c r="P22" s="20">
        <v>0.73</v>
      </c>
      <c r="Q22" s="20">
        <v>0.06</v>
      </c>
      <c r="R22" s="20">
        <v>0.08</v>
      </c>
      <c r="S22" s="20">
        <v>0.22</v>
      </c>
      <c r="T22" s="20">
        <v>-0.28000000000000003</v>
      </c>
      <c r="U22" s="20">
        <v>-0.43</v>
      </c>
      <c r="V22" s="20">
        <v>0.2</v>
      </c>
      <c r="W22" s="20">
        <v>0.17</v>
      </c>
      <c r="X22" s="20">
        <v>0.54</v>
      </c>
      <c r="Y22" s="20">
        <v>0.22</v>
      </c>
      <c r="Z22" s="20">
        <v>0.55000000000000004</v>
      </c>
      <c r="AA22" s="20">
        <v>0.62</v>
      </c>
      <c r="AB22" s="20">
        <v>0.83</v>
      </c>
      <c r="AC22" s="20">
        <v>1.23</v>
      </c>
      <c r="AD22" s="20">
        <v>0.55000000000000004</v>
      </c>
      <c r="AE22" s="20">
        <v>0.63</v>
      </c>
      <c r="AF22" s="20">
        <v>0.77</v>
      </c>
      <c r="AG22" s="20">
        <v>0.63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</row>
    <row r="23" spans="1:77" ht="13.5" customHeight="1" x14ac:dyDescent="0.2">
      <c r="A23" s="207" t="s">
        <v>7</v>
      </c>
      <c r="B23" s="20">
        <v>1.25</v>
      </c>
      <c r="C23" s="20">
        <v>2.38</v>
      </c>
      <c r="D23" s="20">
        <v>1.97</v>
      </c>
      <c r="E23" s="20">
        <v>1.51</v>
      </c>
      <c r="F23" s="20">
        <v>1.91</v>
      </c>
      <c r="G23" s="20">
        <v>0.28999999999999998</v>
      </c>
      <c r="H23" s="20">
        <v>-1.25</v>
      </c>
      <c r="I23" s="20">
        <v>-0.91</v>
      </c>
      <c r="J23" s="20">
        <v>0.38</v>
      </c>
      <c r="K23" s="20">
        <v>0.91</v>
      </c>
      <c r="L23" s="20">
        <v>-0.28999999999999998</v>
      </c>
      <c r="M23" s="20">
        <v>2.27</v>
      </c>
      <c r="N23" s="20">
        <v>0.14000000000000001</v>
      </c>
      <c r="O23" s="20">
        <v>-0.5</v>
      </c>
      <c r="P23" s="20">
        <v>1.5</v>
      </c>
      <c r="Q23" s="20">
        <v>0.63</v>
      </c>
      <c r="R23" s="20">
        <v>-0.37</v>
      </c>
      <c r="S23" s="20">
        <v>-1.69</v>
      </c>
      <c r="T23" s="20">
        <v>-1.25</v>
      </c>
      <c r="U23" s="20">
        <v>-2.48</v>
      </c>
      <c r="V23" s="20">
        <v>-1.07</v>
      </c>
      <c r="W23" s="20">
        <v>0.19</v>
      </c>
      <c r="X23" s="20">
        <v>1.07</v>
      </c>
      <c r="Y23" s="20">
        <v>0.78</v>
      </c>
      <c r="Z23" s="20">
        <v>0.16</v>
      </c>
      <c r="AA23" s="20">
        <v>1.04</v>
      </c>
      <c r="AB23" s="20">
        <v>1.63</v>
      </c>
      <c r="AC23" s="20">
        <v>1.5</v>
      </c>
      <c r="AD23" s="20">
        <v>2.4300000000000002</v>
      </c>
      <c r="AE23" s="20">
        <v>2.78</v>
      </c>
      <c r="AF23" s="20">
        <v>2.65</v>
      </c>
      <c r="AG23" s="20">
        <v>3.08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</row>
    <row r="24" spans="1:77" ht="13.5" customHeight="1" x14ac:dyDescent="0.2">
      <c r="A24" s="207" t="s">
        <v>1235</v>
      </c>
      <c r="B24" s="20">
        <v>0.62</v>
      </c>
      <c r="C24" s="20">
        <v>0.44</v>
      </c>
      <c r="D24" s="20">
        <v>0.47</v>
      </c>
      <c r="E24" s="20">
        <v>0.26</v>
      </c>
      <c r="F24" s="20">
        <v>-0.18</v>
      </c>
      <c r="G24" s="20">
        <v>-0.16</v>
      </c>
      <c r="H24" s="20">
        <v>-0.34</v>
      </c>
      <c r="I24" s="20">
        <v>-0.57999999999999996</v>
      </c>
      <c r="J24" s="20">
        <v>0.03</v>
      </c>
      <c r="K24" s="20">
        <v>-0.01</v>
      </c>
      <c r="L24" s="20">
        <v>-7.0000000000000007E-2</v>
      </c>
      <c r="M24" s="20">
        <v>-0.31</v>
      </c>
      <c r="N24" s="20">
        <v>0.28000000000000003</v>
      </c>
      <c r="O24" s="20">
        <v>0.21</v>
      </c>
      <c r="P24" s="20">
        <v>0.05</v>
      </c>
      <c r="Q24" s="20">
        <v>0.12</v>
      </c>
      <c r="R24" s="20">
        <v>0.02</v>
      </c>
      <c r="S24" s="20">
        <v>-0.18</v>
      </c>
      <c r="T24" s="20">
        <v>0.04</v>
      </c>
      <c r="U24" s="20">
        <v>-0.47</v>
      </c>
      <c r="V24" s="20">
        <v>0.15</v>
      </c>
      <c r="W24" s="20">
        <v>0.23</v>
      </c>
      <c r="X24" s="20">
        <v>0.17</v>
      </c>
      <c r="Y24" s="20">
        <v>0.15</v>
      </c>
      <c r="Z24" s="20">
        <v>0.27</v>
      </c>
      <c r="AA24" s="20">
        <v>0.19</v>
      </c>
      <c r="AB24" s="20">
        <v>0.31</v>
      </c>
      <c r="AC24" s="20">
        <v>-0.04</v>
      </c>
      <c r="AD24" s="20">
        <v>0.25</v>
      </c>
      <c r="AE24" s="20">
        <v>0.26</v>
      </c>
      <c r="AF24" s="20">
        <v>0.28999999999999998</v>
      </c>
      <c r="AG24" s="20">
        <v>0.27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 t="s">
        <v>1236</v>
      </c>
      <c r="B25" s="20">
        <v>-0.62</v>
      </c>
      <c r="C25" s="20">
        <v>-0.21</v>
      </c>
      <c r="D25" s="20">
        <v>-0.19</v>
      </c>
      <c r="E25" s="20">
        <v>0.28999999999999998</v>
      </c>
      <c r="F25" s="20">
        <v>0.43</v>
      </c>
      <c r="G25" s="20">
        <v>1.0900000000000001</v>
      </c>
      <c r="H25" s="20">
        <v>0.78</v>
      </c>
      <c r="I25" s="20">
        <v>0.79</v>
      </c>
      <c r="J25" s="20">
        <v>0.77</v>
      </c>
      <c r="K25" s="20">
        <v>0.91</v>
      </c>
      <c r="L25" s="20">
        <v>0.28999999999999998</v>
      </c>
      <c r="M25" s="20">
        <v>-0.54</v>
      </c>
      <c r="N25" s="20">
        <v>-0.71</v>
      </c>
      <c r="O25" s="20">
        <v>-0.75</v>
      </c>
      <c r="P25" s="20">
        <v>-0.41</v>
      </c>
      <c r="Q25" s="20">
        <v>-0.45</v>
      </c>
      <c r="R25" s="20">
        <v>-0.47</v>
      </c>
      <c r="S25" s="20">
        <v>-1.1000000000000001</v>
      </c>
      <c r="T25" s="20">
        <v>-0.96</v>
      </c>
      <c r="U25" s="20">
        <v>-0.65</v>
      </c>
      <c r="V25" s="20">
        <v>-1.5</v>
      </c>
      <c r="W25" s="20">
        <v>-0.47</v>
      </c>
      <c r="X25" s="20">
        <v>-7.0000000000000007E-2</v>
      </c>
      <c r="Y25" s="20">
        <v>-0.47</v>
      </c>
      <c r="Z25" s="20">
        <v>-0.42</v>
      </c>
      <c r="AA25" s="20">
        <v>0.28000000000000003</v>
      </c>
      <c r="AB25" s="20">
        <v>0.54</v>
      </c>
      <c r="AC25" s="20">
        <v>0.79</v>
      </c>
      <c r="AD25" s="20">
        <v>1.01</v>
      </c>
      <c r="AE25" s="20">
        <v>1.1299999999999999</v>
      </c>
      <c r="AF25" s="20">
        <v>0.61</v>
      </c>
      <c r="AG25" s="20">
        <v>1.96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  <row r="26" spans="1:77" ht="13.5" customHeight="1" x14ac:dyDescent="0.2">
      <c r="A26" s="207" t="s">
        <v>1237</v>
      </c>
      <c r="B26" s="20">
        <v>1.33</v>
      </c>
      <c r="C26" s="20">
        <v>0.79</v>
      </c>
      <c r="D26" s="20">
        <v>0.23</v>
      </c>
      <c r="E26" s="20">
        <v>-0.06</v>
      </c>
      <c r="F26" s="20">
        <v>0.26</v>
      </c>
      <c r="G26" s="20">
        <v>-0.21</v>
      </c>
      <c r="H26" s="20">
        <v>-1.1000000000000001</v>
      </c>
      <c r="I26" s="20">
        <v>-1.49</v>
      </c>
      <c r="J26" s="20">
        <v>-0.43</v>
      </c>
      <c r="K26" s="20">
        <v>-0.35</v>
      </c>
      <c r="L26" s="20">
        <v>-0.74</v>
      </c>
      <c r="M26" s="20">
        <v>1.8</v>
      </c>
      <c r="N26" s="20">
        <v>-0.17</v>
      </c>
      <c r="O26" s="20">
        <v>-0.42</v>
      </c>
      <c r="P26" s="20">
        <v>1.1200000000000001</v>
      </c>
      <c r="Q26" s="20">
        <v>0.89</v>
      </c>
      <c r="R26" s="20">
        <v>0</v>
      </c>
      <c r="S26" s="20">
        <v>-0.63</v>
      </c>
      <c r="T26" s="20">
        <v>-0.05</v>
      </c>
      <c r="U26" s="20">
        <v>-0.92</v>
      </c>
      <c r="V26" s="20">
        <v>0.09</v>
      </c>
      <c r="W26" s="20">
        <v>0.26</v>
      </c>
      <c r="X26" s="20">
        <v>0.43</v>
      </c>
      <c r="Y26" s="20">
        <v>0.87</v>
      </c>
      <c r="Z26" s="20">
        <v>-0.24</v>
      </c>
      <c r="AA26" s="20">
        <v>-0.05</v>
      </c>
      <c r="AB26" s="20">
        <v>-0.06</v>
      </c>
      <c r="AC26" s="20">
        <v>-0.48</v>
      </c>
      <c r="AD26" s="20">
        <v>0.62</v>
      </c>
      <c r="AE26" s="20">
        <v>0.76</v>
      </c>
      <c r="AF26" s="20">
        <v>0.98</v>
      </c>
      <c r="AG26" s="20">
        <v>0.22</v>
      </c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593</v>
      </c>
      <c r="H1" s="3" t="s">
        <v>93</v>
      </c>
    </row>
    <row r="2" spans="1:8" ht="13.5" customHeight="1" x14ac:dyDescent="0.2">
      <c r="A2" s="208" t="s">
        <v>692</v>
      </c>
    </row>
    <row r="3" spans="1:8" ht="13.5" customHeight="1" x14ac:dyDescent="0.2">
      <c r="A3" s="208" t="s">
        <v>213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27" t="s">
        <v>1079</v>
      </c>
      <c r="C21" s="227"/>
      <c r="D21" s="227"/>
      <c r="E21" s="227"/>
      <c r="F21" s="227" t="s">
        <v>1080</v>
      </c>
      <c r="G21" s="227"/>
      <c r="H21" s="227"/>
      <c r="I21" s="227"/>
      <c r="J21" s="227" t="s">
        <v>666</v>
      </c>
      <c r="K21" s="227"/>
      <c r="L21" s="227"/>
      <c r="M21" s="227"/>
      <c r="N21" s="227" t="s">
        <v>667</v>
      </c>
      <c r="O21" s="227"/>
      <c r="P21" s="227"/>
      <c r="Q21" s="227"/>
      <c r="R21" s="227" t="s">
        <v>668</v>
      </c>
      <c r="S21" s="227"/>
      <c r="T21" s="227"/>
      <c r="U21" s="227"/>
      <c r="V21" s="227" t="s">
        <v>669</v>
      </c>
      <c r="W21" s="227"/>
      <c r="X21" s="227"/>
      <c r="Y21" s="227"/>
      <c r="Z21" s="227" t="s">
        <v>670</v>
      </c>
      <c r="AA21" s="227"/>
      <c r="AB21" s="227"/>
      <c r="AC21" s="227"/>
      <c r="AD21" s="227" t="s">
        <v>671</v>
      </c>
      <c r="AE21" s="227"/>
      <c r="AF21" s="227"/>
      <c r="AG21" s="227"/>
      <c r="AH21" s="227" t="s">
        <v>672</v>
      </c>
      <c r="AI21" s="227"/>
      <c r="AJ21" s="227"/>
      <c r="AK21" s="227"/>
      <c r="AL21" s="227" t="s">
        <v>673</v>
      </c>
      <c r="AM21" s="227"/>
      <c r="AN21" s="227"/>
      <c r="AO21" s="227"/>
      <c r="AP21" s="227" t="s">
        <v>674</v>
      </c>
      <c r="AQ21" s="227"/>
      <c r="AR21" s="227"/>
      <c r="AS21" s="227"/>
      <c r="AT21" s="227" t="s">
        <v>688</v>
      </c>
      <c r="AU21" s="227"/>
      <c r="AV21" s="227"/>
      <c r="AW21" s="227"/>
    </row>
    <row r="22" spans="1:49" ht="13.5" customHeight="1" x14ac:dyDescent="0.2">
      <c r="A22" s="207" t="s">
        <v>1255</v>
      </c>
      <c r="B22" s="711">
        <v>966.76499999999999</v>
      </c>
      <c r="C22" s="711">
        <v>971.08299999999997</v>
      </c>
      <c r="D22" s="711">
        <v>978.54600000000005</v>
      </c>
      <c r="E22" s="711">
        <v>1005.148</v>
      </c>
      <c r="F22" s="711">
        <v>1047.9739999999999</v>
      </c>
      <c r="G22" s="711">
        <v>1079.42</v>
      </c>
      <c r="H22" s="711">
        <v>1109.204</v>
      </c>
      <c r="I22" s="711">
        <v>1141.2470000000001</v>
      </c>
      <c r="J22" s="711">
        <v>1163.509</v>
      </c>
      <c r="K22" s="711">
        <v>1181.18</v>
      </c>
      <c r="L22" s="711">
        <v>1195.587</v>
      </c>
      <c r="M22" s="711">
        <v>1170.223</v>
      </c>
      <c r="N22" s="711">
        <v>1128.742</v>
      </c>
      <c r="O22" s="711">
        <v>1087.82</v>
      </c>
      <c r="P22" s="711">
        <v>1060.396</v>
      </c>
      <c r="Q22" s="711">
        <v>1052.1479999999999</v>
      </c>
      <c r="R22" s="711">
        <v>1036.3900000000001</v>
      </c>
      <c r="S22" s="711">
        <v>1038.635</v>
      </c>
      <c r="T22" s="711">
        <v>1052.665</v>
      </c>
      <c r="U22" s="711">
        <v>1066.0050000000001</v>
      </c>
      <c r="V22" s="711">
        <v>1073.692</v>
      </c>
      <c r="W22" s="711">
        <v>1081.1559999999999</v>
      </c>
      <c r="X22" s="711">
        <v>1077.183</v>
      </c>
      <c r="Y22" s="711">
        <v>1077.4449999999999</v>
      </c>
      <c r="Z22" s="711">
        <v>1077.6790000000001</v>
      </c>
      <c r="AA22" s="711">
        <v>1071.0899999999999</v>
      </c>
      <c r="AB22" s="711">
        <v>1060.0139999999999</v>
      </c>
      <c r="AC22" s="711">
        <v>1042.8820000000001</v>
      </c>
      <c r="AD22" s="711">
        <v>1029.4639999999999</v>
      </c>
      <c r="AE22" s="711">
        <v>1014.759</v>
      </c>
      <c r="AF22" s="711">
        <v>1012.518</v>
      </c>
      <c r="AG22" s="711">
        <v>1014.4690000000001</v>
      </c>
      <c r="AH22" s="711">
        <v>1016.866</v>
      </c>
      <c r="AI22" s="711">
        <v>1023.874</v>
      </c>
      <c r="AJ22" s="711">
        <v>1031.73</v>
      </c>
      <c r="AK22" s="711">
        <v>1035.0060000000001</v>
      </c>
      <c r="AL22" s="711">
        <v>1042.9880000000001</v>
      </c>
      <c r="AM22" s="711">
        <v>1064.288</v>
      </c>
      <c r="AN22" s="711">
        <v>1085.5260000000001</v>
      </c>
      <c r="AO22" s="711">
        <v>1110.098</v>
      </c>
      <c r="AP22" s="711">
        <v>1117.3895600000001</v>
      </c>
      <c r="AQ22" s="711">
        <v>1120.9466399999999</v>
      </c>
      <c r="AR22" s="711">
        <v>1115.3018100000002</v>
      </c>
      <c r="AS22" s="711">
        <v>1117.2614199999998</v>
      </c>
      <c r="AT22" s="711">
        <v>1131.3503000000001</v>
      </c>
      <c r="AU22" s="711">
        <v>1133.03188</v>
      </c>
      <c r="AV22" s="711">
        <v>1140.7027499999999</v>
      </c>
      <c r="AW22" s="711">
        <v>1150.89759</v>
      </c>
    </row>
    <row r="23" spans="1:49" ht="13.5" customHeight="1" x14ac:dyDescent="0.2">
      <c r="A23" s="207"/>
      <c r="B23" s="20" t="s">
        <v>683</v>
      </c>
      <c r="C23" s="20" t="s">
        <v>683</v>
      </c>
      <c r="D23" s="20">
        <v>5.8742609642724375</v>
      </c>
      <c r="E23" s="20" t="s">
        <v>683</v>
      </c>
      <c r="F23" s="20" t="s">
        <v>683</v>
      </c>
      <c r="G23" s="20" t="s">
        <v>683</v>
      </c>
      <c r="H23" s="20">
        <v>13.540195075750038</v>
      </c>
      <c r="I23" s="20" t="s">
        <v>683</v>
      </c>
      <c r="J23" s="20" t="s">
        <v>683</v>
      </c>
      <c r="K23" s="20" t="s">
        <v>683</v>
      </c>
      <c r="L23" s="20">
        <v>2.5389771013636819</v>
      </c>
      <c r="M23" s="20" t="s">
        <v>683</v>
      </c>
      <c r="N23" s="20" t="s">
        <v>683</v>
      </c>
      <c r="O23" s="20" t="s">
        <v>683</v>
      </c>
      <c r="P23" s="20">
        <v>-10.089957213283284</v>
      </c>
      <c r="Q23" s="20" t="s">
        <v>683</v>
      </c>
      <c r="R23" s="20" t="s">
        <v>683</v>
      </c>
      <c r="S23" s="20" t="s">
        <v>683</v>
      </c>
      <c r="T23" s="20">
        <v>1.3170200390059117</v>
      </c>
      <c r="U23" s="20" t="s">
        <v>683</v>
      </c>
      <c r="V23" s="20" t="s">
        <v>683</v>
      </c>
      <c r="W23" s="20" t="s">
        <v>683</v>
      </c>
      <c r="X23" s="20">
        <v>1.0731656980971005</v>
      </c>
      <c r="Y23" s="20" t="s">
        <v>683</v>
      </c>
      <c r="Z23" s="20" t="s">
        <v>683</v>
      </c>
      <c r="AA23" s="20" t="s">
        <v>683</v>
      </c>
      <c r="AB23" s="20">
        <v>-3.2078667588600784</v>
      </c>
      <c r="AC23" s="20" t="s">
        <v>683</v>
      </c>
      <c r="AD23" s="20" t="s">
        <v>683</v>
      </c>
      <c r="AE23" s="20" t="s">
        <v>683</v>
      </c>
      <c r="AF23" s="20">
        <v>-2.7244693071699411</v>
      </c>
      <c r="AG23" s="20" t="s">
        <v>683</v>
      </c>
      <c r="AH23" s="20" t="s">
        <v>683</v>
      </c>
      <c r="AI23" s="20" t="s">
        <v>683</v>
      </c>
      <c r="AJ23" s="20">
        <v>2.024408828658153</v>
      </c>
      <c r="AK23" s="20" t="s">
        <v>683</v>
      </c>
      <c r="AL23" s="20" t="s">
        <v>683</v>
      </c>
      <c r="AM23" s="20" t="s">
        <v>683</v>
      </c>
      <c r="AN23" s="20">
        <v>7.2552236412156024</v>
      </c>
      <c r="AO23" s="20" t="s">
        <v>683</v>
      </c>
      <c r="AP23" s="20"/>
      <c r="AQ23" s="20" t="s">
        <v>683</v>
      </c>
      <c r="AR23" s="20">
        <v>0.64529596085927121</v>
      </c>
      <c r="AS23" s="20" t="s">
        <v>683</v>
      </c>
      <c r="AT23" s="20" t="s">
        <v>683</v>
      </c>
      <c r="AU23" s="20" t="s">
        <v>683</v>
      </c>
      <c r="AV23" s="20">
        <v>3.0105907059237769</v>
      </c>
      <c r="AW23" s="20" t="s">
        <v>683</v>
      </c>
    </row>
    <row r="24" spans="1:49" ht="13.5" customHeight="1" x14ac:dyDescent="0.2">
      <c r="A24" s="207" t="s">
        <v>1256</v>
      </c>
      <c r="B24" s="711">
        <v>1005.148</v>
      </c>
      <c r="C24" s="711">
        <v>1005.148</v>
      </c>
      <c r="D24" s="711">
        <v>1005.148</v>
      </c>
      <c r="E24" s="711">
        <v>1005.148</v>
      </c>
      <c r="F24" s="711">
        <v>1141.2470000000001</v>
      </c>
      <c r="G24" s="711">
        <v>1141.2470000000001</v>
      </c>
      <c r="H24" s="711">
        <v>1141.2470000000001</v>
      </c>
      <c r="I24" s="711">
        <v>1141.2470000000001</v>
      </c>
      <c r="J24" s="711">
        <v>1170.223</v>
      </c>
      <c r="K24" s="711">
        <v>1170.223</v>
      </c>
      <c r="L24" s="711">
        <v>1170.223</v>
      </c>
      <c r="M24" s="711">
        <v>1170.223</v>
      </c>
      <c r="N24" s="711">
        <v>1052.1479999999999</v>
      </c>
      <c r="O24" s="711">
        <v>1052.1479999999999</v>
      </c>
      <c r="P24" s="711">
        <v>1052.1479999999999</v>
      </c>
      <c r="Q24" s="711">
        <v>1052.1479999999999</v>
      </c>
      <c r="R24" s="711">
        <v>1066.0050000000001</v>
      </c>
      <c r="S24" s="711">
        <v>1066.0050000000001</v>
      </c>
      <c r="T24" s="711">
        <v>1066.0050000000001</v>
      </c>
      <c r="U24" s="711">
        <v>1066.0050000000001</v>
      </c>
      <c r="V24" s="711">
        <v>1077.4449999999999</v>
      </c>
      <c r="W24" s="711">
        <v>1077.4449999999999</v>
      </c>
      <c r="X24" s="711">
        <v>1077.4449999999999</v>
      </c>
      <c r="Y24" s="711">
        <v>1077.4449999999999</v>
      </c>
      <c r="Z24" s="711">
        <v>1042.8820000000001</v>
      </c>
      <c r="AA24" s="711">
        <v>1042.8820000000001</v>
      </c>
      <c r="AB24" s="711">
        <v>1042.8820000000001</v>
      </c>
      <c r="AC24" s="711">
        <v>1042.8820000000001</v>
      </c>
      <c r="AD24" s="711">
        <v>1014.4690000000001</v>
      </c>
      <c r="AE24" s="711">
        <v>1014.4690000000001</v>
      </c>
      <c r="AF24" s="711">
        <v>1014.4690000000001</v>
      </c>
      <c r="AG24" s="711">
        <v>1014.4690000000001</v>
      </c>
      <c r="AH24" s="711">
        <v>1035.0060000000001</v>
      </c>
      <c r="AI24" s="711">
        <v>1035.0060000000001</v>
      </c>
      <c r="AJ24" s="711">
        <v>1035.0060000000001</v>
      </c>
      <c r="AK24" s="711">
        <v>1035.0060000000001</v>
      </c>
      <c r="AL24" s="711">
        <v>1110.098</v>
      </c>
      <c r="AM24" s="711">
        <v>1110.098</v>
      </c>
      <c r="AN24" s="711">
        <v>1110.098</v>
      </c>
      <c r="AO24" s="711">
        <v>1110.098</v>
      </c>
      <c r="AP24" s="711">
        <v>1117.2614199999998</v>
      </c>
      <c r="AQ24" s="711">
        <v>1117.2614199999998</v>
      </c>
      <c r="AR24" s="711">
        <v>1117.2614199999998</v>
      </c>
      <c r="AS24" s="711">
        <v>1117.2614199999998</v>
      </c>
      <c r="AT24" s="711">
        <v>1150.89759</v>
      </c>
      <c r="AU24" s="711">
        <v>1150.89759</v>
      </c>
      <c r="AV24" s="711">
        <v>1150.89759</v>
      </c>
      <c r="AW24" s="711">
        <v>1150.89759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592</v>
      </c>
      <c r="H1" s="3" t="s">
        <v>92</v>
      </c>
    </row>
    <row r="2" spans="1:8" ht="13.5" customHeight="1" x14ac:dyDescent="0.2">
      <c r="A2" s="208" t="s">
        <v>693</v>
      </c>
    </row>
    <row r="3" spans="1:8" ht="13.5" customHeight="1" x14ac:dyDescent="0.2">
      <c r="A3" s="208" t="s">
        <v>215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</row>
    <row r="21" spans="1:49" ht="13.5" customHeight="1" x14ac:dyDescent="0.2">
      <c r="A21" s="207"/>
      <c r="B21" s="227" t="s">
        <v>1079</v>
      </c>
      <c r="C21" s="227"/>
      <c r="D21" s="227"/>
      <c r="E21" s="227"/>
      <c r="F21" s="227" t="s">
        <v>1080</v>
      </c>
      <c r="G21" s="227"/>
      <c r="H21" s="227"/>
      <c r="I21" s="227"/>
      <c r="J21" s="227" t="s">
        <v>666</v>
      </c>
      <c r="K21" s="227"/>
      <c r="L21" s="227"/>
      <c r="M21" s="227"/>
      <c r="N21" s="227" t="s">
        <v>667</v>
      </c>
      <c r="O21" s="227"/>
      <c r="P21" s="227"/>
      <c r="Q21" s="227"/>
      <c r="R21" s="227" t="s">
        <v>668</v>
      </c>
      <c r="S21" s="227"/>
      <c r="T21" s="227"/>
      <c r="U21" s="227"/>
      <c r="V21" s="227" t="s">
        <v>669</v>
      </c>
      <c r="W21" s="227"/>
      <c r="X21" s="227"/>
      <c r="Y21" s="227"/>
      <c r="Z21" s="227" t="s">
        <v>670</v>
      </c>
      <c r="AA21" s="227"/>
      <c r="AB21" s="227"/>
      <c r="AC21" s="227"/>
      <c r="AD21" s="227" t="s">
        <v>671</v>
      </c>
      <c r="AE21" s="227"/>
      <c r="AF21" s="227"/>
      <c r="AG21" s="227"/>
      <c r="AH21" s="227" t="s">
        <v>672</v>
      </c>
      <c r="AI21" s="227"/>
      <c r="AJ21" s="227"/>
      <c r="AK21" s="227"/>
      <c r="AL21" s="227" t="s">
        <v>673</v>
      </c>
      <c r="AM21" s="227"/>
      <c r="AN21" s="227"/>
      <c r="AO21" s="227"/>
      <c r="AP21" s="227" t="s">
        <v>674</v>
      </c>
      <c r="AQ21" s="227"/>
      <c r="AR21" s="227"/>
      <c r="AS21" s="227"/>
      <c r="AT21" s="206" t="s">
        <v>688</v>
      </c>
    </row>
    <row r="22" spans="1:49" ht="13.5" customHeight="1" x14ac:dyDescent="0.2">
      <c r="A22" s="207" t="s">
        <v>1257</v>
      </c>
      <c r="B22" s="711">
        <v>966.76499999999999</v>
      </c>
      <c r="C22" s="711">
        <v>971.08299999999997</v>
      </c>
      <c r="D22" s="711">
        <v>978.54600000000005</v>
      </c>
      <c r="E22" s="711">
        <v>1005.148</v>
      </c>
      <c r="F22" s="711">
        <v>1047.9739999999999</v>
      </c>
      <c r="G22" s="711">
        <v>1079.42</v>
      </c>
      <c r="H22" s="711">
        <v>1109.204</v>
      </c>
      <c r="I22" s="711">
        <v>1141.2470000000001</v>
      </c>
      <c r="J22" s="711">
        <v>1163.509</v>
      </c>
      <c r="K22" s="711">
        <v>1181.18</v>
      </c>
      <c r="L22" s="711">
        <v>1195.587</v>
      </c>
      <c r="M22" s="711">
        <v>1170.223</v>
      </c>
      <c r="N22" s="711">
        <v>1128.742</v>
      </c>
      <c r="O22" s="711">
        <v>1087.82</v>
      </c>
      <c r="P22" s="711">
        <v>1060.396</v>
      </c>
      <c r="Q22" s="711">
        <v>1052.1479999999999</v>
      </c>
      <c r="R22" s="711">
        <v>1036.3900000000001</v>
      </c>
      <c r="S22" s="711">
        <v>1038.635</v>
      </c>
      <c r="T22" s="711">
        <v>1052.665</v>
      </c>
      <c r="U22" s="711">
        <v>1066.0050000000001</v>
      </c>
      <c r="V22" s="711">
        <v>1073.692</v>
      </c>
      <c r="W22" s="711">
        <v>1081.1559999999999</v>
      </c>
      <c r="X22" s="711">
        <v>1077.183</v>
      </c>
      <c r="Y22" s="711">
        <v>1077.4449999999999</v>
      </c>
      <c r="Z22" s="711">
        <v>1077.6790000000001</v>
      </c>
      <c r="AA22" s="711">
        <v>1071.0899999999999</v>
      </c>
      <c r="AB22" s="711">
        <v>1060.0139999999999</v>
      </c>
      <c r="AC22" s="711">
        <v>1042.8820000000001</v>
      </c>
      <c r="AD22" s="711">
        <v>1029.4639999999999</v>
      </c>
      <c r="AE22" s="711">
        <v>1014.759</v>
      </c>
      <c r="AF22" s="711">
        <v>1012.518</v>
      </c>
      <c r="AG22" s="711">
        <v>1014.4690000000001</v>
      </c>
      <c r="AH22" s="711">
        <v>1016.866</v>
      </c>
      <c r="AI22" s="711">
        <v>1023.874</v>
      </c>
      <c r="AJ22" s="711">
        <v>1031.73</v>
      </c>
      <c r="AK22" s="711">
        <v>1035.0060000000001</v>
      </c>
      <c r="AL22" s="711">
        <v>1042.9880000000001</v>
      </c>
      <c r="AM22" s="711">
        <v>1064.288</v>
      </c>
      <c r="AN22" s="711">
        <v>1085.5260000000001</v>
      </c>
      <c r="AO22" s="711">
        <v>1110.098</v>
      </c>
      <c r="AP22" s="711">
        <v>1117.3895600000001</v>
      </c>
      <c r="AQ22" s="711">
        <v>1120.9466399999999</v>
      </c>
      <c r="AR22" s="711">
        <v>1115.3018100000002</v>
      </c>
      <c r="AS22" s="711">
        <v>1117.2614199999998</v>
      </c>
      <c r="AT22" s="711">
        <v>1131.3503000000001</v>
      </c>
      <c r="AU22" s="711">
        <v>1133.03188</v>
      </c>
      <c r="AV22" s="711">
        <v>1140.7027499999999</v>
      </c>
      <c r="AW22" s="711">
        <v>1150.89759</v>
      </c>
    </row>
    <row r="23" spans="1:49" ht="13.5" customHeight="1" x14ac:dyDescent="0.2">
      <c r="A23" s="207"/>
      <c r="B23" s="20" t="s">
        <v>683</v>
      </c>
      <c r="C23" s="20" t="s">
        <v>683</v>
      </c>
      <c r="D23" s="20">
        <v>5.8742609642724375</v>
      </c>
      <c r="E23" s="20" t="s">
        <v>683</v>
      </c>
      <c r="F23" s="20" t="s">
        <v>683</v>
      </c>
      <c r="G23" s="20" t="s">
        <v>683</v>
      </c>
      <c r="H23" s="20">
        <v>13.540195075750038</v>
      </c>
      <c r="I23" s="20" t="s">
        <v>683</v>
      </c>
      <c r="J23" s="20" t="s">
        <v>683</v>
      </c>
      <c r="K23" s="20" t="s">
        <v>683</v>
      </c>
      <c r="L23" s="20">
        <v>2.5389771013636819</v>
      </c>
      <c r="M23" s="20" t="s">
        <v>683</v>
      </c>
      <c r="N23" s="20" t="s">
        <v>683</v>
      </c>
      <c r="O23" s="20" t="s">
        <v>683</v>
      </c>
      <c r="P23" s="20">
        <v>-10.089957213283284</v>
      </c>
      <c r="Q23" s="20" t="s">
        <v>683</v>
      </c>
      <c r="R23" s="20" t="s">
        <v>683</v>
      </c>
      <c r="S23" s="20" t="s">
        <v>683</v>
      </c>
      <c r="T23" s="20">
        <v>1.3170200390059117</v>
      </c>
      <c r="U23" s="20" t="s">
        <v>683</v>
      </c>
      <c r="V23" s="20" t="s">
        <v>683</v>
      </c>
      <c r="W23" s="20" t="s">
        <v>683</v>
      </c>
      <c r="X23" s="20">
        <v>1.0731656980971005</v>
      </c>
      <c r="Y23" s="20" t="s">
        <v>683</v>
      </c>
      <c r="Z23" s="20" t="s">
        <v>683</v>
      </c>
      <c r="AA23" s="20" t="s">
        <v>683</v>
      </c>
      <c r="AB23" s="20">
        <v>-3.2078667588600784</v>
      </c>
      <c r="AC23" s="20" t="s">
        <v>683</v>
      </c>
      <c r="AD23" s="20" t="s">
        <v>683</v>
      </c>
      <c r="AE23" s="20" t="s">
        <v>683</v>
      </c>
      <c r="AF23" s="20">
        <v>-2.7244693071699411</v>
      </c>
      <c r="AG23" s="20" t="s">
        <v>683</v>
      </c>
      <c r="AH23" s="20" t="s">
        <v>683</v>
      </c>
      <c r="AI23" s="20" t="s">
        <v>683</v>
      </c>
      <c r="AJ23" s="20">
        <v>2.024408828658153</v>
      </c>
      <c r="AK23" s="20" t="s">
        <v>683</v>
      </c>
      <c r="AL23" s="20" t="s">
        <v>683</v>
      </c>
      <c r="AM23" s="20" t="s">
        <v>683</v>
      </c>
      <c r="AN23" s="20">
        <v>7.2552236412156024</v>
      </c>
      <c r="AO23" s="20" t="s">
        <v>683</v>
      </c>
      <c r="AP23" s="20"/>
      <c r="AQ23" s="20" t="s">
        <v>683</v>
      </c>
      <c r="AR23" s="20">
        <v>0.64529596085927121</v>
      </c>
      <c r="AS23" s="20" t="s">
        <v>683</v>
      </c>
      <c r="AT23" s="20" t="s">
        <v>683</v>
      </c>
      <c r="AU23" s="20" t="s">
        <v>683</v>
      </c>
      <c r="AV23" s="20">
        <v>3.0105907059237769</v>
      </c>
      <c r="AW23" s="20" t="s">
        <v>683</v>
      </c>
    </row>
    <row r="24" spans="1:49" ht="13.5" customHeight="1" x14ac:dyDescent="0.2">
      <c r="A24" s="207" t="s">
        <v>1258</v>
      </c>
      <c r="B24" s="711">
        <v>1005.148</v>
      </c>
      <c r="C24" s="711">
        <v>1005.148</v>
      </c>
      <c r="D24" s="711">
        <v>1005.148</v>
      </c>
      <c r="E24" s="711">
        <v>1005.148</v>
      </c>
      <c r="F24" s="711">
        <v>1141.2470000000001</v>
      </c>
      <c r="G24" s="711">
        <v>1141.2470000000001</v>
      </c>
      <c r="H24" s="711">
        <v>1141.2470000000001</v>
      </c>
      <c r="I24" s="711">
        <v>1141.2470000000001</v>
      </c>
      <c r="J24" s="711">
        <v>1170.223</v>
      </c>
      <c r="K24" s="711">
        <v>1170.223</v>
      </c>
      <c r="L24" s="711">
        <v>1170.223</v>
      </c>
      <c r="M24" s="711">
        <v>1170.223</v>
      </c>
      <c r="N24" s="711">
        <v>1052.1479999999999</v>
      </c>
      <c r="O24" s="711">
        <v>1052.1479999999999</v>
      </c>
      <c r="P24" s="711">
        <v>1052.1479999999999</v>
      </c>
      <c r="Q24" s="711">
        <v>1052.1479999999999</v>
      </c>
      <c r="R24" s="711">
        <v>1066.0050000000001</v>
      </c>
      <c r="S24" s="711">
        <v>1066.0050000000001</v>
      </c>
      <c r="T24" s="711">
        <v>1066.0050000000001</v>
      </c>
      <c r="U24" s="711">
        <v>1066.0050000000001</v>
      </c>
      <c r="V24" s="711">
        <v>1077.4449999999999</v>
      </c>
      <c r="W24" s="711">
        <v>1077.4449999999999</v>
      </c>
      <c r="X24" s="711">
        <v>1077.4449999999999</v>
      </c>
      <c r="Y24" s="711">
        <v>1077.4449999999999</v>
      </c>
      <c r="Z24" s="711">
        <v>1042.8820000000001</v>
      </c>
      <c r="AA24" s="711">
        <v>1042.8820000000001</v>
      </c>
      <c r="AB24" s="711">
        <v>1042.8820000000001</v>
      </c>
      <c r="AC24" s="711">
        <v>1042.8820000000001</v>
      </c>
      <c r="AD24" s="711">
        <v>1014.4690000000001</v>
      </c>
      <c r="AE24" s="711">
        <v>1014.4690000000001</v>
      </c>
      <c r="AF24" s="711">
        <v>1014.4690000000001</v>
      </c>
      <c r="AG24" s="711">
        <v>1014.4690000000001</v>
      </c>
      <c r="AH24" s="711">
        <v>1035.0060000000001</v>
      </c>
      <c r="AI24" s="711">
        <v>1035.0060000000001</v>
      </c>
      <c r="AJ24" s="711">
        <v>1035.0060000000001</v>
      </c>
      <c r="AK24" s="711">
        <v>1035.0060000000001</v>
      </c>
      <c r="AL24" s="711">
        <v>1110.098</v>
      </c>
      <c r="AM24" s="711">
        <v>1110.098</v>
      </c>
      <c r="AN24" s="711">
        <v>1110.098</v>
      </c>
      <c r="AO24" s="711">
        <v>1110.098</v>
      </c>
      <c r="AP24" s="711">
        <v>1117.2614199999998</v>
      </c>
      <c r="AQ24" s="711">
        <v>1117.2614199999998</v>
      </c>
      <c r="AR24" s="711">
        <v>1117.2614199999998</v>
      </c>
      <c r="AS24" s="711">
        <v>1117.2614199999998</v>
      </c>
      <c r="AT24" s="711">
        <v>1150.89759</v>
      </c>
      <c r="AU24" s="711">
        <v>1150.89759</v>
      </c>
      <c r="AV24" s="711">
        <v>1150.89759</v>
      </c>
      <c r="AW24" s="711">
        <v>1150.89759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O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949</v>
      </c>
      <c r="H1" s="3" t="s">
        <v>93</v>
      </c>
    </row>
    <row r="2" spans="1:8" ht="13.5" customHeight="1" x14ac:dyDescent="0.2">
      <c r="A2" s="208" t="s">
        <v>950</v>
      </c>
    </row>
    <row r="3" spans="1:8" ht="13.5" customHeight="1" x14ac:dyDescent="0.2">
      <c r="A3" s="208" t="s">
        <v>213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1099</v>
      </c>
      <c r="C21" s="227" t="s">
        <v>1030</v>
      </c>
      <c r="D21" s="227" t="s">
        <v>1031</v>
      </c>
      <c r="E21" s="227" t="s">
        <v>1032</v>
      </c>
      <c r="F21" s="227" t="s">
        <v>1083</v>
      </c>
      <c r="G21" s="227" t="s">
        <v>1030</v>
      </c>
      <c r="H21" s="227" t="s">
        <v>1031</v>
      </c>
      <c r="I21" s="227" t="s">
        <v>1032</v>
      </c>
      <c r="J21" s="227" t="s">
        <v>1068</v>
      </c>
      <c r="K21" s="227" t="s">
        <v>1030</v>
      </c>
      <c r="L21" s="227" t="s">
        <v>1031</v>
      </c>
      <c r="M21" s="227" t="s">
        <v>1032</v>
      </c>
      <c r="N21" s="227" t="s">
        <v>1058</v>
      </c>
      <c r="O21" s="227" t="s">
        <v>1030</v>
      </c>
      <c r="P21" s="227" t="s">
        <v>1031</v>
      </c>
      <c r="Q21" s="227" t="s">
        <v>1032</v>
      </c>
      <c r="R21" s="227" t="s">
        <v>1029</v>
      </c>
      <c r="S21" s="227" t="s">
        <v>1030</v>
      </c>
      <c r="T21" s="227" t="s">
        <v>1031</v>
      </c>
      <c r="U21" s="227" t="s">
        <v>1032</v>
      </c>
      <c r="V21" s="227" t="s">
        <v>1033</v>
      </c>
      <c r="W21" s="227" t="s">
        <v>1030</v>
      </c>
      <c r="X21" s="227" t="s">
        <v>1031</v>
      </c>
      <c r="Y21" s="227" t="s">
        <v>1032</v>
      </c>
      <c r="Z21" s="227" t="s">
        <v>1034</v>
      </c>
      <c r="AA21" s="227" t="s">
        <v>1030</v>
      </c>
      <c r="AB21" s="227" t="s">
        <v>1031</v>
      </c>
      <c r="AC21" s="227" t="s">
        <v>1032</v>
      </c>
      <c r="AD21" s="227" t="s">
        <v>1035</v>
      </c>
      <c r="AE21" s="227" t="s">
        <v>1030</v>
      </c>
      <c r="AF21" s="227" t="s">
        <v>1031</v>
      </c>
      <c r="AG21" s="227" t="s">
        <v>1032</v>
      </c>
      <c r="AH21" s="227"/>
      <c r="AI21" s="227"/>
      <c r="AJ21" s="227"/>
      <c r="AK21" s="227"/>
      <c r="AL21" s="227"/>
      <c r="AM21" s="227"/>
      <c r="AN21" s="227"/>
      <c r="AO21" s="227"/>
    </row>
    <row r="22" spans="1:41" ht="13.5" customHeight="1" x14ac:dyDescent="0.2">
      <c r="A22" s="207" t="s">
        <v>1238</v>
      </c>
      <c r="B22" s="20">
        <v>-0.36</v>
      </c>
      <c r="C22" s="20">
        <v>-0.13</v>
      </c>
      <c r="D22" s="20">
        <v>0.14000000000000001</v>
      </c>
      <c r="E22" s="20">
        <v>-0.44</v>
      </c>
      <c r="F22" s="20">
        <v>-0.53</v>
      </c>
      <c r="G22" s="20">
        <v>-0.56000000000000005</v>
      </c>
      <c r="H22" s="20">
        <v>-0.28000000000000003</v>
      </c>
      <c r="I22" s="20">
        <v>-1.1299999999999999</v>
      </c>
      <c r="J22" s="20">
        <v>0.65</v>
      </c>
      <c r="K22" s="20">
        <v>1.02</v>
      </c>
      <c r="L22" s="20">
        <v>1.74</v>
      </c>
      <c r="M22" s="20">
        <v>2.1800000000000002</v>
      </c>
      <c r="N22" s="20">
        <v>-1.71</v>
      </c>
      <c r="O22" s="20">
        <v>-0.42</v>
      </c>
      <c r="P22" s="20">
        <v>-0.18</v>
      </c>
      <c r="Q22" s="20">
        <v>-1.32</v>
      </c>
      <c r="R22" s="20">
        <v>0.7</v>
      </c>
      <c r="S22" s="20">
        <v>0.26</v>
      </c>
      <c r="T22" s="20">
        <v>0.38</v>
      </c>
      <c r="U22" s="20">
        <v>0.23</v>
      </c>
      <c r="V22" s="20">
        <v>-1.07</v>
      </c>
      <c r="W22" s="20">
        <v>-1.36</v>
      </c>
      <c r="X22" s="20">
        <v>-1.1200000000000001</v>
      </c>
      <c r="Y22" s="20">
        <v>-0.91</v>
      </c>
      <c r="Z22" s="20">
        <v>-0.13</v>
      </c>
      <c r="AA22" s="20">
        <v>0.37</v>
      </c>
      <c r="AB22" s="20">
        <v>0.98</v>
      </c>
      <c r="AC22" s="20">
        <v>0.57999999999999996</v>
      </c>
      <c r="AD22" s="20">
        <v>1.29</v>
      </c>
      <c r="AE22" s="20">
        <v>0.96</v>
      </c>
      <c r="AF22" s="20">
        <v>0.61</v>
      </c>
      <c r="AG22" s="20">
        <v>0.57999999999999996</v>
      </c>
      <c r="AH22" s="20"/>
      <c r="AI22" s="20"/>
      <c r="AJ22" s="20"/>
      <c r="AK22" s="20"/>
      <c r="AL22" s="20"/>
      <c r="AM22" s="20"/>
      <c r="AN22" s="20"/>
      <c r="AO22" s="20"/>
    </row>
    <row r="23" spans="1:41" ht="13.5" customHeight="1" x14ac:dyDescent="0.2">
      <c r="A23" s="207" t="s">
        <v>1239</v>
      </c>
      <c r="B23" s="20">
        <v>0.02</v>
      </c>
      <c r="C23" s="20">
        <v>-0.28000000000000003</v>
      </c>
      <c r="D23" s="20">
        <v>0.41</v>
      </c>
      <c r="E23" s="20">
        <v>-2.06</v>
      </c>
      <c r="F23" s="20">
        <v>-2.2400000000000002</v>
      </c>
      <c r="G23" s="20">
        <v>-1.71</v>
      </c>
      <c r="H23" s="20">
        <v>-1.5</v>
      </c>
      <c r="I23" s="20">
        <v>-1.2</v>
      </c>
      <c r="J23" s="20">
        <v>-3.93</v>
      </c>
      <c r="K23" s="20">
        <v>-2.0099999999999998</v>
      </c>
      <c r="L23" s="20">
        <v>-0.37</v>
      </c>
      <c r="M23" s="20">
        <v>-0.2</v>
      </c>
      <c r="N23" s="20">
        <v>0.78</v>
      </c>
      <c r="O23" s="20">
        <v>-1.08</v>
      </c>
      <c r="P23" s="20">
        <v>-2.86</v>
      </c>
      <c r="Q23" s="20">
        <v>-0.13</v>
      </c>
      <c r="R23" s="20">
        <v>-2.81</v>
      </c>
      <c r="S23" s="20">
        <v>-1.75</v>
      </c>
      <c r="T23" s="20">
        <v>-1.17</v>
      </c>
      <c r="U23" s="20">
        <v>-1.58</v>
      </c>
      <c r="V23" s="20">
        <v>-0.92</v>
      </c>
      <c r="W23" s="20">
        <v>-1.37</v>
      </c>
      <c r="X23" s="20">
        <v>-0.9</v>
      </c>
      <c r="Y23" s="20">
        <v>-0.98</v>
      </c>
      <c r="Z23" s="20">
        <v>1.02</v>
      </c>
      <c r="AA23" s="20">
        <v>0.77</v>
      </c>
      <c r="AB23" s="20">
        <v>-0.01</v>
      </c>
      <c r="AC23" s="20">
        <v>0.17</v>
      </c>
      <c r="AD23" s="20">
        <v>0.94</v>
      </c>
      <c r="AE23" s="20">
        <v>3.23</v>
      </c>
      <c r="AF23" s="20">
        <v>3.86</v>
      </c>
      <c r="AG23" s="20">
        <v>2.2000000000000002</v>
      </c>
      <c r="AH23" s="20"/>
      <c r="AI23" s="20"/>
      <c r="AJ23" s="20"/>
      <c r="AK23" s="20"/>
      <c r="AL23" s="20"/>
      <c r="AM23" s="20"/>
      <c r="AN23" s="20"/>
      <c r="AO23" s="20"/>
    </row>
    <row r="24" spans="1:41" ht="13.5" customHeight="1" x14ac:dyDescent="0.2">
      <c r="A24" s="207" t="s">
        <v>1240</v>
      </c>
      <c r="B24" s="20">
        <v>1.51</v>
      </c>
      <c r="C24" s="20">
        <v>2.62</v>
      </c>
      <c r="D24" s="20">
        <v>1.87</v>
      </c>
      <c r="E24" s="20">
        <v>-1.79</v>
      </c>
      <c r="F24" s="20">
        <v>-5.0999999999999996</v>
      </c>
      <c r="G24" s="20">
        <v>-4.74</v>
      </c>
      <c r="H24" s="20">
        <v>-2.96</v>
      </c>
      <c r="I24" s="20">
        <v>-0.22</v>
      </c>
      <c r="J24" s="20">
        <v>1.68</v>
      </c>
      <c r="K24" s="20">
        <v>1.54</v>
      </c>
      <c r="L24" s="20">
        <v>0.99</v>
      </c>
      <c r="M24" s="20">
        <v>0.83</v>
      </c>
      <c r="N24" s="20">
        <v>-0.05</v>
      </c>
      <c r="O24" s="20">
        <v>-0.52</v>
      </c>
      <c r="P24" s="20">
        <v>-0.42</v>
      </c>
      <c r="Q24" s="20">
        <v>-0.45</v>
      </c>
      <c r="R24" s="20">
        <v>-0.36</v>
      </c>
      <c r="S24" s="20">
        <v>-1.68</v>
      </c>
      <c r="T24" s="20">
        <v>-1.64</v>
      </c>
      <c r="U24" s="20">
        <v>-1.91</v>
      </c>
      <c r="V24" s="20">
        <v>-0.72</v>
      </c>
      <c r="W24" s="20">
        <v>0.87</v>
      </c>
      <c r="X24" s="20">
        <v>1.43</v>
      </c>
      <c r="Y24" s="20">
        <v>1.45</v>
      </c>
      <c r="Z24" s="20">
        <v>1.05</v>
      </c>
      <c r="AA24" s="20">
        <v>0.24</v>
      </c>
      <c r="AB24" s="20">
        <v>-0.13</v>
      </c>
      <c r="AC24" s="20">
        <v>-7.0000000000000007E-2</v>
      </c>
      <c r="AD24" s="20">
        <v>1.77</v>
      </c>
      <c r="AE24" s="20">
        <v>1.21</v>
      </c>
      <c r="AF24" s="20">
        <v>1.81</v>
      </c>
      <c r="AG24" s="20">
        <v>1.61</v>
      </c>
      <c r="AH24" s="20"/>
      <c r="AI24" s="20"/>
      <c r="AJ24" s="20"/>
      <c r="AK24" s="20"/>
      <c r="AL24" s="20"/>
      <c r="AM24" s="20"/>
      <c r="AN24" s="20"/>
      <c r="AO24" s="20"/>
    </row>
    <row r="25" spans="1:41" ht="13.5" customHeight="1" x14ac:dyDescent="0.2">
      <c r="A25" s="207" t="s">
        <v>1241</v>
      </c>
      <c r="B25" s="20">
        <v>5.78</v>
      </c>
      <c r="C25" s="20">
        <v>3.75</v>
      </c>
      <c r="D25" s="20">
        <v>2.68</v>
      </c>
      <c r="E25" s="20">
        <v>-3.16</v>
      </c>
      <c r="F25" s="20">
        <v>-5.8</v>
      </c>
      <c r="G25" s="20">
        <v>-6.28</v>
      </c>
      <c r="H25" s="20">
        <v>-4.58</v>
      </c>
      <c r="I25" s="20">
        <v>-0.61</v>
      </c>
      <c r="J25" s="20">
        <v>-2.97</v>
      </c>
      <c r="K25" s="20">
        <v>1.73</v>
      </c>
      <c r="L25" s="20">
        <v>4.51</v>
      </c>
      <c r="M25" s="20">
        <v>2.68</v>
      </c>
      <c r="N25" s="20">
        <v>3.06</v>
      </c>
      <c r="O25" s="20">
        <v>3.62</v>
      </c>
      <c r="P25" s="20">
        <v>1.18</v>
      </c>
      <c r="Q25" s="20">
        <v>1.04</v>
      </c>
      <c r="R25" s="20">
        <v>1.1100000000000001</v>
      </c>
      <c r="S25" s="20">
        <v>-0.12</v>
      </c>
      <c r="T25" s="20">
        <v>-2.74</v>
      </c>
      <c r="U25" s="20">
        <v>-2.62</v>
      </c>
      <c r="V25" s="20">
        <v>-2.2200000000000002</v>
      </c>
      <c r="W25" s="20">
        <v>-3.31</v>
      </c>
      <c r="X25" s="20">
        <v>0.25</v>
      </c>
      <c r="Y25" s="20">
        <v>1.39</v>
      </c>
      <c r="Z25" s="20">
        <v>-0.36</v>
      </c>
      <c r="AA25" s="20">
        <v>1.97</v>
      </c>
      <c r="AB25" s="20">
        <v>2.2200000000000002</v>
      </c>
      <c r="AC25" s="20">
        <v>1.69</v>
      </c>
      <c r="AD25" s="20">
        <v>-0.5</v>
      </c>
      <c r="AE25" s="20">
        <v>2.75</v>
      </c>
      <c r="AF25" s="20">
        <v>1.1200000000000001</v>
      </c>
      <c r="AG25" s="20">
        <v>4.08</v>
      </c>
      <c r="AH25" s="20"/>
      <c r="AI25" s="20"/>
      <c r="AJ25" s="20"/>
      <c r="AK25" s="20"/>
      <c r="AL25" s="20"/>
      <c r="AM25" s="20"/>
      <c r="AN25" s="20"/>
      <c r="AO25" s="20"/>
    </row>
    <row r="26" spans="1:41" ht="13.5" customHeight="1" x14ac:dyDescent="0.2">
      <c r="A26" s="207" t="s">
        <v>1125</v>
      </c>
      <c r="B26" s="20">
        <v>1.33</v>
      </c>
      <c r="C26" s="20">
        <v>0.47</v>
      </c>
      <c r="D26" s="20">
        <v>0.15</v>
      </c>
      <c r="E26" s="20">
        <v>-0.42</v>
      </c>
      <c r="F26" s="20">
        <v>-0.59</v>
      </c>
      <c r="G26" s="20">
        <v>-0.67</v>
      </c>
      <c r="H26" s="20">
        <v>-0.16</v>
      </c>
      <c r="I26" s="20">
        <v>0.38</v>
      </c>
      <c r="J26" s="20">
        <v>-1.73</v>
      </c>
      <c r="K26" s="20">
        <v>-1.39</v>
      </c>
      <c r="L26" s="20">
        <v>-1.52</v>
      </c>
      <c r="M26" s="20">
        <v>-0.88</v>
      </c>
      <c r="N26" s="20">
        <v>1.21</v>
      </c>
      <c r="O26" s="20">
        <v>1.34</v>
      </c>
      <c r="P26" s="20">
        <v>0.84</v>
      </c>
      <c r="Q26" s="20">
        <v>0.94</v>
      </c>
      <c r="R26" s="20">
        <v>1.44</v>
      </c>
      <c r="S26" s="20">
        <v>0.77</v>
      </c>
      <c r="T26" s="20">
        <v>1.1000000000000001</v>
      </c>
      <c r="U26" s="20">
        <v>0.22</v>
      </c>
      <c r="V26" s="20">
        <v>-0.62</v>
      </c>
      <c r="W26" s="20">
        <v>-0.59</v>
      </c>
      <c r="X26" s="20">
        <v>-0.52</v>
      </c>
      <c r="Y26" s="20">
        <v>-0.27</v>
      </c>
      <c r="Z26" s="20">
        <v>-0.53</v>
      </c>
      <c r="AA26" s="20">
        <v>-0.43</v>
      </c>
      <c r="AB26" s="20">
        <v>-0.03</v>
      </c>
      <c r="AC26" s="20">
        <v>-1.22</v>
      </c>
      <c r="AD26" s="20">
        <v>-0.03</v>
      </c>
      <c r="AE26" s="20">
        <v>0.44</v>
      </c>
      <c r="AF26" s="20">
        <v>0.56999999999999995</v>
      </c>
      <c r="AG26" s="20">
        <v>-0.03</v>
      </c>
      <c r="AH26" s="20"/>
      <c r="AI26" s="20"/>
      <c r="AJ26" s="20"/>
      <c r="AK26" s="20"/>
      <c r="AL26" s="20"/>
      <c r="AM26" s="20"/>
      <c r="AN26" s="20"/>
      <c r="AO26" s="20"/>
    </row>
    <row r="27" spans="1:41" ht="13.5" customHeight="1" x14ac:dyDescent="0.2">
      <c r="A27" s="207" t="s">
        <v>1242</v>
      </c>
      <c r="B27" s="20">
        <v>8.2899999999999991</v>
      </c>
      <c r="C27" s="20">
        <v>6.42</v>
      </c>
      <c r="D27" s="20">
        <v>5.24</v>
      </c>
      <c r="E27" s="20">
        <v>-7.86</v>
      </c>
      <c r="F27" s="20">
        <v>-14.27</v>
      </c>
      <c r="G27" s="20">
        <v>-13.97</v>
      </c>
      <c r="H27" s="20">
        <v>-9.48</v>
      </c>
      <c r="I27" s="20">
        <v>-2.77</v>
      </c>
      <c r="J27" s="20">
        <v>-6.32</v>
      </c>
      <c r="K27" s="20">
        <v>0.89</v>
      </c>
      <c r="L27" s="20">
        <v>5.36</v>
      </c>
      <c r="M27" s="20">
        <v>4.62</v>
      </c>
      <c r="N27" s="20">
        <v>3.29</v>
      </c>
      <c r="O27" s="20">
        <v>2.93</v>
      </c>
      <c r="P27" s="20">
        <v>-1.44</v>
      </c>
      <c r="Q27" s="20">
        <v>0.09</v>
      </c>
      <c r="R27" s="20">
        <v>0.1</v>
      </c>
      <c r="S27" s="20">
        <v>-2.52</v>
      </c>
      <c r="T27" s="20">
        <v>-4.07</v>
      </c>
      <c r="U27" s="20">
        <v>-5.66</v>
      </c>
      <c r="V27" s="20">
        <v>-5.56</v>
      </c>
      <c r="W27" s="20">
        <v>-5.76</v>
      </c>
      <c r="X27" s="20">
        <v>-0.86</v>
      </c>
      <c r="Y27" s="20">
        <v>0.68</v>
      </c>
      <c r="Z27" s="20">
        <v>1.05</v>
      </c>
      <c r="AA27" s="20">
        <v>2.91</v>
      </c>
      <c r="AB27" s="20">
        <v>3.04</v>
      </c>
      <c r="AC27" s="20">
        <v>1.1399999999999999</v>
      </c>
      <c r="AD27" s="20">
        <v>3.46</v>
      </c>
      <c r="AE27" s="20">
        <v>8.61</v>
      </c>
      <c r="AF27" s="20">
        <v>7.97</v>
      </c>
      <c r="AG27" s="20">
        <v>8.4499999999999993</v>
      </c>
      <c r="AH27" s="20"/>
      <c r="AI27" s="20"/>
      <c r="AJ27" s="20"/>
      <c r="AK27" s="20"/>
      <c r="AL27" s="20"/>
      <c r="AM27" s="20"/>
      <c r="AN27" s="20"/>
      <c r="AO27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966</v>
      </c>
      <c r="H1" s="3" t="s">
        <v>92</v>
      </c>
    </row>
    <row r="2" spans="1:8" ht="13.5" customHeight="1" x14ac:dyDescent="0.2">
      <c r="A2" s="208" t="s">
        <v>965</v>
      </c>
    </row>
    <row r="3" spans="1:8" ht="13.5" customHeight="1" x14ac:dyDescent="0.2">
      <c r="A3" s="208" t="s">
        <v>215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1" spans="1:41" ht="13.5" customHeight="1" x14ac:dyDescent="0.2">
      <c r="A21" s="207"/>
      <c r="B21" s="227" t="s">
        <v>1099</v>
      </c>
      <c r="C21" s="227" t="s">
        <v>1030</v>
      </c>
      <c r="D21" s="227" t="s">
        <v>1031</v>
      </c>
      <c r="E21" s="227" t="s">
        <v>1032</v>
      </c>
      <c r="F21" s="227" t="s">
        <v>1083</v>
      </c>
      <c r="G21" s="227" t="s">
        <v>1030</v>
      </c>
      <c r="H21" s="227" t="s">
        <v>1031</v>
      </c>
      <c r="I21" s="227" t="s">
        <v>1032</v>
      </c>
      <c r="J21" s="227" t="s">
        <v>1068</v>
      </c>
      <c r="K21" s="227" t="s">
        <v>1030</v>
      </c>
      <c r="L21" s="227" t="s">
        <v>1031</v>
      </c>
      <c r="M21" s="227" t="s">
        <v>1032</v>
      </c>
      <c r="N21" s="227" t="s">
        <v>1058</v>
      </c>
      <c r="O21" s="227" t="s">
        <v>1030</v>
      </c>
      <c r="P21" s="227" t="s">
        <v>1031</v>
      </c>
      <c r="Q21" s="227" t="s">
        <v>1032</v>
      </c>
      <c r="R21" s="227" t="s">
        <v>1029</v>
      </c>
      <c r="S21" s="227" t="s">
        <v>1030</v>
      </c>
      <c r="T21" s="227" t="s">
        <v>1031</v>
      </c>
      <c r="U21" s="227" t="s">
        <v>1032</v>
      </c>
      <c r="V21" s="227" t="s">
        <v>1033</v>
      </c>
      <c r="W21" s="227" t="s">
        <v>1030</v>
      </c>
      <c r="X21" s="227" t="s">
        <v>1031</v>
      </c>
      <c r="Y21" s="227" t="s">
        <v>1032</v>
      </c>
      <c r="Z21" s="227" t="s">
        <v>1034</v>
      </c>
      <c r="AA21" s="227" t="s">
        <v>1030</v>
      </c>
      <c r="AB21" s="227" t="s">
        <v>1031</v>
      </c>
      <c r="AC21" s="227" t="s">
        <v>1032</v>
      </c>
      <c r="AD21" s="227" t="s">
        <v>1035</v>
      </c>
      <c r="AE21" s="227" t="s">
        <v>1030</v>
      </c>
      <c r="AF21" s="227" t="s">
        <v>1031</v>
      </c>
      <c r="AG21" s="227" t="s">
        <v>1032</v>
      </c>
    </row>
    <row r="22" spans="1:41" ht="13.5" customHeight="1" x14ac:dyDescent="0.2">
      <c r="A22" s="207" t="s">
        <v>1243</v>
      </c>
      <c r="B22" s="20">
        <v>-0.36</v>
      </c>
      <c r="C22" s="20">
        <v>-0.13</v>
      </c>
      <c r="D22" s="20">
        <v>0.14000000000000001</v>
      </c>
      <c r="E22" s="20">
        <v>-0.44</v>
      </c>
      <c r="F22" s="20">
        <v>-0.53</v>
      </c>
      <c r="G22" s="20">
        <v>-0.56000000000000005</v>
      </c>
      <c r="H22" s="20">
        <v>-0.28000000000000003</v>
      </c>
      <c r="I22" s="20">
        <v>-1.1299999999999999</v>
      </c>
      <c r="J22" s="20">
        <v>0.65</v>
      </c>
      <c r="K22" s="20">
        <v>1.02</v>
      </c>
      <c r="L22" s="20">
        <v>1.74</v>
      </c>
      <c r="M22" s="20">
        <v>2.1800000000000002</v>
      </c>
      <c r="N22" s="20">
        <v>-1.71</v>
      </c>
      <c r="O22" s="20">
        <v>-0.42</v>
      </c>
      <c r="P22" s="20">
        <v>-0.18</v>
      </c>
      <c r="Q22" s="20">
        <v>-1.32</v>
      </c>
      <c r="R22" s="20">
        <v>0.7</v>
      </c>
      <c r="S22" s="20">
        <v>0.26</v>
      </c>
      <c r="T22" s="20">
        <v>0.38</v>
      </c>
      <c r="U22" s="20">
        <v>0.23</v>
      </c>
      <c r="V22" s="20">
        <v>-1.07</v>
      </c>
      <c r="W22" s="20">
        <v>-1.36</v>
      </c>
      <c r="X22" s="20">
        <v>-1.1200000000000001</v>
      </c>
      <c r="Y22" s="20">
        <v>-0.91</v>
      </c>
      <c r="Z22" s="20">
        <v>-0.13</v>
      </c>
      <c r="AA22" s="20">
        <v>0.37</v>
      </c>
      <c r="AB22" s="20">
        <v>0.98</v>
      </c>
      <c r="AC22" s="20">
        <v>0.57999999999999996</v>
      </c>
      <c r="AD22" s="20">
        <v>1.29</v>
      </c>
      <c r="AE22" s="20">
        <v>0.96</v>
      </c>
      <c r="AF22" s="20">
        <v>0.61</v>
      </c>
      <c r="AG22" s="20">
        <v>0.57999999999999996</v>
      </c>
    </row>
    <row r="23" spans="1:41" ht="13.5" customHeight="1" x14ac:dyDescent="0.2">
      <c r="A23" s="207" t="s">
        <v>1244</v>
      </c>
      <c r="B23" s="20">
        <v>0.02</v>
      </c>
      <c r="C23" s="20">
        <v>-0.28000000000000003</v>
      </c>
      <c r="D23" s="20">
        <v>0.41</v>
      </c>
      <c r="E23" s="20">
        <v>-2.06</v>
      </c>
      <c r="F23" s="20">
        <v>-2.2400000000000002</v>
      </c>
      <c r="G23" s="20">
        <v>-1.71</v>
      </c>
      <c r="H23" s="20">
        <v>-1.5</v>
      </c>
      <c r="I23" s="20">
        <v>-1.2</v>
      </c>
      <c r="J23" s="20">
        <v>-3.93</v>
      </c>
      <c r="K23" s="20">
        <v>-2.0099999999999998</v>
      </c>
      <c r="L23" s="20">
        <v>-0.37</v>
      </c>
      <c r="M23" s="20">
        <v>-0.2</v>
      </c>
      <c r="N23" s="20">
        <v>0.78</v>
      </c>
      <c r="O23" s="20">
        <v>-1.08</v>
      </c>
      <c r="P23" s="20">
        <v>-2.86</v>
      </c>
      <c r="Q23" s="20">
        <v>-0.13</v>
      </c>
      <c r="R23" s="20">
        <v>-2.81</v>
      </c>
      <c r="S23" s="20">
        <v>-1.75</v>
      </c>
      <c r="T23" s="20">
        <v>-1.17</v>
      </c>
      <c r="U23" s="20">
        <v>-1.58</v>
      </c>
      <c r="V23" s="20">
        <v>-0.92</v>
      </c>
      <c r="W23" s="20">
        <v>-1.37</v>
      </c>
      <c r="X23" s="20">
        <v>-0.9</v>
      </c>
      <c r="Y23" s="20">
        <v>-0.98</v>
      </c>
      <c r="Z23" s="20">
        <v>1.02</v>
      </c>
      <c r="AA23" s="20">
        <v>0.77</v>
      </c>
      <c r="AB23" s="20">
        <v>-0.01</v>
      </c>
      <c r="AC23" s="20">
        <v>0.17</v>
      </c>
      <c r="AD23" s="20">
        <v>0.94</v>
      </c>
      <c r="AE23" s="20">
        <v>3.23</v>
      </c>
      <c r="AF23" s="20">
        <v>3.86</v>
      </c>
      <c r="AG23" s="20">
        <v>2.2000000000000002</v>
      </c>
    </row>
    <row r="24" spans="1:41" ht="13.5" customHeight="1" x14ac:dyDescent="0.2">
      <c r="A24" s="207" t="s">
        <v>1245</v>
      </c>
      <c r="B24" s="20">
        <v>1.51</v>
      </c>
      <c r="C24" s="20">
        <v>2.62</v>
      </c>
      <c r="D24" s="20">
        <v>1.87</v>
      </c>
      <c r="E24" s="20">
        <v>-1.79</v>
      </c>
      <c r="F24" s="20">
        <v>-5.0999999999999996</v>
      </c>
      <c r="G24" s="20">
        <v>-4.74</v>
      </c>
      <c r="H24" s="20">
        <v>-2.96</v>
      </c>
      <c r="I24" s="20">
        <v>-0.22</v>
      </c>
      <c r="J24" s="20">
        <v>1.68</v>
      </c>
      <c r="K24" s="20">
        <v>1.54</v>
      </c>
      <c r="L24" s="20">
        <v>0.99</v>
      </c>
      <c r="M24" s="20">
        <v>0.83</v>
      </c>
      <c r="N24" s="20">
        <v>-0.05</v>
      </c>
      <c r="O24" s="20">
        <v>-0.52</v>
      </c>
      <c r="P24" s="20">
        <v>-0.42</v>
      </c>
      <c r="Q24" s="20">
        <v>-0.45</v>
      </c>
      <c r="R24" s="20">
        <v>-0.36</v>
      </c>
      <c r="S24" s="20">
        <v>-1.68</v>
      </c>
      <c r="T24" s="20">
        <v>-1.64</v>
      </c>
      <c r="U24" s="20">
        <v>-1.91</v>
      </c>
      <c r="V24" s="20">
        <v>-0.72</v>
      </c>
      <c r="W24" s="20">
        <v>0.87</v>
      </c>
      <c r="X24" s="20">
        <v>1.43</v>
      </c>
      <c r="Y24" s="20">
        <v>1.45</v>
      </c>
      <c r="Z24" s="20">
        <v>1.05</v>
      </c>
      <c r="AA24" s="20">
        <v>0.24</v>
      </c>
      <c r="AB24" s="20">
        <v>-0.13</v>
      </c>
      <c r="AC24" s="20">
        <v>-7.0000000000000007E-2</v>
      </c>
      <c r="AD24" s="20">
        <v>1.77</v>
      </c>
      <c r="AE24" s="20">
        <v>1.21</v>
      </c>
      <c r="AF24" s="20">
        <v>1.81</v>
      </c>
      <c r="AG24" s="20">
        <v>1.61</v>
      </c>
    </row>
    <row r="25" spans="1:41" ht="13.5" customHeight="1" x14ac:dyDescent="0.2">
      <c r="A25" s="207" t="s">
        <v>1246</v>
      </c>
      <c r="B25" s="20">
        <v>5.7808660033947472</v>
      </c>
      <c r="C25" s="20">
        <v>3.7453102273382139</v>
      </c>
      <c r="D25" s="20">
        <v>2.6785388224751685</v>
      </c>
      <c r="E25" s="20">
        <v>-3.1551905294112461</v>
      </c>
      <c r="F25" s="20">
        <v>-5.7972529093779288</v>
      </c>
      <c r="G25" s="20">
        <v>-6.277261606876916</v>
      </c>
      <c r="H25" s="20">
        <v>-4.582589729912236</v>
      </c>
      <c r="I25" s="20">
        <v>-0.60595361669425096</v>
      </c>
      <c r="J25" s="20">
        <v>-2.9739075763751366</v>
      </c>
      <c r="K25" s="20">
        <v>1.7273619750204856</v>
      </c>
      <c r="L25" s="20">
        <v>4.5128258089079196</v>
      </c>
      <c r="M25" s="20">
        <v>2.680482087645681</v>
      </c>
      <c r="N25" s="20">
        <v>3.0603102947444007</v>
      </c>
      <c r="O25" s="20">
        <v>3.6167533632901887</v>
      </c>
      <c r="P25" s="20">
        <v>1.1797020533229698</v>
      </c>
      <c r="Q25" s="20">
        <v>1.0437569042715922</v>
      </c>
      <c r="R25" s="20">
        <v>1.114300711532916</v>
      </c>
      <c r="S25" s="20">
        <v>-0.11769398437396487</v>
      </c>
      <c r="T25" s="20">
        <v>-2.7383231908711498</v>
      </c>
      <c r="U25" s="20">
        <v>-2.6168568817890336</v>
      </c>
      <c r="V25" s="20">
        <v>-2.217703739053106</v>
      </c>
      <c r="W25" s="20">
        <v>-3.3084549303345394</v>
      </c>
      <c r="X25" s="20">
        <v>0.24802918229665299</v>
      </c>
      <c r="Y25" s="20">
        <v>1.3940385923432335</v>
      </c>
      <c r="Z25" s="20">
        <v>-0.35594925093393981</v>
      </c>
      <c r="AA25" s="20">
        <v>1.97093244796986</v>
      </c>
      <c r="AB25" s="20">
        <v>2.2194905847941246</v>
      </c>
      <c r="AC25" s="20">
        <v>1.6880895856091385</v>
      </c>
      <c r="AD25" s="20">
        <v>-0.49839497307333902</v>
      </c>
      <c r="AE25" s="20">
        <v>2.7484652971774826</v>
      </c>
      <c r="AF25" s="20">
        <v>1.1213815452391469</v>
      </c>
      <c r="AG25" s="20">
        <v>4.0824056206579344</v>
      </c>
    </row>
    <row r="26" spans="1:41" ht="13.5" customHeight="1" x14ac:dyDescent="0.2">
      <c r="A26" s="207" t="s">
        <v>1129</v>
      </c>
      <c r="B26" s="20">
        <v>1.33</v>
      </c>
      <c r="C26" s="20">
        <v>0.47</v>
      </c>
      <c r="D26" s="20">
        <v>0.15</v>
      </c>
      <c r="E26" s="20">
        <v>-0.42</v>
      </c>
      <c r="F26" s="20">
        <v>-0.59</v>
      </c>
      <c r="G26" s="20">
        <v>-0.67</v>
      </c>
      <c r="H26" s="20">
        <v>-0.16</v>
      </c>
      <c r="I26" s="20">
        <v>0.38</v>
      </c>
      <c r="J26" s="20">
        <v>-1.73</v>
      </c>
      <c r="K26" s="20">
        <v>-1.39</v>
      </c>
      <c r="L26" s="20">
        <v>-1.52</v>
      </c>
      <c r="M26" s="20">
        <v>-0.88</v>
      </c>
      <c r="N26" s="20">
        <v>1.21</v>
      </c>
      <c r="O26" s="20">
        <v>1.34</v>
      </c>
      <c r="P26" s="20">
        <v>0.84</v>
      </c>
      <c r="Q26" s="20">
        <v>0.94</v>
      </c>
      <c r="R26" s="20">
        <v>1.44</v>
      </c>
      <c r="S26" s="20">
        <v>0.77</v>
      </c>
      <c r="T26" s="20">
        <v>1.1000000000000001</v>
      </c>
      <c r="U26" s="20">
        <v>0.22</v>
      </c>
      <c r="V26" s="20">
        <v>-0.62</v>
      </c>
      <c r="W26" s="20">
        <v>-0.59</v>
      </c>
      <c r="X26" s="20">
        <v>-0.52</v>
      </c>
      <c r="Y26" s="20">
        <v>-0.27</v>
      </c>
      <c r="Z26" s="20">
        <v>-0.53</v>
      </c>
      <c r="AA26" s="20">
        <v>-0.43</v>
      </c>
      <c r="AB26" s="20">
        <v>-0.03</v>
      </c>
      <c r="AC26" s="20">
        <v>-1.22</v>
      </c>
      <c r="AD26" s="20">
        <v>-0.03</v>
      </c>
      <c r="AE26" s="20">
        <v>0.44</v>
      </c>
      <c r="AF26" s="20">
        <v>0.56999999999999995</v>
      </c>
      <c r="AG26" s="20">
        <v>-0.03</v>
      </c>
    </row>
    <row r="27" spans="1:41" ht="13.5" customHeight="1" x14ac:dyDescent="0.2">
      <c r="A27" s="207" t="s">
        <v>11</v>
      </c>
      <c r="B27" s="20">
        <v>8.2899999999999991</v>
      </c>
      <c r="C27" s="20">
        <v>6.42</v>
      </c>
      <c r="D27" s="20">
        <v>5.24</v>
      </c>
      <c r="E27" s="20">
        <v>-7.86</v>
      </c>
      <c r="F27" s="20">
        <v>-14.27</v>
      </c>
      <c r="G27" s="20">
        <v>-13.97</v>
      </c>
      <c r="H27" s="20">
        <v>-9.48</v>
      </c>
      <c r="I27" s="20">
        <v>-2.77</v>
      </c>
      <c r="J27" s="20">
        <v>-6.32</v>
      </c>
      <c r="K27" s="20">
        <v>0.89</v>
      </c>
      <c r="L27" s="20">
        <v>5.36</v>
      </c>
      <c r="M27" s="20">
        <v>4.62</v>
      </c>
      <c r="N27" s="20">
        <v>3.29</v>
      </c>
      <c r="O27" s="20">
        <v>2.93</v>
      </c>
      <c r="P27" s="20">
        <v>-1.44</v>
      </c>
      <c r="Q27" s="20">
        <v>0.09</v>
      </c>
      <c r="R27" s="20">
        <v>0.1</v>
      </c>
      <c r="S27" s="20">
        <v>-2.52</v>
      </c>
      <c r="T27" s="20">
        <v>-4.07</v>
      </c>
      <c r="U27" s="20">
        <v>-5.66</v>
      </c>
      <c r="V27" s="20">
        <v>-5.56</v>
      </c>
      <c r="W27" s="20">
        <v>-5.76</v>
      </c>
      <c r="X27" s="20">
        <v>-0.86</v>
      </c>
      <c r="Y27" s="20">
        <v>0.68</v>
      </c>
      <c r="Z27" s="20">
        <v>1.05</v>
      </c>
      <c r="AA27" s="20">
        <v>2.91</v>
      </c>
      <c r="AB27" s="20">
        <v>3.04</v>
      </c>
      <c r="AC27" s="20">
        <v>1.1399999999999999</v>
      </c>
      <c r="AD27" s="20">
        <v>3.46</v>
      </c>
      <c r="AE27" s="20">
        <v>8.61</v>
      </c>
      <c r="AF27" s="20">
        <v>7.97</v>
      </c>
      <c r="AG27" s="20">
        <v>8.4499999999999993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951</v>
      </c>
      <c r="H1" s="3" t="s">
        <v>93</v>
      </c>
    </row>
    <row r="2" spans="1:8" ht="13.5" customHeight="1" x14ac:dyDescent="0.2">
      <c r="A2" s="208" t="s">
        <v>952</v>
      </c>
    </row>
    <row r="3" spans="1:8" ht="13.5" customHeight="1" x14ac:dyDescent="0.2">
      <c r="A3" s="208" t="s">
        <v>213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1099</v>
      </c>
      <c r="C21" s="20" t="s">
        <v>1030</v>
      </c>
      <c r="D21" s="20" t="s">
        <v>1031</v>
      </c>
      <c r="E21" s="20" t="s">
        <v>1032</v>
      </c>
      <c r="F21" s="20" t="s">
        <v>1083</v>
      </c>
      <c r="G21" s="20" t="s">
        <v>1030</v>
      </c>
      <c r="H21" s="20" t="s">
        <v>1031</v>
      </c>
      <c r="I21" s="20" t="s">
        <v>1032</v>
      </c>
      <c r="J21" s="20" t="s">
        <v>1068</v>
      </c>
      <c r="K21" s="20" t="s">
        <v>1030</v>
      </c>
      <c r="L21" s="20" t="s">
        <v>1031</v>
      </c>
      <c r="M21" s="20" t="s">
        <v>1032</v>
      </c>
      <c r="N21" s="20" t="s">
        <v>1058</v>
      </c>
      <c r="O21" s="20" t="s">
        <v>1030</v>
      </c>
      <c r="P21" s="20" t="s">
        <v>1031</v>
      </c>
      <c r="Q21" s="20" t="s">
        <v>1032</v>
      </c>
      <c r="R21" s="20" t="s">
        <v>1029</v>
      </c>
      <c r="S21" s="20" t="s">
        <v>1030</v>
      </c>
      <c r="T21" s="20" t="s">
        <v>1031</v>
      </c>
      <c r="U21" s="20" t="s">
        <v>1032</v>
      </c>
      <c r="V21" s="20" t="s">
        <v>1033</v>
      </c>
      <c r="W21" s="20" t="s">
        <v>1030</v>
      </c>
      <c r="X21" s="20" t="s">
        <v>1031</v>
      </c>
      <c r="Y21" s="20" t="s">
        <v>1032</v>
      </c>
      <c r="Z21" s="20" t="s">
        <v>1034</v>
      </c>
      <c r="AA21" s="20" t="s">
        <v>1030</v>
      </c>
      <c r="AB21" s="20" t="s">
        <v>1031</v>
      </c>
      <c r="AC21" s="20" t="s">
        <v>1032</v>
      </c>
      <c r="AD21" s="20" t="s">
        <v>1035</v>
      </c>
      <c r="AE21" s="20" t="s">
        <v>1030</v>
      </c>
      <c r="AF21" s="20" t="s">
        <v>1031</v>
      </c>
      <c r="AG21" s="20" t="s">
        <v>1032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10</v>
      </c>
      <c r="B22" s="20">
        <v>8.2899999999999991</v>
      </c>
      <c r="C22" s="20">
        <v>6.42</v>
      </c>
      <c r="D22" s="20">
        <v>5.24</v>
      </c>
      <c r="E22" s="20">
        <v>-7.86</v>
      </c>
      <c r="F22" s="20">
        <v>-14.27</v>
      </c>
      <c r="G22" s="20">
        <v>-13.97</v>
      </c>
      <c r="H22" s="20">
        <v>-9.48</v>
      </c>
      <c r="I22" s="20">
        <v>-2.77</v>
      </c>
      <c r="J22" s="20">
        <v>-6.32</v>
      </c>
      <c r="K22" s="20">
        <v>0.89</v>
      </c>
      <c r="L22" s="20">
        <v>5.36</v>
      </c>
      <c r="M22" s="20">
        <v>4.62</v>
      </c>
      <c r="N22" s="20">
        <v>3.29</v>
      </c>
      <c r="O22" s="20">
        <v>2.93</v>
      </c>
      <c r="P22" s="20">
        <v>-1.44</v>
      </c>
      <c r="Q22" s="20">
        <v>0.09</v>
      </c>
      <c r="R22" s="20">
        <v>0.1</v>
      </c>
      <c r="S22" s="20">
        <v>-2.52</v>
      </c>
      <c r="T22" s="20">
        <v>-4.07</v>
      </c>
      <c r="U22" s="20">
        <v>-5.66</v>
      </c>
      <c r="V22" s="20">
        <v>-5.56</v>
      </c>
      <c r="W22" s="20">
        <v>-5.76</v>
      </c>
      <c r="X22" s="20">
        <v>-0.86</v>
      </c>
      <c r="Y22" s="20">
        <v>0.68</v>
      </c>
      <c r="Z22" s="20">
        <v>1.05</v>
      </c>
      <c r="AA22" s="20">
        <v>2.91</v>
      </c>
      <c r="AB22" s="20">
        <v>3.04</v>
      </c>
      <c r="AC22" s="20">
        <v>1.1399999999999999</v>
      </c>
      <c r="AD22" s="20">
        <v>3.46</v>
      </c>
      <c r="AE22" s="20">
        <v>8.61</v>
      </c>
      <c r="AF22" s="20">
        <v>7.97</v>
      </c>
      <c r="AG22" s="20">
        <v>8.4499999999999993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1247</v>
      </c>
      <c r="B23" s="20">
        <v>5.29</v>
      </c>
      <c r="C23" s="20">
        <v>2.83</v>
      </c>
      <c r="D23" s="20">
        <v>1.76</v>
      </c>
      <c r="E23" s="20">
        <v>-7.5</v>
      </c>
      <c r="F23" s="20">
        <v>-13.32</v>
      </c>
      <c r="G23" s="20">
        <v>-12.33</v>
      </c>
      <c r="H23" s="20">
        <v>-9.9700000000000006</v>
      </c>
      <c r="I23" s="20">
        <v>-3.77</v>
      </c>
      <c r="J23" s="20">
        <v>-3.92</v>
      </c>
      <c r="K23" s="20">
        <v>1.24</v>
      </c>
      <c r="L23" s="20">
        <v>4.0599999999999996</v>
      </c>
      <c r="M23" s="20">
        <v>3.07</v>
      </c>
      <c r="N23" s="20">
        <v>7.63</v>
      </c>
      <c r="O23" s="20">
        <v>6.48</v>
      </c>
      <c r="P23" s="20">
        <v>3.35</v>
      </c>
      <c r="Q23" s="20">
        <v>4.8</v>
      </c>
      <c r="R23" s="20">
        <v>2.0099999999999998</v>
      </c>
      <c r="S23" s="20">
        <v>0.64</v>
      </c>
      <c r="T23" s="20">
        <v>-0.84</v>
      </c>
      <c r="U23" s="20">
        <v>-1.53</v>
      </c>
      <c r="V23" s="20">
        <v>-3.77</v>
      </c>
      <c r="W23" s="20">
        <v>-3.09</v>
      </c>
      <c r="X23" s="20">
        <v>0.89</v>
      </c>
      <c r="Y23" s="20">
        <v>2.13</v>
      </c>
      <c r="Z23" s="20">
        <v>1.31</v>
      </c>
      <c r="AA23" s="20">
        <v>1.27</v>
      </c>
      <c r="AB23" s="20">
        <v>1.75</v>
      </c>
      <c r="AC23" s="20">
        <v>-1.36</v>
      </c>
      <c r="AD23" s="20">
        <v>2.54</v>
      </c>
      <c r="AE23" s="20">
        <v>4.4000000000000004</v>
      </c>
      <c r="AF23" s="20">
        <v>2.62</v>
      </c>
      <c r="AG23" s="20">
        <v>-0.02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1248</v>
      </c>
      <c r="B24" s="20">
        <v>1.0900000000000001</v>
      </c>
      <c r="C24" s="20">
        <v>0.88</v>
      </c>
      <c r="D24" s="20">
        <v>1.1399999999999999</v>
      </c>
      <c r="E24" s="20">
        <v>-1.79</v>
      </c>
      <c r="F24" s="20">
        <v>-2.13</v>
      </c>
      <c r="G24" s="20">
        <v>-2.0099999999999998</v>
      </c>
      <c r="H24" s="20">
        <v>-1.76</v>
      </c>
      <c r="I24" s="20">
        <v>-0.45</v>
      </c>
      <c r="J24" s="20">
        <v>1.29</v>
      </c>
      <c r="K24" s="20">
        <v>2.4</v>
      </c>
      <c r="L24" s="20">
        <v>3.39</v>
      </c>
      <c r="M24" s="20">
        <v>3.78</v>
      </c>
      <c r="N24" s="20">
        <v>-3.17</v>
      </c>
      <c r="O24" s="20">
        <v>-1.79</v>
      </c>
      <c r="P24" s="20">
        <v>-2.0299999999999998</v>
      </c>
      <c r="Q24" s="20">
        <v>-3.23</v>
      </c>
      <c r="R24" s="20">
        <v>-1.18</v>
      </c>
      <c r="S24" s="20">
        <v>-2.0099999999999998</v>
      </c>
      <c r="T24" s="20">
        <v>-2.11</v>
      </c>
      <c r="U24" s="20">
        <v>-2.38</v>
      </c>
      <c r="V24" s="20">
        <v>-0.83</v>
      </c>
      <c r="W24" s="20">
        <v>-1.01</v>
      </c>
      <c r="X24" s="20">
        <v>-0.2</v>
      </c>
      <c r="Y24" s="20">
        <v>0.19</v>
      </c>
      <c r="Z24" s="20">
        <v>-1.34</v>
      </c>
      <c r="AA24" s="20">
        <v>-0.75</v>
      </c>
      <c r="AB24" s="20">
        <v>-0.57999999999999996</v>
      </c>
      <c r="AC24" s="20">
        <v>-0.36</v>
      </c>
      <c r="AD24" s="20">
        <v>1.18</v>
      </c>
      <c r="AE24" s="20">
        <v>0.92</v>
      </c>
      <c r="AF24" s="20">
        <v>0.54</v>
      </c>
      <c r="AG24" s="20">
        <v>1.1000000000000001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1249</v>
      </c>
      <c r="B25" s="20">
        <v>1.91</v>
      </c>
      <c r="C25" s="20">
        <v>2.71</v>
      </c>
      <c r="D25" s="20">
        <v>2.35</v>
      </c>
      <c r="E25" s="20">
        <v>1.43</v>
      </c>
      <c r="F25" s="20">
        <v>1.18</v>
      </c>
      <c r="G25" s="20">
        <v>0.38</v>
      </c>
      <c r="H25" s="20">
        <v>2.25</v>
      </c>
      <c r="I25" s="20">
        <v>1.44</v>
      </c>
      <c r="J25" s="20">
        <v>-3.69</v>
      </c>
      <c r="K25" s="20">
        <v>-2.75</v>
      </c>
      <c r="L25" s="20">
        <v>-2.08</v>
      </c>
      <c r="M25" s="20">
        <v>-2.2400000000000002</v>
      </c>
      <c r="N25" s="20">
        <v>-1.17</v>
      </c>
      <c r="O25" s="20">
        <v>-1.75</v>
      </c>
      <c r="P25" s="20">
        <v>-2.76</v>
      </c>
      <c r="Q25" s="20">
        <v>-1.48</v>
      </c>
      <c r="R25" s="20">
        <v>-0.72</v>
      </c>
      <c r="S25" s="20">
        <v>-1.1399999999999999</v>
      </c>
      <c r="T25" s="20">
        <v>-1.1200000000000001</v>
      </c>
      <c r="U25" s="20">
        <v>-1.75</v>
      </c>
      <c r="V25" s="20">
        <v>-0.96</v>
      </c>
      <c r="W25" s="20">
        <v>-1.66</v>
      </c>
      <c r="X25" s="20">
        <v>-1.54</v>
      </c>
      <c r="Y25" s="20">
        <v>-1.64</v>
      </c>
      <c r="Z25" s="20">
        <v>1.07</v>
      </c>
      <c r="AA25" s="20">
        <v>2.4</v>
      </c>
      <c r="AB25" s="20">
        <v>1.88</v>
      </c>
      <c r="AC25" s="20">
        <v>2.86</v>
      </c>
      <c r="AD25" s="20">
        <v>-0.25</v>
      </c>
      <c r="AE25" s="20">
        <v>3.29</v>
      </c>
      <c r="AF25" s="20">
        <v>4.8099999999999996</v>
      </c>
      <c r="AG25" s="20">
        <v>7.38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967</v>
      </c>
      <c r="H1" s="3" t="s">
        <v>92</v>
      </c>
    </row>
    <row r="2" spans="1:8" ht="13.5" customHeight="1" x14ac:dyDescent="0.2">
      <c r="A2" s="208" t="s">
        <v>968</v>
      </c>
    </row>
    <row r="3" spans="1:8" ht="13.5" customHeight="1" x14ac:dyDescent="0.2">
      <c r="A3" s="208" t="s">
        <v>215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1099</v>
      </c>
      <c r="C21" s="20" t="s">
        <v>1030</v>
      </c>
      <c r="D21" s="20" t="s">
        <v>1031</v>
      </c>
      <c r="E21" s="20" t="s">
        <v>1032</v>
      </c>
      <c r="F21" s="20" t="s">
        <v>1083</v>
      </c>
      <c r="G21" s="20" t="s">
        <v>1030</v>
      </c>
      <c r="H21" s="20" t="s">
        <v>1031</v>
      </c>
      <c r="I21" s="20" t="s">
        <v>1032</v>
      </c>
      <c r="J21" s="20" t="s">
        <v>1068</v>
      </c>
      <c r="K21" s="20" t="s">
        <v>1030</v>
      </c>
      <c r="L21" s="20" t="s">
        <v>1031</v>
      </c>
      <c r="M21" s="20" t="s">
        <v>1032</v>
      </c>
      <c r="N21" s="20" t="s">
        <v>1058</v>
      </c>
      <c r="O21" s="20" t="s">
        <v>1030</v>
      </c>
      <c r="P21" s="20" t="s">
        <v>1031</v>
      </c>
      <c r="Q21" s="20" t="s">
        <v>1032</v>
      </c>
      <c r="R21" s="20" t="s">
        <v>1029</v>
      </c>
      <c r="S21" s="20" t="s">
        <v>1030</v>
      </c>
      <c r="T21" s="20" t="s">
        <v>1031</v>
      </c>
      <c r="U21" s="20" t="s">
        <v>1032</v>
      </c>
      <c r="V21" s="20" t="s">
        <v>1033</v>
      </c>
      <c r="W21" s="20" t="s">
        <v>1030</v>
      </c>
      <c r="X21" s="20" t="s">
        <v>1031</v>
      </c>
      <c r="Y21" s="20" t="s">
        <v>1032</v>
      </c>
      <c r="Z21" s="20" t="s">
        <v>1034</v>
      </c>
      <c r="AA21" s="20" t="s">
        <v>1030</v>
      </c>
      <c r="AB21" s="20" t="s">
        <v>1031</v>
      </c>
      <c r="AC21" s="20" t="s">
        <v>1032</v>
      </c>
      <c r="AD21" s="20" t="s">
        <v>1035</v>
      </c>
      <c r="AE21" s="20" t="s">
        <v>1030</v>
      </c>
      <c r="AF21" s="20" t="s">
        <v>1031</v>
      </c>
      <c r="AG21" s="20" t="s">
        <v>1032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11</v>
      </c>
      <c r="B22" s="20">
        <v>8.2899999999999991</v>
      </c>
      <c r="C22" s="20">
        <v>6.42</v>
      </c>
      <c r="D22" s="20">
        <v>5.24</v>
      </c>
      <c r="E22" s="20">
        <v>-7.86</v>
      </c>
      <c r="F22" s="20">
        <v>-14.27</v>
      </c>
      <c r="G22" s="20">
        <v>-13.97</v>
      </c>
      <c r="H22" s="20">
        <v>-9.48</v>
      </c>
      <c r="I22" s="20">
        <v>-2.77</v>
      </c>
      <c r="J22" s="20">
        <v>-6.32</v>
      </c>
      <c r="K22" s="20">
        <v>0.89</v>
      </c>
      <c r="L22" s="20">
        <v>5.36</v>
      </c>
      <c r="M22" s="20">
        <v>4.62</v>
      </c>
      <c r="N22" s="20">
        <v>3.29</v>
      </c>
      <c r="O22" s="20">
        <v>2.93</v>
      </c>
      <c r="P22" s="20">
        <v>-1.44</v>
      </c>
      <c r="Q22" s="20">
        <v>0.09</v>
      </c>
      <c r="R22" s="20">
        <v>0.1</v>
      </c>
      <c r="S22" s="20">
        <v>-2.52</v>
      </c>
      <c r="T22" s="20">
        <v>-4.07</v>
      </c>
      <c r="U22" s="20">
        <v>-5.66</v>
      </c>
      <c r="V22" s="20">
        <v>-5.56</v>
      </c>
      <c r="W22" s="20">
        <v>-5.76</v>
      </c>
      <c r="X22" s="20">
        <v>-0.86</v>
      </c>
      <c r="Y22" s="20">
        <v>0.68</v>
      </c>
      <c r="Z22" s="20">
        <v>1.05</v>
      </c>
      <c r="AA22" s="20">
        <v>2.91</v>
      </c>
      <c r="AB22" s="20">
        <v>3.04</v>
      </c>
      <c r="AC22" s="20">
        <v>1.1399999999999999</v>
      </c>
      <c r="AD22" s="20">
        <v>3.46</v>
      </c>
      <c r="AE22" s="20">
        <v>8.61</v>
      </c>
      <c r="AF22" s="20">
        <v>7.97</v>
      </c>
      <c r="AG22" s="20">
        <v>8.4499999999999993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1121</v>
      </c>
      <c r="B23" s="20">
        <v>5.29</v>
      </c>
      <c r="C23" s="20">
        <v>2.83</v>
      </c>
      <c r="D23" s="20">
        <v>1.76</v>
      </c>
      <c r="E23" s="20">
        <v>-7.5</v>
      </c>
      <c r="F23" s="20">
        <v>-13.32</v>
      </c>
      <c r="G23" s="20">
        <v>-12.33</v>
      </c>
      <c r="H23" s="20">
        <v>-9.9700000000000006</v>
      </c>
      <c r="I23" s="20">
        <v>-3.77</v>
      </c>
      <c r="J23" s="20">
        <v>-3.92</v>
      </c>
      <c r="K23" s="20">
        <v>1.24</v>
      </c>
      <c r="L23" s="20">
        <v>4.0599999999999996</v>
      </c>
      <c r="M23" s="20">
        <v>3.07</v>
      </c>
      <c r="N23" s="20">
        <v>7.63</v>
      </c>
      <c r="O23" s="20">
        <v>6.48</v>
      </c>
      <c r="P23" s="20">
        <v>3.35</v>
      </c>
      <c r="Q23" s="20">
        <v>4.8</v>
      </c>
      <c r="R23" s="20">
        <v>2.0099999999999998</v>
      </c>
      <c r="S23" s="20">
        <v>0.64</v>
      </c>
      <c r="T23" s="20">
        <v>-0.84</v>
      </c>
      <c r="U23" s="20">
        <v>-1.53</v>
      </c>
      <c r="V23" s="20">
        <v>-3.77</v>
      </c>
      <c r="W23" s="20">
        <v>-3.09</v>
      </c>
      <c r="X23" s="20">
        <v>0.89</v>
      </c>
      <c r="Y23" s="20">
        <v>2.13</v>
      </c>
      <c r="Z23" s="20">
        <v>1.31</v>
      </c>
      <c r="AA23" s="20">
        <v>1.27</v>
      </c>
      <c r="AB23" s="20">
        <v>1.75</v>
      </c>
      <c r="AC23" s="20">
        <v>-1.36</v>
      </c>
      <c r="AD23" s="20">
        <v>2.54</v>
      </c>
      <c r="AE23" s="20">
        <v>4.4000000000000004</v>
      </c>
      <c r="AF23" s="20">
        <v>2.62</v>
      </c>
      <c r="AG23" s="20">
        <v>-0.02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1250</v>
      </c>
      <c r="B24" s="20">
        <v>1.0900000000000001</v>
      </c>
      <c r="C24" s="20">
        <v>0.88</v>
      </c>
      <c r="D24" s="20">
        <v>1.1399999999999999</v>
      </c>
      <c r="E24" s="20">
        <v>-1.79</v>
      </c>
      <c r="F24" s="20">
        <v>-2.13</v>
      </c>
      <c r="G24" s="20">
        <v>-2.0099999999999998</v>
      </c>
      <c r="H24" s="20">
        <v>-1.76</v>
      </c>
      <c r="I24" s="20">
        <v>-0.45</v>
      </c>
      <c r="J24" s="20">
        <v>1.29</v>
      </c>
      <c r="K24" s="20">
        <v>2.4</v>
      </c>
      <c r="L24" s="20">
        <v>3.39</v>
      </c>
      <c r="M24" s="20">
        <v>3.78</v>
      </c>
      <c r="N24" s="20">
        <v>-3.17</v>
      </c>
      <c r="O24" s="20">
        <v>-1.79</v>
      </c>
      <c r="P24" s="20">
        <v>-2.0299999999999998</v>
      </c>
      <c r="Q24" s="20">
        <v>-3.23</v>
      </c>
      <c r="R24" s="20">
        <v>-1.18</v>
      </c>
      <c r="S24" s="20">
        <v>-2.0099999999999998</v>
      </c>
      <c r="T24" s="20">
        <v>-2.11</v>
      </c>
      <c r="U24" s="20">
        <v>-2.38</v>
      </c>
      <c r="V24" s="20">
        <v>-0.83</v>
      </c>
      <c r="W24" s="20">
        <v>-1.01</v>
      </c>
      <c r="X24" s="20">
        <v>-0.2</v>
      </c>
      <c r="Y24" s="20">
        <v>0.19</v>
      </c>
      <c r="Z24" s="20">
        <v>-1.34</v>
      </c>
      <c r="AA24" s="20">
        <v>-0.75</v>
      </c>
      <c r="AB24" s="20">
        <v>-0.57999999999999996</v>
      </c>
      <c r="AC24" s="20">
        <v>-0.36</v>
      </c>
      <c r="AD24" s="20">
        <v>1.18</v>
      </c>
      <c r="AE24" s="20">
        <v>0.92</v>
      </c>
      <c r="AF24" s="20">
        <v>0.54</v>
      </c>
      <c r="AG24" s="20">
        <v>1.1000000000000001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1251</v>
      </c>
      <c r="B25" s="20">
        <v>1.91</v>
      </c>
      <c r="C25" s="20">
        <v>2.71</v>
      </c>
      <c r="D25" s="20">
        <v>2.35</v>
      </c>
      <c r="E25" s="20">
        <v>1.43</v>
      </c>
      <c r="F25" s="20">
        <v>1.18</v>
      </c>
      <c r="G25" s="20">
        <v>0.38</v>
      </c>
      <c r="H25" s="20">
        <v>2.25</v>
      </c>
      <c r="I25" s="20">
        <v>1.44</v>
      </c>
      <c r="J25" s="20">
        <v>-3.69</v>
      </c>
      <c r="K25" s="20">
        <v>-2.75</v>
      </c>
      <c r="L25" s="20">
        <v>-2.08</v>
      </c>
      <c r="M25" s="20">
        <v>-2.2400000000000002</v>
      </c>
      <c r="N25" s="20">
        <v>-1.17</v>
      </c>
      <c r="O25" s="20">
        <v>-1.75</v>
      </c>
      <c r="P25" s="20">
        <v>-2.76</v>
      </c>
      <c r="Q25" s="20">
        <v>-1.48</v>
      </c>
      <c r="R25" s="20">
        <v>-0.72</v>
      </c>
      <c r="S25" s="20">
        <v>-1.1399999999999999</v>
      </c>
      <c r="T25" s="20">
        <v>-1.1200000000000001</v>
      </c>
      <c r="U25" s="20">
        <v>-1.75</v>
      </c>
      <c r="V25" s="20">
        <v>-0.96</v>
      </c>
      <c r="W25" s="20">
        <v>-1.66</v>
      </c>
      <c r="X25" s="20">
        <v>-1.54</v>
      </c>
      <c r="Y25" s="20">
        <v>-1.64</v>
      </c>
      <c r="Z25" s="20">
        <v>1.07</v>
      </c>
      <c r="AA25" s="20">
        <v>2.4</v>
      </c>
      <c r="AB25" s="20">
        <v>1.88</v>
      </c>
      <c r="AC25" s="20">
        <v>2.86</v>
      </c>
      <c r="AD25" s="20">
        <v>-0.25</v>
      </c>
      <c r="AE25" s="20">
        <v>3.29</v>
      </c>
      <c r="AF25" s="20">
        <v>4.8099999999999996</v>
      </c>
      <c r="AG25" s="20">
        <v>7.38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953</v>
      </c>
      <c r="H1" s="3" t="s">
        <v>93</v>
      </c>
    </row>
    <row r="2" spans="1:8" ht="13.5" customHeight="1" x14ac:dyDescent="0.2">
      <c r="A2" s="208" t="s">
        <v>946</v>
      </c>
    </row>
    <row r="3" spans="1:8" ht="13.5" customHeight="1" x14ac:dyDescent="0.2">
      <c r="A3" s="208" t="s">
        <v>213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1068</v>
      </c>
      <c r="C21" s="20" t="s">
        <v>1030</v>
      </c>
      <c r="D21" s="20" t="s">
        <v>1031</v>
      </c>
      <c r="E21" s="20" t="s">
        <v>1032</v>
      </c>
      <c r="F21" s="20" t="s">
        <v>1058</v>
      </c>
      <c r="G21" s="20" t="s">
        <v>1030</v>
      </c>
      <c r="H21" s="20" t="s">
        <v>1031</v>
      </c>
      <c r="I21" s="20" t="s">
        <v>1032</v>
      </c>
      <c r="J21" s="20" t="s">
        <v>1029</v>
      </c>
      <c r="K21" s="20" t="s">
        <v>1030</v>
      </c>
      <c r="L21" s="20" t="s">
        <v>1031</v>
      </c>
      <c r="M21" s="20" t="s">
        <v>1032</v>
      </c>
      <c r="N21" s="20" t="s">
        <v>1033</v>
      </c>
      <c r="O21" s="20" t="s">
        <v>1030</v>
      </c>
      <c r="P21" s="20" t="s">
        <v>1031</v>
      </c>
      <c r="Q21" s="20" t="s">
        <v>1032</v>
      </c>
      <c r="R21" s="20" t="s">
        <v>1034</v>
      </c>
      <c r="S21" s="20" t="s">
        <v>1030</v>
      </c>
      <c r="T21" s="20" t="s">
        <v>1031</v>
      </c>
      <c r="U21" s="20" t="s">
        <v>1032</v>
      </c>
      <c r="V21" s="20" t="s">
        <v>1035</v>
      </c>
      <c r="W21" s="20" t="s">
        <v>1030</v>
      </c>
      <c r="X21" s="20" t="s">
        <v>1031</v>
      </c>
      <c r="Y21" s="20" t="s">
        <v>1032</v>
      </c>
      <c r="Z21" s="20" t="s">
        <v>1036</v>
      </c>
      <c r="AA21" s="20" t="s">
        <v>1030</v>
      </c>
      <c r="AB21" s="20" t="s">
        <v>1031</v>
      </c>
      <c r="AC21" s="20" t="s">
        <v>1032</v>
      </c>
      <c r="AD21" s="20" t="s">
        <v>1037</v>
      </c>
      <c r="AE21" s="20" t="s">
        <v>1030</v>
      </c>
      <c r="AF21" s="20" t="s">
        <v>1031</v>
      </c>
      <c r="AG21" s="20" t="s">
        <v>1032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342</v>
      </c>
      <c r="B22" s="20">
        <v>-0.64</v>
      </c>
      <c r="C22" s="20">
        <v>0.26</v>
      </c>
      <c r="D22" s="20">
        <v>1.49</v>
      </c>
      <c r="E22" s="20">
        <v>0.9</v>
      </c>
      <c r="F22" s="20">
        <v>1.1200000000000001</v>
      </c>
      <c r="G22" s="20">
        <v>1.23</v>
      </c>
      <c r="H22" s="20">
        <v>0.77</v>
      </c>
      <c r="I22" s="20">
        <v>0.62</v>
      </c>
      <c r="J22" s="20">
        <v>1.41</v>
      </c>
      <c r="K22" s="20">
        <v>0.76</v>
      </c>
      <c r="L22" s="20">
        <v>0.57999999999999996</v>
      </c>
      <c r="M22" s="20">
        <v>1.04</v>
      </c>
      <c r="N22" s="20">
        <v>-0.01</v>
      </c>
      <c r="O22" s="20">
        <v>0.46</v>
      </c>
      <c r="P22" s="20">
        <v>0.71</v>
      </c>
      <c r="Q22" s="20">
        <v>-0.08</v>
      </c>
      <c r="R22" s="20">
        <v>1.06</v>
      </c>
      <c r="S22" s="20">
        <v>0.9</v>
      </c>
      <c r="T22" s="20">
        <v>0.7</v>
      </c>
      <c r="U22" s="20">
        <v>1.06</v>
      </c>
      <c r="V22" s="20">
        <v>1.64</v>
      </c>
      <c r="W22" s="20">
        <v>1.81</v>
      </c>
      <c r="X22" s="20">
        <v>1.65</v>
      </c>
      <c r="Y22" s="20">
        <v>1.88</v>
      </c>
      <c r="Z22" s="20">
        <v>1.75</v>
      </c>
      <c r="AA22" s="20">
        <v>1.77</v>
      </c>
      <c r="AB22" s="20">
        <v>1.78</v>
      </c>
      <c r="AC22" s="20">
        <v>1.87</v>
      </c>
      <c r="AD22" s="20">
        <v>1.9</v>
      </c>
      <c r="AE22" s="20">
        <v>1.83</v>
      </c>
      <c r="AF22" s="20">
        <v>1.81</v>
      </c>
      <c r="AG22" s="20">
        <v>1.88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1252</v>
      </c>
      <c r="B23" s="20">
        <v>-1.23</v>
      </c>
      <c r="C23" s="20">
        <v>1.66</v>
      </c>
      <c r="D23" s="20">
        <v>0.14000000000000001</v>
      </c>
      <c r="E23" s="20">
        <v>-0.63</v>
      </c>
      <c r="F23" s="20">
        <v>0.56000000000000005</v>
      </c>
      <c r="G23" s="20">
        <v>-0.63</v>
      </c>
      <c r="H23" s="20">
        <v>-0.06</v>
      </c>
      <c r="I23" s="20">
        <v>1.39</v>
      </c>
      <c r="J23" s="20">
        <v>0.5</v>
      </c>
      <c r="K23" s="20">
        <v>-0.44</v>
      </c>
      <c r="L23" s="20">
        <v>-1.27</v>
      </c>
      <c r="M23" s="20">
        <v>-2.06</v>
      </c>
      <c r="N23" s="20">
        <v>-1.1399999999999999</v>
      </c>
      <c r="O23" s="20">
        <v>-0.41</v>
      </c>
      <c r="P23" s="20">
        <v>0.68</v>
      </c>
      <c r="Q23" s="20">
        <v>1.59</v>
      </c>
      <c r="R23" s="20">
        <v>3.72</v>
      </c>
      <c r="S23" s="20">
        <v>4.0199999999999996</v>
      </c>
      <c r="T23" s="20">
        <v>5.0599999999999996</v>
      </c>
      <c r="U23" s="20">
        <v>3.68</v>
      </c>
      <c r="V23" s="20">
        <v>2.61</v>
      </c>
      <c r="W23" s="20">
        <v>2.0099999999999998</v>
      </c>
      <c r="X23" s="20">
        <v>2.06</v>
      </c>
      <c r="Y23" s="20">
        <v>1.53</v>
      </c>
      <c r="Z23" s="20">
        <v>1.49</v>
      </c>
      <c r="AA23" s="20">
        <v>2.02</v>
      </c>
      <c r="AB23" s="20">
        <v>0.57999999999999996</v>
      </c>
      <c r="AC23" s="20">
        <v>1.67</v>
      </c>
      <c r="AD23" s="20">
        <v>2.69</v>
      </c>
      <c r="AE23" s="20">
        <v>0.46</v>
      </c>
      <c r="AF23" s="20">
        <v>1.53</v>
      </c>
      <c r="AG23" s="20">
        <v>2.2200000000000002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336</v>
      </c>
      <c r="B24" s="20">
        <v>0.28000000000000003</v>
      </c>
      <c r="C24" s="20">
        <v>0.04</v>
      </c>
      <c r="D24" s="20">
        <v>0.14000000000000001</v>
      </c>
      <c r="E24" s="20">
        <v>0.71</v>
      </c>
      <c r="F24" s="20">
        <v>0.37</v>
      </c>
      <c r="G24" s="20">
        <v>0.6</v>
      </c>
      <c r="H24" s="20">
        <v>0.6</v>
      </c>
      <c r="I24" s="20">
        <v>0.39</v>
      </c>
      <c r="J24" s="20">
        <v>0.37</v>
      </c>
      <c r="K24" s="20">
        <v>0.15</v>
      </c>
      <c r="L24" s="20">
        <v>0.54</v>
      </c>
      <c r="M24" s="20">
        <v>0.51</v>
      </c>
      <c r="N24" s="20">
        <v>-0.21</v>
      </c>
      <c r="O24" s="20">
        <v>-0.18</v>
      </c>
      <c r="P24" s="20">
        <v>0.35</v>
      </c>
      <c r="Q24" s="20">
        <v>1.52</v>
      </c>
      <c r="R24" s="20">
        <v>-0.35</v>
      </c>
      <c r="S24" s="20">
        <v>7.0000000000000007E-2</v>
      </c>
      <c r="T24" s="20">
        <v>-0.16</v>
      </c>
      <c r="U24" s="20">
        <v>-1.66</v>
      </c>
      <c r="V24" s="20">
        <v>1.05</v>
      </c>
      <c r="W24" s="20">
        <v>1.35</v>
      </c>
      <c r="X24" s="20">
        <v>0.81</v>
      </c>
      <c r="Y24" s="20">
        <v>1.49</v>
      </c>
      <c r="Z24" s="20">
        <v>0.08</v>
      </c>
      <c r="AA24" s="20">
        <v>0.32</v>
      </c>
      <c r="AB24" s="20">
        <v>0.34</v>
      </c>
      <c r="AC24" s="20">
        <v>0.28999999999999998</v>
      </c>
      <c r="AD24" s="20">
        <v>0.36</v>
      </c>
      <c r="AE24" s="20">
        <v>0.43</v>
      </c>
      <c r="AF24" s="20">
        <v>0.45</v>
      </c>
      <c r="AG24" s="20">
        <v>0.39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0</v>
      </c>
      <c r="B25" s="20">
        <v>-1.6</v>
      </c>
      <c r="C25" s="20">
        <v>1.96</v>
      </c>
      <c r="D25" s="20">
        <v>1.77</v>
      </c>
      <c r="E25" s="20">
        <v>0.98</v>
      </c>
      <c r="F25" s="20">
        <v>2.0499999999999998</v>
      </c>
      <c r="G25" s="20">
        <v>1.2</v>
      </c>
      <c r="H25" s="20">
        <v>1.31</v>
      </c>
      <c r="I25" s="20">
        <v>2.41</v>
      </c>
      <c r="J25" s="20">
        <v>2.2799999999999998</v>
      </c>
      <c r="K25" s="20">
        <v>0.47</v>
      </c>
      <c r="L25" s="20">
        <v>-0.14000000000000001</v>
      </c>
      <c r="M25" s="20">
        <v>-0.51</v>
      </c>
      <c r="N25" s="20">
        <v>-1.36</v>
      </c>
      <c r="O25" s="20">
        <v>-0.12</v>
      </c>
      <c r="P25" s="20">
        <v>1.75</v>
      </c>
      <c r="Q25" s="20">
        <v>3.04</v>
      </c>
      <c r="R25" s="20">
        <v>4.43</v>
      </c>
      <c r="S25" s="20">
        <v>4.99</v>
      </c>
      <c r="T25" s="20">
        <v>5.61</v>
      </c>
      <c r="U25" s="20">
        <v>3.08</v>
      </c>
      <c r="V25" s="20">
        <v>5.3</v>
      </c>
      <c r="W25" s="20">
        <v>5.17</v>
      </c>
      <c r="X25" s="20">
        <v>4.53</v>
      </c>
      <c r="Y25" s="20">
        <v>4.8899999999999997</v>
      </c>
      <c r="Z25" s="20">
        <v>3.31</v>
      </c>
      <c r="AA25" s="20">
        <v>4.1100000000000003</v>
      </c>
      <c r="AB25" s="20">
        <v>2.7</v>
      </c>
      <c r="AC25" s="20">
        <v>3.83</v>
      </c>
      <c r="AD25" s="20">
        <v>4.95</v>
      </c>
      <c r="AE25" s="20">
        <v>2.71</v>
      </c>
      <c r="AF25" s="20">
        <v>3.79</v>
      </c>
      <c r="AG25" s="20">
        <v>4.49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969</v>
      </c>
      <c r="H1" s="3" t="s">
        <v>92</v>
      </c>
    </row>
    <row r="2" spans="1:8" ht="13.5" customHeight="1" x14ac:dyDescent="0.2">
      <c r="A2" s="208" t="s">
        <v>970</v>
      </c>
    </row>
    <row r="3" spans="1:8" ht="13.5" customHeight="1" x14ac:dyDescent="0.2">
      <c r="A3" s="208" t="s">
        <v>215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1068</v>
      </c>
      <c r="C21" s="20" t="s">
        <v>1030</v>
      </c>
      <c r="D21" s="20" t="s">
        <v>1031</v>
      </c>
      <c r="E21" s="20" t="s">
        <v>1032</v>
      </c>
      <c r="F21" s="20" t="s">
        <v>1058</v>
      </c>
      <c r="G21" s="20" t="s">
        <v>1030</v>
      </c>
      <c r="H21" s="20" t="s">
        <v>1031</v>
      </c>
      <c r="I21" s="20" t="s">
        <v>1032</v>
      </c>
      <c r="J21" s="20" t="s">
        <v>1029</v>
      </c>
      <c r="K21" s="20" t="s">
        <v>1030</v>
      </c>
      <c r="L21" s="20" t="s">
        <v>1031</v>
      </c>
      <c r="M21" s="20" t="s">
        <v>1032</v>
      </c>
      <c r="N21" s="20" t="s">
        <v>1033</v>
      </c>
      <c r="O21" s="20" t="s">
        <v>1030</v>
      </c>
      <c r="P21" s="20" t="s">
        <v>1031</v>
      </c>
      <c r="Q21" s="20" t="s">
        <v>1032</v>
      </c>
      <c r="R21" s="20" t="s">
        <v>1034</v>
      </c>
      <c r="S21" s="20" t="s">
        <v>1030</v>
      </c>
      <c r="T21" s="20" t="s">
        <v>1031</v>
      </c>
      <c r="U21" s="20" t="s">
        <v>1032</v>
      </c>
      <c r="V21" s="20" t="s">
        <v>1035</v>
      </c>
      <c r="W21" s="20" t="s">
        <v>1030</v>
      </c>
      <c r="X21" s="20" t="s">
        <v>1031</v>
      </c>
      <c r="Y21" s="20" t="s">
        <v>1032</v>
      </c>
      <c r="Z21" s="20" t="s">
        <v>1036</v>
      </c>
      <c r="AA21" s="20" t="s">
        <v>1030</v>
      </c>
      <c r="AB21" s="20" t="s">
        <v>1031</v>
      </c>
      <c r="AC21" s="20" t="s">
        <v>1032</v>
      </c>
      <c r="AD21" s="20" t="s">
        <v>1037</v>
      </c>
      <c r="AE21" s="20" t="s">
        <v>1030</v>
      </c>
      <c r="AF21" s="20" t="s">
        <v>1031</v>
      </c>
      <c r="AG21" s="20" t="s">
        <v>1032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343</v>
      </c>
      <c r="B22" s="20">
        <v>-0.64</v>
      </c>
      <c r="C22" s="20">
        <v>0.26</v>
      </c>
      <c r="D22" s="20">
        <v>1.49</v>
      </c>
      <c r="E22" s="20">
        <v>0.9</v>
      </c>
      <c r="F22" s="20">
        <v>1.1200000000000001</v>
      </c>
      <c r="G22" s="20">
        <v>1.23</v>
      </c>
      <c r="H22" s="20">
        <v>0.77</v>
      </c>
      <c r="I22" s="20">
        <v>0.62</v>
      </c>
      <c r="J22" s="20">
        <v>1.41</v>
      </c>
      <c r="K22" s="20">
        <v>0.76</v>
      </c>
      <c r="L22" s="20">
        <v>0.57999999999999996</v>
      </c>
      <c r="M22" s="20">
        <v>1.04</v>
      </c>
      <c r="N22" s="20">
        <v>-0.01</v>
      </c>
      <c r="O22" s="20">
        <v>0.46</v>
      </c>
      <c r="P22" s="20">
        <v>0.71</v>
      </c>
      <c r="Q22" s="20">
        <v>-0.08</v>
      </c>
      <c r="R22" s="20">
        <v>1.06</v>
      </c>
      <c r="S22" s="20">
        <v>0.9</v>
      </c>
      <c r="T22" s="20">
        <v>0.7</v>
      </c>
      <c r="U22" s="20">
        <v>1.06</v>
      </c>
      <c r="V22" s="20">
        <v>1.64</v>
      </c>
      <c r="W22" s="20">
        <v>1.81</v>
      </c>
      <c r="X22" s="20">
        <v>1.65</v>
      </c>
      <c r="Y22" s="20">
        <v>1.88</v>
      </c>
      <c r="Z22" s="20">
        <v>1.75</v>
      </c>
      <c r="AA22" s="20">
        <v>1.77</v>
      </c>
      <c r="AB22" s="20">
        <v>1.78</v>
      </c>
      <c r="AC22" s="20">
        <v>1.87</v>
      </c>
      <c r="AD22" s="20">
        <v>1.9</v>
      </c>
      <c r="AE22" s="20">
        <v>1.83</v>
      </c>
      <c r="AF22" s="20">
        <v>1.81</v>
      </c>
      <c r="AG22" s="20">
        <v>1.88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349</v>
      </c>
      <c r="B23" s="20">
        <v>-1.23</v>
      </c>
      <c r="C23" s="20">
        <v>1.66</v>
      </c>
      <c r="D23" s="20">
        <v>0.14000000000000001</v>
      </c>
      <c r="E23" s="20">
        <v>-0.63</v>
      </c>
      <c r="F23" s="20">
        <v>0.56000000000000005</v>
      </c>
      <c r="G23" s="20">
        <v>-0.63</v>
      </c>
      <c r="H23" s="20">
        <v>-0.06</v>
      </c>
      <c r="I23" s="20">
        <v>1.39</v>
      </c>
      <c r="J23" s="20">
        <v>0.5</v>
      </c>
      <c r="K23" s="20">
        <v>-0.44</v>
      </c>
      <c r="L23" s="20">
        <v>-1.27</v>
      </c>
      <c r="M23" s="20">
        <v>-2.06</v>
      </c>
      <c r="N23" s="20">
        <v>-1.1399999999999999</v>
      </c>
      <c r="O23" s="20">
        <v>-0.41</v>
      </c>
      <c r="P23" s="20">
        <v>0.68</v>
      </c>
      <c r="Q23" s="20">
        <v>1.59</v>
      </c>
      <c r="R23" s="20">
        <v>3.72</v>
      </c>
      <c r="S23" s="20">
        <v>4.0199999999999996</v>
      </c>
      <c r="T23" s="20">
        <v>5.0599999999999996</v>
      </c>
      <c r="U23" s="20">
        <v>3.68</v>
      </c>
      <c r="V23" s="20">
        <v>2.61</v>
      </c>
      <c r="W23" s="20">
        <v>2.0099999999999998</v>
      </c>
      <c r="X23" s="20">
        <v>2.06</v>
      </c>
      <c r="Y23" s="20">
        <v>1.53</v>
      </c>
      <c r="Z23" s="20">
        <v>1.49</v>
      </c>
      <c r="AA23" s="20">
        <v>2.02</v>
      </c>
      <c r="AB23" s="20">
        <v>0.57999999999999996</v>
      </c>
      <c r="AC23" s="20">
        <v>1.67</v>
      </c>
      <c r="AD23" s="20">
        <v>2.69</v>
      </c>
      <c r="AE23" s="20">
        <v>0.46</v>
      </c>
      <c r="AF23" s="20">
        <v>1.53</v>
      </c>
      <c r="AG23" s="20">
        <v>2.2200000000000002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337</v>
      </c>
      <c r="B24" s="20">
        <v>0.28000000000000003</v>
      </c>
      <c r="C24" s="20">
        <v>0.04</v>
      </c>
      <c r="D24" s="20">
        <v>0.14000000000000001</v>
      </c>
      <c r="E24" s="20">
        <v>0.71</v>
      </c>
      <c r="F24" s="20">
        <v>0.37</v>
      </c>
      <c r="G24" s="20">
        <v>0.6</v>
      </c>
      <c r="H24" s="20">
        <v>0.6</v>
      </c>
      <c r="I24" s="20">
        <v>0.39</v>
      </c>
      <c r="J24" s="20">
        <v>0.37</v>
      </c>
      <c r="K24" s="20">
        <v>0.15</v>
      </c>
      <c r="L24" s="20">
        <v>0.54</v>
      </c>
      <c r="M24" s="20">
        <v>0.51</v>
      </c>
      <c r="N24" s="20">
        <v>-0.21</v>
      </c>
      <c r="O24" s="20">
        <v>-0.18</v>
      </c>
      <c r="P24" s="20">
        <v>0.35</v>
      </c>
      <c r="Q24" s="20">
        <v>1.52</v>
      </c>
      <c r="R24" s="20">
        <v>-0.35</v>
      </c>
      <c r="S24" s="20">
        <v>7.0000000000000007E-2</v>
      </c>
      <c r="T24" s="20">
        <v>-0.16</v>
      </c>
      <c r="U24" s="20">
        <v>-1.66</v>
      </c>
      <c r="V24" s="20">
        <v>1.05</v>
      </c>
      <c r="W24" s="20">
        <v>1.35</v>
      </c>
      <c r="X24" s="20">
        <v>0.81</v>
      </c>
      <c r="Y24" s="20">
        <v>1.49</v>
      </c>
      <c r="Z24" s="20">
        <v>0.08</v>
      </c>
      <c r="AA24" s="20">
        <v>0.32</v>
      </c>
      <c r="AB24" s="20">
        <v>0.34</v>
      </c>
      <c r="AC24" s="20">
        <v>0.28999999999999998</v>
      </c>
      <c r="AD24" s="20">
        <v>0.36</v>
      </c>
      <c r="AE24" s="20">
        <v>0.43</v>
      </c>
      <c r="AF24" s="20">
        <v>0.45</v>
      </c>
      <c r="AG24" s="20">
        <v>0.39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1</v>
      </c>
      <c r="B25" s="20">
        <v>-1.6</v>
      </c>
      <c r="C25" s="20">
        <v>1.96</v>
      </c>
      <c r="D25" s="20">
        <v>1.77</v>
      </c>
      <c r="E25" s="20">
        <v>0.98</v>
      </c>
      <c r="F25" s="20">
        <v>2.0499999999999998</v>
      </c>
      <c r="G25" s="20">
        <v>1.2</v>
      </c>
      <c r="H25" s="20">
        <v>1.31</v>
      </c>
      <c r="I25" s="20">
        <v>2.41</v>
      </c>
      <c r="J25" s="20">
        <v>2.2799999999999998</v>
      </c>
      <c r="K25" s="20">
        <v>0.47</v>
      </c>
      <c r="L25" s="20">
        <v>-0.14000000000000001</v>
      </c>
      <c r="M25" s="20">
        <v>-0.51</v>
      </c>
      <c r="N25" s="20">
        <v>-1.36</v>
      </c>
      <c r="O25" s="20">
        <v>-0.12</v>
      </c>
      <c r="P25" s="20">
        <v>1.75</v>
      </c>
      <c r="Q25" s="20">
        <v>3.04</v>
      </c>
      <c r="R25" s="20">
        <v>4.43</v>
      </c>
      <c r="S25" s="20">
        <v>4.99</v>
      </c>
      <c r="T25" s="20">
        <v>5.61</v>
      </c>
      <c r="U25" s="20">
        <v>3.08</v>
      </c>
      <c r="V25" s="20">
        <v>5.3</v>
      </c>
      <c r="W25" s="20">
        <v>5.17</v>
      </c>
      <c r="X25" s="20">
        <v>4.53</v>
      </c>
      <c r="Y25" s="20">
        <v>4.8899999999999997</v>
      </c>
      <c r="Z25" s="20">
        <v>3.31</v>
      </c>
      <c r="AA25" s="20">
        <v>4.1100000000000003</v>
      </c>
      <c r="AB25" s="20">
        <v>2.7</v>
      </c>
      <c r="AC25" s="20">
        <v>3.83</v>
      </c>
      <c r="AD25" s="20">
        <v>4.95</v>
      </c>
      <c r="AE25" s="20">
        <v>2.71</v>
      </c>
      <c r="AF25" s="20">
        <v>3.79</v>
      </c>
      <c r="AG25" s="20">
        <v>4.49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76" customWidth="1"/>
    <col min="2" max="2" width="30.1640625" style="76" hidden="1" customWidth="1"/>
    <col min="3" max="3" width="10" style="76" customWidth="1"/>
    <col min="4" max="4" width="10" style="76" hidden="1" customWidth="1"/>
    <col min="5" max="14" width="6.6640625" style="76" customWidth="1"/>
    <col min="15" max="15" width="7.33203125" style="76" customWidth="1"/>
    <col min="16" max="17" width="7.33203125" style="76" hidden="1" customWidth="1"/>
    <col min="18" max="60" width="7.1640625" style="76" hidden="1" customWidth="1"/>
    <col min="61" max="16384" width="16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80"/>
      <c r="B2" s="80"/>
    </row>
    <row r="3" spans="1:14" ht="12.75" customHeight="1" x14ac:dyDescent="0.2">
      <c r="A3" s="33" t="s">
        <v>352</v>
      </c>
      <c r="B3" s="33" t="s">
        <v>353</v>
      </c>
      <c r="E3"/>
      <c r="F3"/>
      <c r="G3"/>
      <c r="H3"/>
    </row>
    <row r="4" spans="1:14" ht="12.75" customHeight="1" x14ac:dyDescent="0.2">
      <c r="A4" s="73" t="s">
        <v>213</v>
      </c>
      <c r="B4" s="73" t="s">
        <v>215</v>
      </c>
    </row>
    <row r="5" spans="1:14" ht="12.75" customHeight="1" x14ac:dyDescent="0.2">
      <c r="A5" s="150"/>
      <c r="B5" s="75"/>
      <c r="E5" s="184"/>
    </row>
    <row r="6" spans="1:14" customFormat="1" ht="1.5" customHeight="1" thickBot="1" x14ac:dyDescent="0.35">
      <c r="A6" s="399"/>
      <c r="B6" s="400"/>
      <c r="C6" s="399"/>
      <c r="D6" s="399"/>
      <c r="E6" s="402"/>
      <c r="F6" s="399"/>
      <c r="G6" s="399"/>
      <c r="H6" s="399"/>
      <c r="I6" s="399"/>
      <c r="J6" s="399"/>
      <c r="K6" s="399"/>
      <c r="L6" s="399"/>
      <c r="M6" s="399"/>
      <c r="N6" s="399"/>
    </row>
    <row r="7" spans="1:14" customFormat="1" ht="12.75" customHeight="1" x14ac:dyDescent="0.2">
      <c r="A7" s="514"/>
      <c r="B7" s="514"/>
      <c r="C7" s="487"/>
      <c r="D7" s="487"/>
      <c r="E7" s="465" t="s">
        <v>668</v>
      </c>
      <c r="F7" s="465" t="s">
        <v>669</v>
      </c>
      <c r="G7" s="465" t="s">
        <v>670</v>
      </c>
      <c r="H7" s="465" t="s">
        <v>671</v>
      </c>
      <c r="I7" s="465" t="s">
        <v>672</v>
      </c>
      <c r="J7" s="465" t="s">
        <v>673</v>
      </c>
      <c r="K7" s="465" t="s">
        <v>674</v>
      </c>
      <c r="L7" s="465" t="s">
        <v>688</v>
      </c>
      <c r="M7" s="465" t="s">
        <v>689</v>
      </c>
      <c r="N7" s="465" t="s">
        <v>881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30"/>
      <c r="H8" s="530"/>
      <c r="I8" s="530"/>
      <c r="J8" s="530" t="s">
        <v>686</v>
      </c>
      <c r="K8" s="530" t="s">
        <v>676</v>
      </c>
      <c r="L8" s="530" t="s">
        <v>676</v>
      </c>
      <c r="M8" s="530" t="s">
        <v>684</v>
      </c>
      <c r="N8" s="530" t="s">
        <v>684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30"/>
      <c r="H9" s="530"/>
      <c r="I9" s="530"/>
      <c r="J9" s="530" t="s">
        <v>687</v>
      </c>
      <c r="K9" s="530" t="s">
        <v>678</v>
      </c>
      <c r="L9" s="530" t="s">
        <v>678</v>
      </c>
      <c r="M9" s="530" t="s">
        <v>685</v>
      </c>
      <c r="N9" s="530" t="s">
        <v>685</v>
      </c>
    </row>
    <row r="10" spans="1:14" customFormat="1" ht="12.75" customHeight="1" x14ac:dyDescent="0.2">
      <c r="A10" s="584" t="s">
        <v>334</v>
      </c>
      <c r="B10" s="584" t="s">
        <v>335</v>
      </c>
      <c r="C10" s="587" t="s">
        <v>2</v>
      </c>
      <c r="D10" s="587" t="s">
        <v>3</v>
      </c>
      <c r="E10" s="531">
        <v>3954</v>
      </c>
      <c r="F10" s="531">
        <v>4023</v>
      </c>
      <c r="G10" s="531">
        <v>4042</v>
      </c>
      <c r="H10" s="531">
        <v>4077</v>
      </c>
      <c r="I10" s="531">
        <v>4261</v>
      </c>
      <c r="J10" s="531">
        <v>4472</v>
      </c>
      <c r="K10" s="531">
        <v>4629</v>
      </c>
      <c r="L10" s="531">
        <v>4812</v>
      </c>
      <c r="M10" s="531">
        <v>5009</v>
      </c>
      <c r="N10" s="531">
        <v>5222</v>
      </c>
    </row>
    <row r="11" spans="1:14" customFormat="1" ht="12.75" customHeight="1" x14ac:dyDescent="0.2">
      <c r="A11" s="521"/>
      <c r="B11" s="521"/>
      <c r="C11" s="586" t="s">
        <v>20</v>
      </c>
      <c r="D11" s="586" t="s">
        <v>21</v>
      </c>
      <c r="E11" s="503">
        <v>0.8</v>
      </c>
      <c r="F11" s="503">
        <v>1.7</v>
      </c>
      <c r="G11" s="503">
        <v>0.5</v>
      </c>
      <c r="H11" s="503">
        <v>0.9</v>
      </c>
      <c r="I11" s="503">
        <v>4.5</v>
      </c>
      <c r="J11" s="503">
        <v>5</v>
      </c>
      <c r="K11" s="503">
        <v>3.5</v>
      </c>
      <c r="L11" s="503">
        <v>4</v>
      </c>
      <c r="M11" s="503">
        <v>4.0999999999999996</v>
      </c>
      <c r="N11" s="503">
        <v>4.2</v>
      </c>
    </row>
    <row r="12" spans="1:14" customFormat="1" ht="12.75" customHeight="1" x14ac:dyDescent="0.2">
      <c r="A12" s="584" t="s">
        <v>336</v>
      </c>
      <c r="B12" s="584" t="s">
        <v>337</v>
      </c>
      <c r="C12" s="587" t="s">
        <v>2</v>
      </c>
      <c r="D12" s="587" t="s">
        <v>3</v>
      </c>
      <c r="E12" s="531">
        <v>341</v>
      </c>
      <c r="F12" s="531">
        <v>360</v>
      </c>
      <c r="G12" s="531">
        <v>376</v>
      </c>
      <c r="H12" s="531">
        <v>392</v>
      </c>
      <c r="I12" s="531">
        <v>370</v>
      </c>
      <c r="J12" s="531">
        <v>420</v>
      </c>
      <c r="K12" s="531">
        <v>432</v>
      </c>
      <c r="L12" s="531">
        <v>450</v>
      </c>
      <c r="M12" s="531">
        <v>464</v>
      </c>
      <c r="N12" s="531">
        <v>473</v>
      </c>
    </row>
    <row r="13" spans="1:14" customFormat="1" ht="12.75" customHeight="1" x14ac:dyDescent="0.2">
      <c r="A13" s="521"/>
      <c r="B13" s="521"/>
      <c r="C13" s="586" t="s">
        <v>193</v>
      </c>
      <c r="D13" s="586" t="s">
        <v>802</v>
      </c>
      <c r="E13" s="503">
        <v>8.6</v>
      </c>
      <c r="F13" s="779">
        <v>9</v>
      </c>
      <c r="G13" s="779">
        <v>9.3000000000000007</v>
      </c>
      <c r="H13" s="779">
        <v>9.6</v>
      </c>
      <c r="I13" s="779">
        <v>8.6999999999999993</v>
      </c>
      <c r="J13" s="779">
        <v>9.4</v>
      </c>
      <c r="K13" s="779">
        <v>9.3000000000000007</v>
      </c>
      <c r="L13" s="779">
        <v>9.4</v>
      </c>
      <c r="M13" s="779">
        <v>9.3000000000000007</v>
      </c>
      <c r="N13" s="779">
        <v>9.1</v>
      </c>
    </row>
    <row r="14" spans="1:14" customFormat="1" ht="12.75" customHeight="1" x14ac:dyDescent="0.2">
      <c r="A14" s="585"/>
      <c r="B14" s="585"/>
      <c r="C14" s="586" t="s">
        <v>20</v>
      </c>
      <c r="D14" s="586" t="s">
        <v>21</v>
      </c>
      <c r="E14" s="503">
        <v>3.5</v>
      </c>
      <c r="F14" s="503">
        <v>5.7</v>
      </c>
      <c r="G14" s="503">
        <v>4.4000000000000004</v>
      </c>
      <c r="H14" s="503">
        <v>4.2</v>
      </c>
      <c r="I14" s="503">
        <v>-5.7</v>
      </c>
      <c r="J14" s="503">
        <v>13.6</v>
      </c>
      <c r="K14" s="503">
        <v>2.8</v>
      </c>
      <c r="L14" s="503">
        <v>4.4000000000000004</v>
      </c>
      <c r="M14" s="503">
        <v>2.9</v>
      </c>
      <c r="N14" s="503">
        <v>2</v>
      </c>
    </row>
    <row r="15" spans="1:14" customFormat="1" ht="12.75" customHeight="1" x14ac:dyDescent="0.2">
      <c r="A15" s="604" t="s">
        <v>338</v>
      </c>
      <c r="B15" s="604" t="s">
        <v>339</v>
      </c>
      <c r="C15" s="586" t="s">
        <v>2</v>
      </c>
      <c r="D15" s="586" t="s">
        <v>3</v>
      </c>
      <c r="E15" s="533">
        <v>447</v>
      </c>
      <c r="F15" s="533">
        <v>488</v>
      </c>
      <c r="G15" s="533">
        <v>507</v>
      </c>
      <c r="H15" s="533">
        <v>532</v>
      </c>
      <c r="I15" s="533">
        <v>524</v>
      </c>
      <c r="J15" s="533">
        <v>572</v>
      </c>
      <c r="K15" s="533" t="s">
        <v>989</v>
      </c>
      <c r="L15" s="533" t="s">
        <v>989</v>
      </c>
      <c r="M15" s="533" t="s">
        <v>989</v>
      </c>
      <c r="N15" s="533" t="s">
        <v>989</v>
      </c>
    </row>
    <row r="16" spans="1:14" customFormat="1" ht="12.75" customHeight="1" x14ac:dyDescent="0.2">
      <c r="A16" s="585"/>
      <c r="B16" s="585"/>
      <c r="C16" s="586" t="s">
        <v>20</v>
      </c>
      <c r="D16" s="586" t="s">
        <v>21</v>
      </c>
      <c r="E16" s="503">
        <v>4</v>
      </c>
      <c r="F16" s="503">
        <v>9</v>
      </c>
      <c r="G16" s="503">
        <v>4.0999999999999996</v>
      </c>
      <c r="H16" s="503">
        <v>4.8</v>
      </c>
      <c r="I16" s="503">
        <v>-1.4</v>
      </c>
      <c r="J16" s="503">
        <v>9.3000000000000007</v>
      </c>
      <c r="K16" s="503" t="s">
        <v>989</v>
      </c>
      <c r="L16" s="503" t="s">
        <v>989</v>
      </c>
      <c r="M16" s="503" t="s">
        <v>989</v>
      </c>
      <c r="N16" s="503" t="s">
        <v>989</v>
      </c>
    </row>
    <row r="17" spans="1:14" customFormat="1" ht="12.75" customHeight="1" x14ac:dyDescent="0.2">
      <c r="A17" s="604" t="s">
        <v>340</v>
      </c>
      <c r="B17" s="604" t="s">
        <v>341</v>
      </c>
      <c r="C17" s="586" t="s">
        <v>2</v>
      </c>
      <c r="D17" s="586" t="s">
        <v>3</v>
      </c>
      <c r="E17" s="533">
        <v>107</v>
      </c>
      <c r="F17" s="533">
        <v>127</v>
      </c>
      <c r="G17" s="533">
        <v>131</v>
      </c>
      <c r="H17" s="533">
        <v>140</v>
      </c>
      <c r="I17" s="533">
        <v>154</v>
      </c>
      <c r="J17" s="533">
        <v>153</v>
      </c>
      <c r="K17" s="533" t="s">
        <v>989</v>
      </c>
      <c r="L17" s="533" t="s">
        <v>989</v>
      </c>
      <c r="M17" s="533" t="s">
        <v>989</v>
      </c>
      <c r="N17" s="533" t="s">
        <v>989</v>
      </c>
    </row>
    <row r="18" spans="1:14" customFormat="1" ht="12.75" customHeight="1" x14ac:dyDescent="0.2">
      <c r="A18" s="784"/>
      <c r="B18" s="784"/>
      <c r="C18" s="611" t="s">
        <v>20</v>
      </c>
      <c r="D18" s="611" t="s">
        <v>21</v>
      </c>
      <c r="E18" s="787">
        <v>5.7</v>
      </c>
      <c r="F18" s="787">
        <v>19.5</v>
      </c>
      <c r="G18" s="787">
        <v>3.2</v>
      </c>
      <c r="H18" s="787">
        <v>6.3</v>
      </c>
      <c r="I18" s="787">
        <v>10.4</v>
      </c>
      <c r="J18" s="787">
        <v>-1.1000000000000001</v>
      </c>
      <c r="K18" s="787" t="s">
        <v>989</v>
      </c>
      <c r="L18" s="787" t="s">
        <v>989</v>
      </c>
      <c r="M18" s="787" t="s">
        <v>989</v>
      </c>
      <c r="N18" s="787" t="s">
        <v>989</v>
      </c>
    </row>
    <row r="19" spans="1:14" customFormat="1" ht="12.75" customHeight="1" x14ac:dyDescent="0.2">
      <c r="A19" s="585" t="s">
        <v>342</v>
      </c>
      <c r="B19" s="585" t="s">
        <v>343</v>
      </c>
      <c r="C19" s="586" t="s">
        <v>2</v>
      </c>
      <c r="D19" s="586" t="s">
        <v>3</v>
      </c>
      <c r="E19" s="533">
        <v>1589</v>
      </c>
      <c r="F19" s="533">
        <v>1626</v>
      </c>
      <c r="G19" s="533">
        <v>1663</v>
      </c>
      <c r="H19" s="533">
        <v>1675</v>
      </c>
      <c r="I19" s="533">
        <v>1712</v>
      </c>
      <c r="J19" s="533">
        <v>1787</v>
      </c>
      <c r="K19" s="533">
        <v>1867</v>
      </c>
      <c r="L19" s="533">
        <v>1953</v>
      </c>
      <c r="M19" s="533">
        <v>2043</v>
      </c>
      <c r="N19" s="533">
        <v>2138</v>
      </c>
    </row>
    <row r="20" spans="1:14" customFormat="1" ht="12.75" customHeight="1" x14ac:dyDescent="0.2">
      <c r="A20" s="780" t="s">
        <v>991</v>
      </c>
      <c r="B20" s="781" t="s">
        <v>992</v>
      </c>
      <c r="C20" s="586" t="s">
        <v>193</v>
      </c>
      <c r="D20" s="586" t="s">
        <v>802</v>
      </c>
      <c r="E20" s="779">
        <v>40.200000000000003</v>
      </c>
      <c r="F20" s="779">
        <v>40.4</v>
      </c>
      <c r="G20" s="779">
        <v>41.2</v>
      </c>
      <c r="H20" s="779">
        <v>41.1</v>
      </c>
      <c r="I20" s="779">
        <v>40.200000000000003</v>
      </c>
      <c r="J20" s="779">
        <v>40</v>
      </c>
      <c r="K20" s="779">
        <v>40.299999999999997</v>
      </c>
      <c r="L20" s="779">
        <v>40.6</v>
      </c>
      <c r="M20" s="779">
        <v>40.799999999999997</v>
      </c>
      <c r="N20" s="779">
        <v>40.9</v>
      </c>
    </row>
    <row r="21" spans="1:14" customFormat="1" ht="12.75" customHeight="1" x14ac:dyDescent="0.2">
      <c r="A21" s="433"/>
      <c r="B21" s="521"/>
      <c r="C21" s="586" t="s">
        <v>20</v>
      </c>
      <c r="D21" s="586" t="s">
        <v>21</v>
      </c>
      <c r="E21" s="503">
        <v>1.3</v>
      </c>
      <c r="F21" s="503">
        <v>2.2999999999999998</v>
      </c>
      <c r="G21" s="503">
        <v>2.2999999999999998</v>
      </c>
      <c r="H21" s="503">
        <v>0.7</v>
      </c>
      <c r="I21" s="503">
        <v>2.2999999999999998</v>
      </c>
      <c r="J21" s="503">
        <v>4.4000000000000004</v>
      </c>
      <c r="K21" s="503">
        <v>4.5</v>
      </c>
      <c r="L21" s="503">
        <v>4.5999999999999996</v>
      </c>
      <c r="M21" s="503">
        <v>4.5999999999999996</v>
      </c>
      <c r="N21" s="503">
        <v>4.5999999999999996</v>
      </c>
    </row>
    <row r="22" spans="1:14" customFormat="1" ht="12.75" customHeight="1" x14ac:dyDescent="0.2">
      <c r="A22" s="604" t="s">
        <v>993</v>
      </c>
      <c r="B22" s="604" t="s">
        <v>344</v>
      </c>
      <c r="C22" s="586" t="s">
        <v>2</v>
      </c>
      <c r="D22" s="586" t="s">
        <v>3</v>
      </c>
      <c r="E22" s="533">
        <v>1209</v>
      </c>
      <c r="F22" s="533">
        <v>1236</v>
      </c>
      <c r="G22" s="533">
        <v>1268</v>
      </c>
      <c r="H22" s="533">
        <v>1273</v>
      </c>
      <c r="I22" s="533">
        <v>1298</v>
      </c>
      <c r="J22" s="533">
        <v>1350</v>
      </c>
      <c r="K22" s="533">
        <v>1410</v>
      </c>
      <c r="L22" s="533">
        <v>1475</v>
      </c>
      <c r="M22" s="533">
        <v>1543</v>
      </c>
      <c r="N22" s="533">
        <v>1615</v>
      </c>
    </row>
    <row r="23" spans="1:14" customFormat="1" ht="12.75" customHeight="1" x14ac:dyDescent="0.2">
      <c r="A23" s="605"/>
      <c r="B23" s="521"/>
      <c r="C23" s="586" t="s">
        <v>20</v>
      </c>
      <c r="D23" s="586" t="s">
        <v>21</v>
      </c>
      <c r="E23" s="503">
        <v>0.6</v>
      </c>
      <c r="F23" s="503">
        <v>2.2000000000000002</v>
      </c>
      <c r="G23" s="503">
        <v>2.5</v>
      </c>
      <c r="H23" s="503">
        <v>0.4</v>
      </c>
      <c r="I23" s="503">
        <v>1.9</v>
      </c>
      <c r="J23" s="503">
        <v>4</v>
      </c>
      <c r="K23" s="503">
        <v>4.5</v>
      </c>
      <c r="L23" s="503">
        <v>4.5999999999999996</v>
      </c>
      <c r="M23" s="503">
        <v>4.5999999999999996</v>
      </c>
      <c r="N23" s="503">
        <v>4.5999999999999996</v>
      </c>
    </row>
    <row r="24" spans="1:14" customFormat="1" ht="12.75" customHeight="1" x14ac:dyDescent="0.2">
      <c r="A24" s="604" t="s">
        <v>345</v>
      </c>
      <c r="B24" s="604" t="s">
        <v>346</v>
      </c>
      <c r="C24" s="586" t="s">
        <v>2</v>
      </c>
      <c r="D24" s="586" t="s">
        <v>3</v>
      </c>
      <c r="E24" s="533">
        <v>380</v>
      </c>
      <c r="F24" s="533">
        <v>390</v>
      </c>
      <c r="G24" s="533">
        <v>396</v>
      </c>
      <c r="H24" s="533">
        <v>402</v>
      </c>
      <c r="I24" s="533">
        <v>415</v>
      </c>
      <c r="J24" s="533">
        <v>437</v>
      </c>
      <c r="K24" s="533">
        <v>457</v>
      </c>
      <c r="L24" s="533">
        <v>478</v>
      </c>
      <c r="M24" s="533">
        <v>500</v>
      </c>
      <c r="N24" s="533">
        <v>523</v>
      </c>
    </row>
    <row r="25" spans="1:14" customFormat="1" ht="12.75" customHeight="1" x14ac:dyDescent="0.2">
      <c r="A25" s="785" t="s">
        <v>347</v>
      </c>
      <c r="B25" s="786"/>
      <c r="C25" s="611" t="s">
        <v>20</v>
      </c>
      <c r="D25" s="611" t="s">
        <v>21</v>
      </c>
      <c r="E25" s="787">
        <v>3.7</v>
      </c>
      <c r="F25" s="787">
        <v>2.5</v>
      </c>
      <c r="G25" s="787">
        <v>1.6</v>
      </c>
      <c r="H25" s="787">
        <v>1.4</v>
      </c>
      <c r="I25" s="787">
        <v>3.3</v>
      </c>
      <c r="J25" s="787">
        <v>5.4</v>
      </c>
      <c r="K25" s="787">
        <v>4.5</v>
      </c>
      <c r="L25" s="787">
        <v>4.5999999999999996</v>
      </c>
      <c r="M25" s="787">
        <v>4.5999999999999996</v>
      </c>
      <c r="N25" s="787">
        <v>4.5999999999999996</v>
      </c>
    </row>
    <row r="26" spans="1:14" customFormat="1" ht="12.75" customHeight="1" x14ac:dyDescent="0.2">
      <c r="A26" s="585" t="s">
        <v>348</v>
      </c>
      <c r="B26" s="585" t="s">
        <v>349</v>
      </c>
      <c r="C26" s="586" t="s">
        <v>2</v>
      </c>
      <c r="D26" s="586" t="s">
        <v>3</v>
      </c>
      <c r="E26" s="533">
        <v>2024</v>
      </c>
      <c r="F26" s="533">
        <v>2037</v>
      </c>
      <c r="G26" s="533">
        <v>2002</v>
      </c>
      <c r="H26" s="533">
        <v>2011</v>
      </c>
      <c r="I26" s="533">
        <v>2179</v>
      </c>
      <c r="J26" s="533">
        <v>2266</v>
      </c>
      <c r="K26" s="533">
        <v>2330</v>
      </c>
      <c r="L26" s="533">
        <v>2409</v>
      </c>
      <c r="M26" s="533">
        <v>2502</v>
      </c>
      <c r="N26" s="533">
        <v>2612</v>
      </c>
    </row>
    <row r="27" spans="1:14" customFormat="1" ht="12.75" customHeight="1" x14ac:dyDescent="0.2">
      <c r="A27" s="521"/>
      <c r="B27" s="521"/>
      <c r="C27" s="586" t="s">
        <v>193</v>
      </c>
      <c r="D27" s="586" t="s">
        <v>802</v>
      </c>
      <c r="E27" s="779">
        <v>51.2</v>
      </c>
      <c r="F27" s="779">
        <v>50.6</v>
      </c>
      <c r="G27" s="779">
        <v>49.5</v>
      </c>
      <c r="H27" s="779">
        <v>49.3</v>
      </c>
      <c r="I27" s="779">
        <v>51.1</v>
      </c>
      <c r="J27" s="779">
        <v>50.7</v>
      </c>
      <c r="K27" s="779">
        <v>50.3</v>
      </c>
      <c r="L27" s="779">
        <v>50.1</v>
      </c>
      <c r="M27" s="779">
        <v>50</v>
      </c>
      <c r="N27" s="779">
        <v>50</v>
      </c>
    </row>
    <row r="28" spans="1:14" customFormat="1" ht="12.75" customHeight="1" x14ac:dyDescent="0.2">
      <c r="A28" s="585"/>
      <c r="B28" s="585"/>
      <c r="C28" s="586" t="s">
        <v>20</v>
      </c>
      <c r="D28" s="586" t="s">
        <v>21</v>
      </c>
      <c r="E28" s="503">
        <v>0</v>
      </c>
      <c r="F28" s="503">
        <v>0.6</v>
      </c>
      <c r="G28" s="503">
        <v>-1.7</v>
      </c>
      <c r="H28" s="503">
        <v>0.4</v>
      </c>
      <c r="I28" s="503">
        <v>8.4</v>
      </c>
      <c r="J28" s="503">
        <v>4</v>
      </c>
      <c r="K28" s="503">
        <v>2.8</v>
      </c>
      <c r="L28" s="503">
        <v>3.4</v>
      </c>
      <c r="M28" s="503">
        <v>3.9</v>
      </c>
      <c r="N28" s="503">
        <v>4.4000000000000004</v>
      </c>
    </row>
    <row r="29" spans="1:14" customFormat="1" ht="12.75" customHeight="1" x14ac:dyDescent="0.2">
      <c r="A29" s="604" t="s">
        <v>350</v>
      </c>
      <c r="B29" s="604" t="s">
        <v>351</v>
      </c>
      <c r="C29" s="586" t="s">
        <v>2</v>
      </c>
      <c r="D29" s="586" t="s">
        <v>3</v>
      </c>
      <c r="E29" s="533">
        <v>850</v>
      </c>
      <c r="F29" s="533">
        <v>863</v>
      </c>
      <c r="G29" s="533">
        <v>879</v>
      </c>
      <c r="H29" s="533">
        <v>906</v>
      </c>
      <c r="I29" s="533">
        <v>916</v>
      </c>
      <c r="J29" s="533">
        <v>940</v>
      </c>
      <c r="K29" s="533">
        <v>974</v>
      </c>
      <c r="L29" s="533">
        <v>1012</v>
      </c>
      <c r="M29" s="533">
        <v>1054</v>
      </c>
      <c r="N29" s="533">
        <v>1099</v>
      </c>
    </row>
    <row r="30" spans="1:14" customFormat="1" ht="12.75" customHeight="1" x14ac:dyDescent="0.2">
      <c r="C30" s="586" t="s">
        <v>20</v>
      </c>
      <c r="D30" s="586" t="s">
        <v>21</v>
      </c>
      <c r="E30" s="789">
        <v>1</v>
      </c>
      <c r="F30" s="789">
        <v>1.6</v>
      </c>
      <c r="G30" s="789">
        <v>1.9</v>
      </c>
      <c r="H30" s="789">
        <v>3</v>
      </c>
      <c r="I30" s="789">
        <v>1.1000000000000001</v>
      </c>
      <c r="J30" s="789">
        <v>2.6</v>
      </c>
      <c r="K30" s="789">
        <v>3.7</v>
      </c>
      <c r="L30" s="789">
        <v>3.8</v>
      </c>
      <c r="M30" s="789">
        <v>4.2</v>
      </c>
      <c r="N30" s="789">
        <v>4.2</v>
      </c>
    </row>
    <row r="31" spans="1:14" customFormat="1" ht="12.75" customHeight="1" x14ac:dyDescent="0.2">
      <c r="A31" s="604" t="s">
        <v>1025</v>
      </c>
      <c r="B31" s="604" t="s">
        <v>1026</v>
      </c>
      <c r="C31" s="586" t="s">
        <v>2</v>
      </c>
      <c r="D31" s="586" t="s">
        <v>3</v>
      </c>
      <c r="E31" s="790">
        <v>1174</v>
      </c>
      <c r="F31" s="790">
        <v>1173</v>
      </c>
      <c r="G31" s="790">
        <v>1123</v>
      </c>
      <c r="H31" s="790">
        <v>1105</v>
      </c>
      <c r="I31" s="790">
        <v>1263</v>
      </c>
      <c r="J31" s="790">
        <v>1326</v>
      </c>
      <c r="K31" s="790">
        <v>1355</v>
      </c>
      <c r="L31" s="790">
        <v>1397</v>
      </c>
      <c r="M31" s="790">
        <v>1448</v>
      </c>
      <c r="N31" s="790">
        <v>1513</v>
      </c>
    </row>
    <row r="32" spans="1:14" customFormat="1" ht="12.75" customHeight="1" thickBot="1" x14ac:dyDescent="0.25">
      <c r="A32" s="788"/>
      <c r="B32" s="788"/>
      <c r="C32" s="606" t="s">
        <v>20</v>
      </c>
      <c r="D32" s="606" t="s">
        <v>21</v>
      </c>
      <c r="E32" s="791">
        <v>-0.8</v>
      </c>
      <c r="F32" s="791">
        <v>-0.1</v>
      </c>
      <c r="G32" s="791">
        <v>-4.3</v>
      </c>
      <c r="H32" s="791">
        <v>-1.6</v>
      </c>
      <c r="I32" s="791">
        <v>14.3</v>
      </c>
      <c r="J32" s="791">
        <v>5</v>
      </c>
      <c r="K32" s="791">
        <v>2.2000000000000002</v>
      </c>
      <c r="L32" s="791">
        <v>3.1</v>
      </c>
      <c r="M32" s="791">
        <v>3.7</v>
      </c>
      <c r="N32" s="791">
        <v>4.5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5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939</v>
      </c>
      <c r="H1" s="3" t="s">
        <v>93</v>
      </c>
    </row>
    <row r="2" spans="1:8" ht="13.5" customHeight="1" x14ac:dyDescent="0.2">
      <c r="A2" s="208" t="s">
        <v>940</v>
      </c>
    </row>
    <row r="3" spans="1:8" ht="13.5" customHeight="1" x14ac:dyDescent="0.2">
      <c r="A3" s="208" t="s">
        <v>471</v>
      </c>
    </row>
    <row r="18" spans="1:25" ht="13.5" customHeight="1" x14ac:dyDescent="0.2">
      <c r="B18" s="229" t="s">
        <v>1029</v>
      </c>
      <c r="C18" s="229" t="s">
        <v>1030</v>
      </c>
      <c r="D18" s="229" t="s">
        <v>1031</v>
      </c>
      <c r="E18" s="229" t="s">
        <v>1032</v>
      </c>
      <c r="F18" s="229" t="s">
        <v>1033</v>
      </c>
      <c r="G18" s="229" t="s">
        <v>1030</v>
      </c>
      <c r="H18" s="229" t="s">
        <v>1031</v>
      </c>
      <c r="I18" s="229" t="s">
        <v>1032</v>
      </c>
      <c r="J18" s="229" t="s">
        <v>1034</v>
      </c>
      <c r="K18" s="229" t="s">
        <v>1030</v>
      </c>
      <c r="L18" s="229" t="s">
        <v>1031</v>
      </c>
      <c r="M18" s="229" t="s">
        <v>1032</v>
      </c>
      <c r="N18" s="229" t="s">
        <v>1035</v>
      </c>
      <c r="O18" s="229" t="s">
        <v>1030</v>
      </c>
      <c r="P18" s="229" t="s">
        <v>1031</v>
      </c>
      <c r="Q18" s="229" t="s">
        <v>1032</v>
      </c>
      <c r="R18" s="229" t="s">
        <v>1036</v>
      </c>
      <c r="S18" s="229" t="s">
        <v>1030</v>
      </c>
      <c r="T18" s="229" t="s">
        <v>1031</v>
      </c>
      <c r="U18" s="229" t="s">
        <v>1032</v>
      </c>
      <c r="V18" s="229" t="s">
        <v>1037</v>
      </c>
      <c r="W18" s="229" t="s">
        <v>1030</v>
      </c>
      <c r="X18" s="229" t="s">
        <v>1031</v>
      </c>
      <c r="Y18" s="229" t="s">
        <v>1032</v>
      </c>
    </row>
    <row r="19" spans="1:25" ht="13.5" customHeight="1" x14ac:dyDescent="0.2">
      <c r="A19" s="207" t="s">
        <v>454</v>
      </c>
      <c r="B19" s="230">
        <v>4.38</v>
      </c>
      <c r="C19" s="230">
        <v>4.53</v>
      </c>
      <c r="D19" s="230">
        <v>5</v>
      </c>
      <c r="E19" s="230">
        <v>4.9800000000000004</v>
      </c>
      <c r="F19" s="230">
        <v>5.08</v>
      </c>
      <c r="G19" s="230">
        <v>5.6</v>
      </c>
      <c r="H19" s="230">
        <v>5.64</v>
      </c>
      <c r="I19" s="230">
        <v>5.82</v>
      </c>
      <c r="J19" s="230">
        <v>6.27</v>
      </c>
      <c r="K19" s="230">
        <v>6.26</v>
      </c>
      <c r="L19" s="230">
        <v>6.51</v>
      </c>
      <c r="M19" s="230">
        <v>6.46</v>
      </c>
      <c r="N19" s="230">
        <v>6.47</v>
      </c>
      <c r="O19" s="230">
        <v>6.29</v>
      </c>
      <c r="P19" s="230">
        <v>6.17</v>
      </c>
      <c r="Q19" s="230">
        <v>6.39</v>
      </c>
      <c r="R19" s="230">
        <v>6.46</v>
      </c>
      <c r="S19" s="230">
        <v>6.41</v>
      </c>
      <c r="T19" s="230">
        <v>6.42</v>
      </c>
      <c r="U19" s="230">
        <v>6.75</v>
      </c>
      <c r="V19" s="230">
        <v>6.75</v>
      </c>
      <c r="W19" s="230">
        <v>6.72</v>
      </c>
      <c r="X19" s="230">
        <v>6.64</v>
      </c>
      <c r="Y19" s="230">
        <v>6.66</v>
      </c>
    </row>
    <row r="20" spans="1:25" ht="13.5" customHeight="1" x14ac:dyDescent="0.2">
      <c r="A20" s="207" t="s">
        <v>460</v>
      </c>
      <c r="B20" s="230">
        <v>-2.35</v>
      </c>
      <c r="C20" s="230">
        <v>-0.43</v>
      </c>
      <c r="D20" s="230">
        <v>-1.04</v>
      </c>
      <c r="E20" s="230">
        <v>-1.57</v>
      </c>
      <c r="F20" s="230">
        <v>-1.79</v>
      </c>
      <c r="G20" s="230">
        <v>-1.76</v>
      </c>
      <c r="H20" s="230">
        <v>-1.25</v>
      </c>
      <c r="I20" s="230">
        <v>-0.53</v>
      </c>
      <c r="J20" s="230">
        <v>1.05</v>
      </c>
      <c r="K20" s="230">
        <v>0.23</v>
      </c>
      <c r="L20" s="230">
        <v>0</v>
      </c>
      <c r="M20" s="230">
        <v>0.18</v>
      </c>
      <c r="N20" s="230">
        <v>0.41</v>
      </c>
      <c r="O20" s="230">
        <v>0.59</v>
      </c>
      <c r="P20" s="230">
        <v>0.65</v>
      </c>
      <c r="Q20" s="230">
        <v>0.93</v>
      </c>
      <c r="R20" s="230">
        <v>0.97</v>
      </c>
      <c r="S20" s="230">
        <v>0.89</v>
      </c>
      <c r="T20" s="230">
        <v>0.85</v>
      </c>
      <c r="U20" s="230">
        <v>1.1299999999999999</v>
      </c>
      <c r="V20" s="230">
        <v>1.1399999999999999</v>
      </c>
      <c r="W20" s="230">
        <v>1.08</v>
      </c>
      <c r="X20" s="230">
        <v>1</v>
      </c>
      <c r="Y20" s="230">
        <v>1.03</v>
      </c>
    </row>
    <row r="21" spans="1:25" ht="13.5" customHeight="1" x14ac:dyDescent="0.2">
      <c r="A21" s="207" t="s">
        <v>1057</v>
      </c>
      <c r="B21" s="230">
        <v>-6.16</v>
      </c>
      <c r="C21" s="230">
        <v>-4.1100000000000003</v>
      </c>
      <c r="D21" s="230">
        <v>-5.15</v>
      </c>
      <c r="E21" s="230">
        <v>-5.88</v>
      </c>
      <c r="F21" s="230">
        <v>-6.37</v>
      </c>
      <c r="G21" s="230">
        <v>-6.81</v>
      </c>
      <c r="H21" s="230">
        <v>-6.39</v>
      </c>
      <c r="I21" s="230">
        <v>-6.11</v>
      </c>
      <c r="J21" s="230">
        <v>-4.8600000000000003</v>
      </c>
      <c r="K21" s="230">
        <v>-6.25</v>
      </c>
      <c r="L21" s="230">
        <v>-6.59</v>
      </c>
      <c r="M21" s="230">
        <v>-6.12</v>
      </c>
      <c r="N21" s="230">
        <v>-6.6</v>
      </c>
      <c r="O21" s="230">
        <v>-5.86</v>
      </c>
      <c r="P21" s="230">
        <v>-5.86</v>
      </c>
      <c r="Q21" s="230">
        <v>-5.44</v>
      </c>
      <c r="R21" s="230">
        <v>-5.41</v>
      </c>
      <c r="S21" s="230">
        <v>-5.4</v>
      </c>
      <c r="T21" s="230">
        <v>-5.41</v>
      </c>
      <c r="U21" s="230">
        <v>-5.4</v>
      </c>
      <c r="V21" s="230">
        <v>-5.41</v>
      </c>
      <c r="W21" s="230">
        <v>-5.43</v>
      </c>
      <c r="X21" s="230">
        <v>-5.44</v>
      </c>
      <c r="Y21" s="230">
        <v>-5.43</v>
      </c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76" customWidth="1"/>
    <col min="2" max="2" width="28.5" style="76" hidden="1" customWidth="1"/>
    <col min="3" max="3" width="10" style="76" customWidth="1"/>
    <col min="4" max="4" width="11.6640625" style="76" hidden="1" customWidth="1"/>
    <col min="5" max="12" width="8.33203125" style="76" customWidth="1"/>
    <col min="13" max="13" width="7.33203125" style="76" customWidth="1"/>
    <col min="14" max="61" width="7.1640625" style="76" hidden="1" customWidth="1"/>
    <col min="62" max="16384" width="16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I1" s="128"/>
      <c r="J1" s="128"/>
      <c r="K1" s="128"/>
      <c r="L1" s="128"/>
    </row>
    <row r="2" spans="1:12" ht="12.75" customHeight="1" x14ac:dyDescent="0.2">
      <c r="A2" s="80"/>
      <c r="B2" s="80"/>
      <c r="E2" s="128"/>
      <c r="F2" s="128"/>
      <c r="G2" s="128"/>
      <c r="H2" s="128"/>
      <c r="I2" s="128"/>
      <c r="J2" s="128"/>
      <c r="K2" s="128"/>
      <c r="L2" s="128"/>
    </row>
    <row r="3" spans="1:12" ht="12.75" customHeight="1" x14ac:dyDescent="0.2">
      <c r="A3" s="33" t="s">
        <v>354</v>
      </c>
      <c r="B3" s="33" t="s">
        <v>355</v>
      </c>
      <c r="E3"/>
      <c r="F3"/>
      <c r="G3"/>
      <c r="H3"/>
      <c r="I3" s="128"/>
      <c r="J3" s="128"/>
      <c r="K3" s="128"/>
      <c r="L3" s="128"/>
    </row>
    <row r="4" spans="1:12" ht="12.75" customHeight="1" x14ac:dyDescent="0.2">
      <c r="A4" s="73" t="s">
        <v>213</v>
      </c>
      <c r="B4" s="73" t="s">
        <v>215</v>
      </c>
      <c r="E4" s="128"/>
      <c r="F4" s="128"/>
      <c r="G4" s="128"/>
      <c r="H4" s="128"/>
      <c r="I4" s="128"/>
      <c r="J4" s="128"/>
      <c r="K4" s="128"/>
      <c r="L4" s="128"/>
    </row>
    <row r="5" spans="1:12" ht="12.75" customHeight="1" x14ac:dyDescent="0.2">
      <c r="A5" s="150"/>
      <c r="G5" s="183"/>
    </row>
    <row r="6" spans="1:12" customFormat="1" ht="1.5" customHeight="1" thickBot="1" x14ac:dyDescent="0.3">
      <c r="A6" s="401"/>
      <c r="B6" s="401"/>
      <c r="C6" s="401"/>
      <c r="D6" s="401"/>
      <c r="E6" s="401"/>
      <c r="F6" s="401"/>
      <c r="G6" s="404"/>
      <c r="H6" s="401"/>
      <c r="I6" s="401"/>
      <c r="J6" s="401"/>
      <c r="K6" s="401"/>
      <c r="L6" s="401"/>
    </row>
    <row r="7" spans="1:12" customFormat="1" ht="12.75" customHeight="1" x14ac:dyDescent="0.2">
      <c r="A7" s="514"/>
      <c r="B7" s="514"/>
      <c r="C7" s="629"/>
      <c r="D7" s="629"/>
      <c r="E7" s="492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7"/>
      <c r="D8" s="627"/>
      <c r="E8" s="496" t="s">
        <v>679</v>
      </c>
      <c r="F8" s="496" t="s">
        <v>680</v>
      </c>
      <c r="G8" s="496" t="s">
        <v>681</v>
      </c>
      <c r="H8" s="528" t="s">
        <v>682</v>
      </c>
      <c r="I8" s="496" t="s">
        <v>679</v>
      </c>
      <c r="J8" s="496" t="s">
        <v>680</v>
      </c>
      <c r="K8" s="496" t="s">
        <v>681</v>
      </c>
      <c r="L8" s="496" t="s">
        <v>682</v>
      </c>
    </row>
    <row r="9" spans="1:12" customFormat="1" ht="12.75" customHeight="1" x14ac:dyDescent="0.2">
      <c r="A9" s="527"/>
      <c r="B9" s="527"/>
      <c r="C9" s="528"/>
      <c r="D9" s="528"/>
      <c r="E9" s="530" t="s">
        <v>686</v>
      </c>
      <c r="F9" s="530" t="s">
        <v>686</v>
      </c>
      <c r="G9" s="530" t="s">
        <v>686</v>
      </c>
      <c r="H9" s="497" t="s">
        <v>686</v>
      </c>
      <c r="I9" s="530" t="s">
        <v>675</v>
      </c>
      <c r="J9" s="530" t="s">
        <v>676</v>
      </c>
      <c r="K9" s="530" t="s">
        <v>676</v>
      </c>
      <c r="L9" s="530" t="s">
        <v>676</v>
      </c>
    </row>
    <row r="10" spans="1:12" customFormat="1" ht="12.75" hidden="1" customHeight="1" x14ac:dyDescent="0.2">
      <c r="A10" s="527"/>
      <c r="B10" s="527"/>
      <c r="C10" s="528"/>
      <c r="D10" s="528"/>
      <c r="E10" s="530" t="s">
        <v>687</v>
      </c>
      <c r="F10" s="530" t="s">
        <v>687</v>
      </c>
      <c r="G10" s="530" t="s">
        <v>687</v>
      </c>
      <c r="H10" s="497" t="s">
        <v>687</v>
      </c>
      <c r="I10" s="530" t="s">
        <v>677</v>
      </c>
      <c r="J10" s="530" t="s">
        <v>678</v>
      </c>
      <c r="K10" s="530" t="s">
        <v>678</v>
      </c>
      <c r="L10" s="530" t="s">
        <v>678</v>
      </c>
    </row>
    <row r="11" spans="1:12" customFormat="1" ht="12.75" customHeight="1" x14ac:dyDescent="0.2">
      <c r="A11" s="603" t="s">
        <v>334</v>
      </c>
      <c r="B11" s="584" t="s">
        <v>335</v>
      </c>
      <c r="C11" s="587" t="s">
        <v>2</v>
      </c>
      <c r="D11" s="587" t="s">
        <v>3</v>
      </c>
      <c r="E11" s="531">
        <v>1035</v>
      </c>
      <c r="F11" s="531">
        <v>1121</v>
      </c>
      <c r="G11" s="531">
        <v>1142</v>
      </c>
      <c r="H11" s="482">
        <v>1174</v>
      </c>
      <c r="I11" s="531">
        <v>1070</v>
      </c>
      <c r="J11" s="531">
        <v>1167</v>
      </c>
      <c r="K11" s="531">
        <v>1172</v>
      </c>
      <c r="L11" s="531">
        <v>1219</v>
      </c>
    </row>
    <row r="12" spans="1:12" customFormat="1" ht="12.75" customHeight="1" x14ac:dyDescent="0.2">
      <c r="A12" s="523" t="s">
        <v>683</v>
      </c>
      <c r="B12" s="523" t="s">
        <v>683</v>
      </c>
      <c r="C12" s="586" t="s">
        <v>20</v>
      </c>
      <c r="D12" s="586" t="s">
        <v>21</v>
      </c>
      <c r="E12" s="503">
        <v>5.3</v>
      </c>
      <c r="F12" s="503">
        <v>5.2</v>
      </c>
      <c r="G12" s="503">
        <v>4.5</v>
      </c>
      <c r="H12" s="423">
        <v>4.9000000000000004</v>
      </c>
      <c r="I12" s="503">
        <v>3.3</v>
      </c>
      <c r="J12" s="503">
        <v>4.0999999999999996</v>
      </c>
      <c r="K12" s="503">
        <v>2.7</v>
      </c>
      <c r="L12" s="503">
        <v>3.8</v>
      </c>
    </row>
    <row r="13" spans="1:12" customFormat="1" ht="12.75" customHeight="1" x14ac:dyDescent="0.2">
      <c r="A13" s="584" t="s">
        <v>336</v>
      </c>
      <c r="B13" s="584" t="s">
        <v>337</v>
      </c>
      <c r="C13" s="587" t="s">
        <v>2</v>
      </c>
      <c r="D13" s="587" t="s">
        <v>3</v>
      </c>
      <c r="E13" s="476">
        <v>88</v>
      </c>
      <c r="F13" s="476">
        <v>110</v>
      </c>
      <c r="G13" s="476">
        <v>116</v>
      </c>
      <c r="H13" s="477">
        <v>106</v>
      </c>
      <c r="I13" s="476">
        <v>89</v>
      </c>
      <c r="J13" s="476">
        <v>114</v>
      </c>
      <c r="K13" s="476">
        <v>120</v>
      </c>
      <c r="L13" s="476">
        <v>109</v>
      </c>
    </row>
    <row r="14" spans="1:12" customFormat="1" ht="12.75" customHeight="1" x14ac:dyDescent="0.2">
      <c r="A14" s="521" t="s">
        <v>683</v>
      </c>
      <c r="B14" s="521" t="s">
        <v>683</v>
      </c>
      <c r="C14" s="586" t="s">
        <v>20</v>
      </c>
      <c r="D14" s="586" t="s">
        <v>21</v>
      </c>
      <c r="E14" s="503">
        <v>13.2</v>
      </c>
      <c r="F14" s="503">
        <v>15</v>
      </c>
      <c r="G14" s="503">
        <v>8.3000000000000007</v>
      </c>
      <c r="H14" s="423">
        <v>18.7</v>
      </c>
      <c r="I14" s="503">
        <v>0.9</v>
      </c>
      <c r="J14" s="503">
        <v>3.3</v>
      </c>
      <c r="K14" s="503">
        <v>3.3</v>
      </c>
      <c r="L14" s="503">
        <v>3.2</v>
      </c>
    </row>
    <row r="15" spans="1:12" customFormat="1" ht="12.75" customHeight="1" x14ac:dyDescent="0.2">
      <c r="A15" s="584" t="s">
        <v>342</v>
      </c>
      <c r="B15" s="584" t="s">
        <v>343</v>
      </c>
      <c r="C15" s="587" t="s">
        <v>2</v>
      </c>
      <c r="D15" s="587" t="s">
        <v>3</v>
      </c>
      <c r="E15" s="476">
        <v>427</v>
      </c>
      <c r="F15" s="476">
        <v>443</v>
      </c>
      <c r="G15" s="476">
        <v>441</v>
      </c>
      <c r="H15" s="477">
        <v>475</v>
      </c>
      <c r="I15" s="476">
        <v>445</v>
      </c>
      <c r="J15" s="476">
        <v>463</v>
      </c>
      <c r="K15" s="476">
        <v>461</v>
      </c>
      <c r="L15" s="476">
        <v>497</v>
      </c>
    </row>
    <row r="16" spans="1:12" customFormat="1" ht="12.75" customHeight="1" x14ac:dyDescent="0.2">
      <c r="A16" s="780" t="s">
        <v>991</v>
      </c>
      <c r="B16" s="781" t="s">
        <v>992</v>
      </c>
      <c r="C16" s="586" t="s">
        <v>20</v>
      </c>
      <c r="D16" s="586" t="s">
        <v>21</v>
      </c>
      <c r="E16" s="503">
        <v>3.9</v>
      </c>
      <c r="F16" s="503">
        <v>4.5999999999999996</v>
      </c>
      <c r="G16" s="503">
        <v>4.3</v>
      </c>
      <c r="H16" s="423">
        <v>4.5999999999999996</v>
      </c>
      <c r="I16" s="503">
        <v>4.2</v>
      </c>
      <c r="J16" s="503">
        <v>4.5</v>
      </c>
      <c r="K16" s="503">
        <v>4.5999999999999996</v>
      </c>
      <c r="L16" s="503">
        <v>4.5999999999999996</v>
      </c>
    </row>
    <row r="17" spans="1:12" customFormat="1" ht="12.75" customHeight="1" x14ac:dyDescent="0.2">
      <c r="A17" s="604" t="s">
        <v>993</v>
      </c>
      <c r="B17" s="604" t="s">
        <v>344</v>
      </c>
      <c r="C17" s="586" t="s">
        <v>2</v>
      </c>
      <c r="D17" s="586" t="s">
        <v>3</v>
      </c>
      <c r="E17" s="478">
        <v>320</v>
      </c>
      <c r="F17" s="478">
        <v>334</v>
      </c>
      <c r="G17" s="478">
        <v>335</v>
      </c>
      <c r="H17" s="479">
        <v>360</v>
      </c>
      <c r="I17" s="478">
        <v>334</v>
      </c>
      <c r="J17" s="478">
        <v>349</v>
      </c>
      <c r="K17" s="478">
        <v>350</v>
      </c>
      <c r="L17" s="478">
        <v>377</v>
      </c>
    </row>
    <row r="18" spans="1:12" customFormat="1" ht="12.75" customHeight="1" x14ac:dyDescent="0.2">
      <c r="A18" s="433" t="s">
        <v>683</v>
      </c>
      <c r="B18" s="521" t="s">
        <v>683</v>
      </c>
      <c r="C18" s="586" t="s">
        <v>20</v>
      </c>
      <c r="D18" s="586" t="s">
        <v>21</v>
      </c>
      <c r="E18" s="503">
        <v>3.3</v>
      </c>
      <c r="F18" s="503">
        <v>4.0999999999999996</v>
      </c>
      <c r="G18" s="503">
        <v>4.5</v>
      </c>
      <c r="H18" s="423">
        <v>4.2</v>
      </c>
      <c r="I18" s="503">
        <v>4.2</v>
      </c>
      <c r="J18" s="503">
        <v>4.5</v>
      </c>
      <c r="K18" s="503">
        <v>4.5999999999999996</v>
      </c>
      <c r="L18" s="503">
        <v>4.5999999999999996</v>
      </c>
    </row>
    <row r="19" spans="1:12" customFormat="1" ht="12.75" customHeight="1" x14ac:dyDescent="0.2">
      <c r="A19" s="604" t="s">
        <v>345</v>
      </c>
      <c r="B19" s="604" t="s">
        <v>346</v>
      </c>
      <c r="C19" s="586" t="s">
        <v>2</v>
      </c>
      <c r="D19" s="586" t="s">
        <v>3</v>
      </c>
      <c r="E19" s="478">
        <v>107</v>
      </c>
      <c r="F19" s="478">
        <v>110</v>
      </c>
      <c r="G19" s="478">
        <v>106</v>
      </c>
      <c r="H19" s="479">
        <v>115</v>
      </c>
      <c r="I19" s="478">
        <v>111</v>
      </c>
      <c r="J19" s="478">
        <v>114</v>
      </c>
      <c r="K19" s="478">
        <v>111</v>
      </c>
      <c r="L19" s="478">
        <v>120</v>
      </c>
    </row>
    <row r="20" spans="1:12" customFormat="1" ht="12.75" customHeight="1" x14ac:dyDescent="0.2">
      <c r="A20" s="605" t="s">
        <v>347</v>
      </c>
      <c r="B20" s="521" t="s">
        <v>683</v>
      </c>
      <c r="C20" s="586" t="s">
        <v>20</v>
      </c>
      <c r="D20" s="586" t="s">
        <v>21</v>
      </c>
      <c r="E20" s="503">
        <v>5.9</v>
      </c>
      <c r="F20" s="503">
        <v>6.1</v>
      </c>
      <c r="G20" s="503">
        <v>3.6</v>
      </c>
      <c r="H20" s="423">
        <v>5.9</v>
      </c>
      <c r="I20" s="503">
        <v>4.2</v>
      </c>
      <c r="J20" s="503">
        <v>4.5</v>
      </c>
      <c r="K20" s="503">
        <v>4.5999999999999996</v>
      </c>
      <c r="L20" s="503">
        <v>4.5999999999999996</v>
      </c>
    </row>
    <row r="21" spans="1:12" customFormat="1" ht="12.75" customHeight="1" x14ac:dyDescent="0.2">
      <c r="A21" s="584" t="s">
        <v>348</v>
      </c>
      <c r="B21" s="584" t="s">
        <v>349</v>
      </c>
      <c r="C21" s="587" t="s">
        <v>2</v>
      </c>
      <c r="D21" s="587" t="s">
        <v>3</v>
      </c>
      <c r="E21" s="476">
        <v>520</v>
      </c>
      <c r="F21" s="476">
        <v>568</v>
      </c>
      <c r="G21" s="476">
        <v>585</v>
      </c>
      <c r="H21" s="477">
        <v>593</v>
      </c>
      <c r="I21" s="476">
        <v>535</v>
      </c>
      <c r="J21" s="476">
        <v>591</v>
      </c>
      <c r="K21" s="476">
        <v>592</v>
      </c>
      <c r="L21" s="476">
        <v>612</v>
      </c>
    </row>
    <row r="22" spans="1:12" customFormat="1" ht="12.75" customHeight="1" thickBot="1" x14ac:dyDescent="0.25">
      <c r="A22" s="405" t="s">
        <v>683</v>
      </c>
      <c r="B22" s="405" t="s">
        <v>683</v>
      </c>
      <c r="C22" s="607" t="s">
        <v>20</v>
      </c>
      <c r="D22" s="607" t="s">
        <v>21</v>
      </c>
      <c r="E22" s="406">
        <v>5.2</v>
      </c>
      <c r="F22" s="406">
        <v>3.9</v>
      </c>
      <c r="G22" s="406">
        <v>4</v>
      </c>
      <c r="H22" s="407">
        <v>3</v>
      </c>
      <c r="I22" s="406">
        <v>3</v>
      </c>
      <c r="J22" s="406">
        <v>4</v>
      </c>
      <c r="K22" s="406">
        <v>1.1000000000000001</v>
      </c>
      <c r="L22" s="406">
        <v>3.3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6" customFormat="1" ht="12.75" hidden="1" customHeight="1" x14ac:dyDescent="0.2">
      <c r="A34" s="100"/>
      <c r="B34" s="100"/>
      <c r="C34" s="137"/>
      <c r="D34" s="137"/>
      <c r="E34" s="137"/>
      <c r="F34" s="137"/>
      <c r="G34" s="137"/>
      <c r="H34" s="137"/>
      <c r="I34" s="137"/>
      <c r="J34" s="137"/>
      <c r="K34" s="137"/>
      <c r="L34" s="95"/>
      <c r="M34" s="95"/>
      <c r="N34" s="95"/>
      <c r="O34" s="95"/>
    </row>
    <row r="35" spans="1:15" ht="12.75" hidden="1" customHeight="1" x14ac:dyDescent="0.2">
      <c r="A35" s="140"/>
      <c r="B35" s="140"/>
      <c r="C35" s="102"/>
      <c r="D35" s="102"/>
      <c r="E35" s="102"/>
      <c r="F35" s="102"/>
      <c r="G35" s="102"/>
      <c r="H35" s="102"/>
      <c r="I35" s="102"/>
      <c r="J35" s="102"/>
      <c r="K35" s="141"/>
      <c r="L35" s="102"/>
      <c r="M35" s="102"/>
      <c r="N35" s="102"/>
      <c r="O35" s="102"/>
    </row>
    <row r="36" spans="1:15" ht="12.75" hidden="1" customHeight="1" x14ac:dyDescent="0.2">
      <c r="A36" s="102"/>
      <c r="B36" s="102"/>
      <c r="C36" s="143"/>
      <c r="D36" s="143"/>
      <c r="E36" s="143"/>
      <c r="F36" s="143"/>
      <c r="G36" s="143"/>
      <c r="H36" s="143"/>
      <c r="I36" s="143"/>
      <c r="J36" s="143"/>
      <c r="K36" s="182"/>
      <c r="L36" s="102"/>
      <c r="M36" s="102"/>
      <c r="N36" s="102"/>
      <c r="O36" s="102"/>
    </row>
    <row r="37" spans="1:15" ht="12.75" hidden="1" customHeight="1" x14ac:dyDescent="0.2">
      <c r="A37" s="102"/>
      <c r="B37" s="102"/>
      <c r="C37" s="143"/>
      <c r="D37" s="143"/>
      <c r="E37" s="143"/>
      <c r="F37" s="143"/>
      <c r="G37" s="143"/>
      <c r="H37" s="143"/>
      <c r="I37" s="143"/>
      <c r="J37" s="143"/>
      <c r="K37" s="143"/>
      <c r="L37" s="102"/>
      <c r="M37" s="102"/>
      <c r="N37" s="102"/>
      <c r="O37" s="102"/>
    </row>
    <row r="38" spans="1:15" ht="12.75" hidden="1" customHeight="1" x14ac:dyDescent="0.2">
      <c r="A38" s="102"/>
      <c r="B38" s="102"/>
      <c r="C38" s="143"/>
      <c r="D38" s="143"/>
      <c r="E38" s="143"/>
      <c r="F38" s="143"/>
      <c r="G38" s="143"/>
      <c r="H38" s="143"/>
      <c r="I38" s="143"/>
      <c r="J38" s="143"/>
      <c r="K38" s="143"/>
      <c r="L38" s="102"/>
      <c r="M38" s="102"/>
      <c r="N38" s="102"/>
      <c r="O38" s="102"/>
    </row>
    <row r="39" spans="1:15" ht="12.75" hidden="1" customHeight="1" x14ac:dyDescent="0.2">
      <c r="A39" s="102"/>
      <c r="B39" s="102"/>
      <c r="C39" s="143"/>
      <c r="D39" s="143"/>
      <c r="E39" s="143"/>
      <c r="F39" s="143"/>
      <c r="G39" s="143"/>
      <c r="H39" s="143"/>
      <c r="I39" s="143"/>
      <c r="J39" s="143"/>
      <c r="K39" s="143"/>
      <c r="L39" s="102"/>
      <c r="M39" s="102"/>
      <c r="N39" s="102"/>
      <c r="O39" s="102"/>
    </row>
    <row r="40" spans="1:15" ht="12.75" hidden="1" customHeight="1" x14ac:dyDescent="0.2">
      <c r="A40" s="102"/>
      <c r="B40" s="102"/>
      <c r="C40" s="143"/>
      <c r="D40" s="143"/>
      <c r="E40" s="143"/>
      <c r="F40" s="143"/>
      <c r="G40" s="143"/>
      <c r="H40" s="143"/>
      <c r="I40" s="143"/>
      <c r="J40" s="143"/>
      <c r="K40" s="143"/>
      <c r="L40" s="102"/>
      <c r="M40" s="102"/>
      <c r="N40" s="102"/>
      <c r="O40" s="102"/>
    </row>
    <row r="41" spans="1:15" ht="12.75" hidden="1" customHeight="1" x14ac:dyDescent="0.2">
      <c r="A41" s="102"/>
      <c r="B41" s="102"/>
      <c r="C41" s="143"/>
      <c r="D41" s="143"/>
      <c r="E41" s="143"/>
      <c r="F41" s="143"/>
      <c r="G41" s="143"/>
      <c r="H41" s="143"/>
      <c r="I41" s="143"/>
      <c r="J41" s="143"/>
      <c r="K41" s="143"/>
      <c r="L41" s="102"/>
      <c r="M41" s="102"/>
      <c r="N41" s="102"/>
      <c r="O41" s="102"/>
    </row>
    <row r="42" spans="1:15" ht="12.75" hidden="1" customHeight="1" x14ac:dyDescent="0.2">
      <c r="A42" s="108"/>
      <c r="B42" s="108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15" ht="12.75" hidden="1" customHeight="1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</row>
    <row r="44" spans="1:15" ht="12.75" hidden="1" customHeight="1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76" customWidth="1"/>
    <col min="4" max="4" width="13.33203125" style="76" hidden="1" customWidth="1"/>
    <col min="5" max="14" width="6.6640625" style="76" customWidth="1"/>
    <col min="15" max="15" width="5.83203125" style="76" customWidth="1"/>
    <col min="16" max="36" width="7" style="76" hidden="1" customWidth="1"/>
    <col min="37" max="55" width="5.83203125" style="76" hidden="1" customWidth="1"/>
    <col min="56" max="16384" width="13.1640625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380</v>
      </c>
      <c r="B3" s="33" t="s">
        <v>383</v>
      </c>
      <c r="E3"/>
      <c r="F3"/>
      <c r="G3"/>
      <c r="H3"/>
    </row>
    <row r="4" spans="1:14" ht="12.75" customHeight="1" x14ac:dyDescent="0.2">
      <c r="A4" s="73" t="s">
        <v>381</v>
      </c>
      <c r="B4" s="73" t="s">
        <v>382</v>
      </c>
    </row>
    <row r="5" spans="1:14" ht="12.75" customHeight="1" x14ac:dyDescent="0.2">
      <c r="A5" s="160"/>
      <c r="B5" s="160"/>
      <c r="C5" s="123"/>
      <c r="D5" s="160"/>
      <c r="E5" s="177"/>
      <c r="F5" s="177"/>
      <c r="G5" s="181"/>
      <c r="H5" s="181"/>
    </row>
    <row r="6" spans="1:14" customFormat="1" ht="1.5" customHeight="1" thickBot="1" x14ac:dyDescent="0.35">
      <c r="A6" s="408"/>
      <c r="B6" s="408"/>
      <c r="C6" s="404"/>
      <c r="D6" s="408"/>
      <c r="E6" s="409"/>
      <c r="F6" s="410"/>
      <c r="G6" s="410"/>
      <c r="H6" s="411"/>
      <c r="I6" s="411"/>
      <c r="J6" s="411"/>
      <c r="K6" s="411"/>
      <c r="L6" s="411"/>
      <c r="M6" s="411"/>
      <c r="N6" s="411"/>
    </row>
    <row r="7" spans="1:14" customFormat="1" ht="12.75" customHeight="1" x14ac:dyDescent="0.2">
      <c r="A7" s="514"/>
      <c r="B7" s="514"/>
      <c r="C7" s="515"/>
      <c r="D7" s="515"/>
      <c r="E7" s="526">
        <v>2010</v>
      </c>
      <c r="F7" s="526">
        <v>2011</v>
      </c>
      <c r="G7" s="418">
        <v>2012</v>
      </c>
      <c r="H7" s="418">
        <v>2013</v>
      </c>
      <c r="I7" s="418">
        <v>2014</v>
      </c>
      <c r="J7" s="418">
        <v>2015</v>
      </c>
      <c r="K7" s="418">
        <v>2016</v>
      </c>
      <c r="L7" s="418">
        <v>2017</v>
      </c>
      <c r="M7" s="418">
        <v>2018</v>
      </c>
      <c r="N7" s="418">
        <v>2019</v>
      </c>
    </row>
    <row r="8" spans="1:14" customFormat="1" ht="12.75" customHeight="1" x14ac:dyDescent="0.2">
      <c r="A8" s="527"/>
      <c r="B8" s="527"/>
      <c r="C8" s="528"/>
      <c r="D8" s="528"/>
      <c r="E8" s="529"/>
      <c r="F8" s="530"/>
      <c r="G8" s="530"/>
      <c r="H8" s="530"/>
      <c r="I8" s="530"/>
      <c r="J8" s="530"/>
      <c r="K8" s="530" t="s">
        <v>676</v>
      </c>
      <c r="L8" s="530" t="s">
        <v>676</v>
      </c>
      <c r="M8" s="530" t="s">
        <v>684</v>
      </c>
      <c r="N8" s="530" t="s">
        <v>684</v>
      </c>
    </row>
    <row r="9" spans="1:14" customFormat="1" ht="12.75" hidden="1" customHeight="1" x14ac:dyDescent="0.2">
      <c r="A9" s="527"/>
      <c r="B9" s="527"/>
      <c r="C9" s="528"/>
      <c r="D9" s="528"/>
      <c r="E9" s="516"/>
      <c r="F9" s="530"/>
      <c r="G9" s="530"/>
      <c r="H9" s="530"/>
      <c r="I9" s="530"/>
      <c r="J9" s="530"/>
      <c r="K9" s="530" t="s">
        <v>678</v>
      </c>
      <c r="L9" s="530" t="s">
        <v>678</v>
      </c>
      <c r="M9" s="530" t="s">
        <v>685</v>
      </c>
      <c r="N9" s="530" t="s">
        <v>685</v>
      </c>
    </row>
    <row r="10" spans="1:14" customFormat="1" ht="12.75" customHeight="1" x14ac:dyDescent="0.2">
      <c r="A10" s="584" t="s">
        <v>356</v>
      </c>
      <c r="B10" s="584" t="s">
        <v>357</v>
      </c>
      <c r="C10" s="412"/>
      <c r="D10" s="412"/>
      <c r="E10" s="415"/>
      <c r="F10" s="415"/>
      <c r="G10" s="415"/>
      <c r="H10" s="415"/>
      <c r="I10" s="415"/>
      <c r="J10" s="763"/>
      <c r="K10" s="415"/>
      <c r="L10" s="415"/>
      <c r="M10" s="415"/>
      <c r="N10" s="415"/>
    </row>
    <row r="11" spans="1:14" customFormat="1" ht="12.75" customHeight="1" x14ac:dyDescent="0.2">
      <c r="A11" s="585" t="s">
        <v>358</v>
      </c>
      <c r="B11" s="585" t="s">
        <v>359</v>
      </c>
      <c r="C11" s="567" t="s">
        <v>360</v>
      </c>
      <c r="D11" s="567" t="s">
        <v>361</v>
      </c>
      <c r="E11" s="503">
        <v>114.9</v>
      </c>
      <c r="F11" s="503">
        <v>117.1</v>
      </c>
      <c r="G11" s="503">
        <v>121</v>
      </c>
      <c r="H11" s="503">
        <v>122.7</v>
      </c>
      <c r="I11" s="503">
        <v>123.2</v>
      </c>
      <c r="J11" s="623">
        <v>123.6</v>
      </c>
      <c r="K11" s="503">
        <v>124.3</v>
      </c>
      <c r="L11" s="503">
        <v>126.1</v>
      </c>
      <c r="M11" s="503">
        <v>128.30000000000001</v>
      </c>
      <c r="N11" s="503">
        <v>130.69999999999999</v>
      </c>
    </row>
    <row r="12" spans="1:14" customFormat="1" ht="12.75" customHeight="1" x14ac:dyDescent="0.2">
      <c r="A12" s="608" t="s">
        <v>362</v>
      </c>
      <c r="B12" s="413" t="s">
        <v>683</v>
      </c>
      <c r="C12" s="567" t="s">
        <v>20</v>
      </c>
      <c r="D12" s="567" t="s">
        <v>21</v>
      </c>
      <c r="E12" s="501">
        <v>1.5</v>
      </c>
      <c r="F12" s="501">
        <v>1.9</v>
      </c>
      <c r="G12" s="501">
        <v>3.3</v>
      </c>
      <c r="H12" s="501">
        <v>1.4</v>
      </c>
      <c r="I12" s="501">
        <v>0.4</v>
      </c>
      <c r="J12" s="79">
        <v>0.3</v>
      </c>
      <c r="K12" s="501">
        <v>0.6</v>
      </c>
      <c r="L12" s="501">
        <v>1.4</v>
      </c>
      <c r="M12" s="501">
        <v>1.8</v>
      </c>
      <c r="N12" s="501">
        <v>1.9</v>
      </c>
    </row>
    <row r="13" spans="1:14" customFormat="1" ht="12.75" customHeight="1" x14ac:dyDescent="0.2">
      <c r="A13" s="585" t="s">
        <v>363</v>
      </c>
      <c r="B13" s="585" t="s">
        <v>364</v>
      </c>
      <c r="C13" s="567" t="s">
        <v>360</v>
      </c>
      <c r="D13" s="567" t="s">
        <v>361</v>
      </c>
      <c r="E13" s="503">
        <v>115.5</v>
      </c>
      <c r="F13" s="503">
        <v>118.3</v>
      </c>
      <c r="G13" s="503">
        <v>121.1</v>
      </c>
      <c r="H13" s="503">
        <v>122.8</v>
      </c>
      <c r="I13" s="503">
        <v>122.9</v>
      </c>
      <c r="J13" s="623">
        <v>123</v>
      </c>
      <c r="K13" s="503">
        <v>124.5</v>
      </c>
      <c r="L13" s="503">
        <v>126.6</v>
      </c>
      <c r="M13" s="503">
        <v>128.9</v>
      </c>
      <c r="N13" s="503">
        <v>131.30000000000001</v>
      </c>
    </row>
    <row r="14" spans="1:14" customFormat="1" ht="12.75" customHeight="1" x14ac:dyDescent="0.2">
      <c r="A14" s="413" t="s">
        <v>683</v>
      </c>
      <c r="B14" s="413" t="s">
        <v>683</v>
      </c>
      <c r="C14" s="567" t="s">
        <v>20</v>
      </c>
      <c r="D14" s="567" t="s">
        <v>21</v>
      </c>
      <c r="E14" s="501">
        <v>2.2999999999999998</v>
      </c>
      <c r="F14" s="501">
        <v>2.4</v>
      </c>
      <c r="G14" s="501">
        <v>2.4</v>
      </c>
      <c r="H14" s="501">
        <v>1.4</v>
      </c>
      <c r="I14" s="501">
        <v>0.1</v>
      </c>
      <c r="J14" s="79">
        <v>0.1</v>
      </c>
      <c r="K14" s="501">
        <v>1.2</v>
      </c>
      <c r="L14" s="501">
        <v>1.7</v>
      </c>
      <c r="M14" s="501">
        <v>1.8</v>
      </c>
      <c r="N14" s="501">
        <v>1.9</v>
      </c>
    </row>
    <row r="15" spans="1:14" customFormat="1" ht="12.75" customHeight="1" x14ac:dyDescent="0.2">
      <c r="A15" s="608" t="s">
        <v>365</v>
      </c>
      <c r="B15" s="608" t="s">
        <v>716</v>
      </c>
      <c r="C15" s="431"/>
      <c r="D15" s="431"/>
      <c r="E15" s="501"/>
      <c r="F15" s="501"/>
      <c r="G15" s="501"/>
      <c r="H15" s="501"/>
      <c r="I15" s="501"/>
      <c r="J15" s="79"/>
      <c r="K15" s="443"/>
      <c r="L15" s="443"/>
      <c r="M15" s="443"/>
      <c r="N15" s="443"/>
    </row>
    <row r="16" spans="1:14" customFormat="1" ht="12.75" customHeight="1" x14ac:dyDescent="0.2">
      <c r="A16" s="605" t="s">
        <v>752</v>
      </c>
      <c r="B16" s="605" t="s">
        <v>753</v>
      </c>
      <c r="C16" s="567" t="s">
        <v>201</v>
      </c>
      <c r="D16" s="567" t="s">
        <v>366</v>
      </c>
      <c r="E16" s="501">
        <v>1.6</v>
      </c>
      <c r="F16" s="501">
        <v>1.2</v>
      </c>
      <c r="G16" s="501">
        <v>2.2000000000000002</v>
      </c>
      <c r="H16" s="501">
        <v>1</v>
      </c>
      <c r="I16" s="501">
        <v>-0.2</v>
      </c>
      <c r="J16" s="79">
        <v>0.1</v>
      </c>
      <c r="K16" s="501">
        <v>0.1</v>
      </c>
      <c r="L16" s="501">
        <v>0.2</v>
      </c>
      <c r="M16" s="501">
        <v>0.2</v>
      </c>
      <c r="N16" s="501">
        <v>0.2</v>
      </c>
    </row>
    <row r="17" spans="1:14" customFormat="1" ht="12.75" customHeight="1" x14ac:dyDescent="0.2">
      <c r="A17" s="605" t="s">
        <v>717</v>
      </c>
      <c r="B17" s="605" t="s">
        <v>718</v>
      </c>
      <c r="C17" s="567" t="s">
        <v>201</v>
      </c>
      <c r="D17" s="567" t="s">
        <v>366</v>
      </c>
      <c r="E17" s="501">
        <v>0.7</v>
      </c>
      <c r="F17" s="501">
        <v>1.2</v>
      </c>
      <c r="G17" s="501">
        <v>0.1</v>
      </c>
      <c r="H17" s="501">
        <v>0.4</v>
      </c>
      <c r="I17" s="501">
        <v>0.3</v>
      </c>
      <c r="J17" s="79">
        <v>0</v>
      </c>
      <c r="K17" s="501">
        <v>1.2</v>
      </c>
      <c r="L17" s="501">
        <v>1.4</v>
      </c>
      <c r="M17" s="501">
        <v>1.6</v>
      </c>
      <c r="N17" s="501">
        <v>1.7</v>
      </c>
    </row>
    <row r="18" spans="1:14" customFormat="1" ht="12.75" customHeight="1" x14ac:dyDescent="0.2">
      <c r="A18" s="585" t="s">
        <v>367</v>
      </c>
      <c r="B18" s="605" t="s">
        <v>367</v>
      </c>
      <c r="C18" s="567" t="s">
        <v>360</v>
      </c>
      <c r="D18" s="567" t="s">
        <v>361</v>
      </c>
      <c r="E18" s="503">
        <v>113.7</v>
      </c>
      <c r="F18" s="503">
        <v>116.2</v>
      </c>
      <c r="G18" s="503">
        <v>120.3</v>
      </c>
      <c r="H18" s="503">
        <v>121.9</v>
      </c>
      <c r="I18" s="503">
        <v>122.4</v>
      </c>
      <c r="J18" s="503">
        <v>122.8</v>
      </c>
      <c r="K18" s="503">
        <v>123.5</v>
      </c>
      <c r="L18" s="503">
        <v>125.4</v>
      </c>
      <c r="M18" s="503">
        <v>127.6</v>
      </c>
      <c r="N18" s="503">
        <v>130.1</v>
      </c>
    </row>
    <row r="19" spans="1:14" customFormat="1" ht="12.75" customHeight="1" x14ac:dyDescent="0.2">
      <c r="A19" s="433" t="s">
        <v>683</v>
      </c>
      <c r="B19" s="414" t="s">
        <v>683</v>
      </c>
      <c r="C19" s="567" t="s">
        <v>20</v>
      </c>
      <c r="D19" s="567" t="s">
        <v>21</v>
      </c>
      <c r="E19" s="501">
        <v>1.2</v>
      </c>
      <c r="F19" s="501">
        <v>2.1</v>
      </c>
      <c r="G19" s="501">
        <v>3.5</v>
      </c>
      <c r="H19" s="501">
        <v>1.4</v>
      </c>
      <c r="I19" s="501">
        <v>0.4</v>
      </c>
      <c r="J19" s="501">
        <v>0.3</v>
      </c>
      <c r="K19" s="501">
        <v>0.6</v>
      </c>
      <c r="L19" s="501">
        <v>1.5</v>
      </c>
      <c r="M19" s="501">
        <v>1.8</v>
      </c>
      <c r="N19" s="501">
        <v>1.9</v>
      </c>
    </row>
    <row r="20" spans="1:14" customFormat="1" ht="12.75" customHeight="1" x14ac:dyDescent="0.2">
      <c r="A20" s="584" t="s">
        <v>368</v>
      </c>
      <c r="B20" s="584" t="s">
        <v>369</v>
      </c>
      <c r="C20" s="599" t="s">
        <v>225</v>
      </c>
      <c r="D20" s="599" t="s">
        <v>370</v>
      </c>
      <c r="E20" s="498">
        <v>100</v>
      </c>
      <c r="F20" s="498">
        <v>95.1</v>
      </c>
      <c r="G20" s="498">
        <v>96.1</v>
      </c>
      <c r="H20" s="498">
        <v>97.2</v>
      </c>
      <c r="I20" s="498">
        <v>100.7</v>
      </c>
      <c r="J20" s="729">
        <v>106.9</v>
      </c>
      <c r="K20" s="416" t="s">
        <v>989</v>
      </c>
      <c r="L20" s="416" t="s">
        <v>989</v>
      </c>
      <c r="M20" s="416" t="s">
        <v>989</v>
      </c>
      <c r="N20" s="416" t="s">
        <v>989</v>
      </c>
    </row>
    <row r="21" spans="1:14" customFormat="1" ht="12.75" customHeight="1" x14ac:dyDescent="0.2">
      <c r="A21" s="523" t="s">
        <v>683</v>
      </c>
      <c r="B21" s="523" t="s">
        <v>683</v>
      </c>
      <c r="C21" s="567" t="s">
        <v>20</v>
      </c>
      <c r="D21" s="567" t="s">
        <v>21</v>
      </c>
      <c r="E21" s="501">
        <v>-4.0999999999999996</v>
      </c>
      <c r="F21" s="501">
        <v>-4.9000000000000004</v>
      </c>
      <c r="G21" s="501">
        <v>1.1000000000000001</v>
      </c>
      <c r="H21" s="501">
        <v>1.1000000000000001</v>
      </c>
      <c r="I21" s="501">
        <v>3.6</v>
      </c>
      <c r="J21" s="79">
        <v>6.2</v>
      </c>
      <c r="K21" s="417" t="s">
        <v>989</v>
      </c>
      <c r="L21" s="417" t="s">
        <v>989</v>
      </c>
      <c r="M21" s="417" t="s">
        <v>989</v>
      </c>
      <c r="N21" s="417" t="s">
        <v>989</v>
      </c>
    </row>
    <row r="22" spans="1:14" customFormat="1" ht="12.75" customHeight="1" x14ac:dyDescent="0.2">
      <c r="A22" s="584" t="s">
        <v>371</v>
      </c>
      <c r="B22" s="584" t="s">
        <v>372</v>
      </c>
      <c r="C22" s="467"/>
      <c r="D22" s="467"/>
      <c r="E22" s="498"/>
      <c r="F22" s="498"/>
      <c r="G22" s="498"/>
      <c r="H22" s="498"/>
      <c r="I22" s="498"/>
      <c r="J22" s="498"/>
      <c r="K22" s="498"/>
      <c r="L22" s="498"/>
      <c r="M22" s="498"/>
      <c r="N22" s="498"/>
    </row>
    <row r="23" spans="1:14" customFormat="1" ht="12.75" customHeight="1" x14ac:dyDescent="0.2">
      <c r="A23" s="585" t="s">
        <v>334</v>
      </c>
      <c r="B23" s="585" t="s">
        <v>335</v>
      </c>
      <c r="C23" s="567" t="s">
        <v>225</v>
      </c>
      <c r="D23" s="567" t="s">
        <v>370</v>
      </c>
      <c r="E23" s="503">
        <v>100</v>
      </c>
      <c r="F23" s="503">
        <v>99.8</v>
      </c>
      <c r="G23" s="503">
        <v>101.2</v>
      </c>
      <c r="H23" s="503">
        <v>102.6</v>
      </c>
      <c r="I23" s="503">
        <v>105.1</v>
      </c>
      <c r="J23" s="503">
        <v>105.9</v>
      </c>
      <c r="K23" s="503">
        <v>107</v>
      </c>
      <c r="L23" s="503">
        <v>108.4</v>
      </c>
      <c r="M23" s="503">
        <v>110.2</v>
      </c>
      <c r="N23" s="503">
        <v>112.1</v>
      </c>
    </row>
    <row r="24" spans="1:14" customFormat="1" ht="12.75" customHeight="1" x14ac:dyDescent="0.2">
      <c r="A24" s="523" t="s">
        <v>683</v>
      </c>
      <c r="B24" s="523" t="s">
        <v>683</v>
      </c>
      <c r="C24" s="567" t="s">
        <v>20</v>
      </c>
      <c r="D24" s="567" t="s">
        <v>21</v>
      </c>
      <c r="E24" s="501">
        <v>-1.5</v>
      </c>
      <c r="F24" s="501">
        <v>-0.2</v>
      </c>
      <c r="G24" s="501">
        <v>1.4</v>
      </c>
      <c r="H24" s="501">
        <v>1.4</v>
      </c>
      <c r="I24" s="501">
        <v>2.5</v>
      </c>
      <c r="J24" s="501">
        <v>0.7</v>
      </c>
      <c r="K24" s="501">
        <v>1</v>
      </c>
      <c r="L24" s="501">
        <v>1.3</v>
      </c>
      <c r="M24" s="501">
        <v>1.6</v>
      </c>
      <c r="N24" s="501">
        <v>1.8</v>
      </c>
    </row>
    <row r="25" spans="1:14" customFormat="1" ht="12.75" customHeight="1" x14ac:dyDescent="0.2">
      <c r="A25" s="585" t="s">
        <v>297</v>
      </c>
      <c r="B25" s="585" t="s">
        <v>373</v>
      </c>
      <c r="C25" s="567" t="s">
        <v>225</v>
      </c>
      <c r="D25" s="567" t="s">
        <v>370</v>
      </c>
      <c r="E25" s="503">
        <v>100</v>
      </c>
      <c r="F25" s="503">
        <v>100.8</v>
      </c>
      <c r="G25" s="503">
        <v>102.6</v>
      </c>
      <c r="H25" s="503">
        <v>103.1</v>
      </c>
      <c r="I25" s="503">
        <v>104.3</v>
      </c>
      <c r="J25" s="503">
        <v>104.9</v>
      </c>
      <c r="K25" s="503">
        <v>105.6</v>
      </c>
      <c r="L25" s="503">
        <v>107.2</v>
      </c>
      <c r="M25" s="503">
        <v>108.8</v>
      </c>
      <c r="N25" s="503">
        <v>110.7</v>
      </c>
    </row>
    <row r="26" spans="1:14" customFormat="1" ht="12.75" customHeight="1" x14ac:dyDescent="0.2">
      <c r="A26" s="523" t="s">
        <v>683</v>
      </c>
      <c r="B26" s="523" t="s">
        <v>683</v>
      </c>
      <c r="C26" s="567" t="s">
        <v>20</v>
      </c>
      <c r="D26" s="567" t="s">
        <v>21</v>
      </c>
      <c r="E26" s="501">
        <v>-0.2</v>
      </c>
      <c r="F26" s="501">
        <v>0.8</v>
      </c>
      <c r="G26" s="501">
        <v>1.7</v>
      </c>
      <c r="H26" s="501">
        <v>0.5</v>
      </c>
      <c r="I26" s="501">
        <v>1.1000000000000001</v>
      </c>
      <c r="J26" s="501">
        <v>0.6</v>
      </c>
      <c r="K26" s="501">
        <v>0.7</v>
      </c>
      <c r="L26" s="501">
        <v>1.5</v>
      </c>
      <c r="M26" s="501">
        <v>1.5</v>
      </c>
      <c r="N26" s="501">
        <v>1.7</v>
      </c>
    </row>
    <row r="27" spans="1:14" customFormat="1" ht="12.75" customHeight="1" x14ac:dyDescent="0.2">
      <c r="A27" s="584" t="s">
        <v>754</v>
      </c>
      <c r="B27" s="584" t="s">
        <v>7</v>
      </c>
      <c r="C27" s="599" t="s">
        <v>225</v>
      </c>
      <c r="D27" s="599" t="s">
        <v>370</v>
      </c>
      <c r="E27" s="498">
        <v>100</v>
      </c>
      <c r="F27" s="498">
        <v>101.6</v>
      </c>
      <c r="G27" s="498">
        <v>103.9</v>
      </c>
      <c r="H27" s="498">
        <v>104.7</v>
      </c>
      <c r="I27" s="498">
        <v>105.3</v>
      </c>
      <c r="J27" s="498">
        <v>105.5</v>
      </c>
      <c r="K27" s="498">
        <v>106</v>
      </c>
      <c r="L27" s="498">
        <v>107.5</v>
      </c>
      <c r="M27" s="498">
        <v>109.4</v>
      </c>
      <c r="N27" s="498">
        <v>111.5</v>
      </c>
    </row>
    <row r="28" spans="1:14" customFormat="1" ht="12.75" customHeight="1" x14ac:dyDescent="0.2">
      <c r="A28" s="523" t="s">
        <v>683</v>
      </c>
      <c r="B28" s="523" t="s">
        <v>683</v>
      </c>
      <c r="C28" s="567" t="s">
        <v>20</v>
      </c>
      <c r="D28" s="567" t="s">
        <v>21</v>
      </c>
      <c r="E28" s="501">
        <v>0.5</v>
      </c>
      <c r="F28" s="501">
        <v>1.6</v>
      </c>
      <c r="G28" s="501">
        <v>2.2000000000000002</v>
      </c>
      <c r="H28" s="501">
        <v>0.9</v>
      </c>
      <c r="I28" s="501">
        <v>0.5</v>
      </c>
      <c r="J28" s="501">
        <v>0.1</v>
      </c>
      <c r="K28" s="501">
        <v>0.5</v>
      </c>
      <c r="L28" s="501">
        <v>1.4</v>
      </c>
      <c r="M28" s="501">
        <v>1.8</v>
      </c>
      <c r="N28" s="501">
        <v>1.9</v>
      </c>
    </row>
    <row r="29" spans="1:14" customFormat="1" ht="12.75" customHeight="1" x14ac:dyDescent="0.2">
      <c r="A29" s="585" t="s">
        <v>374</v>
      </c>
      <c r="B29" s="585" t="s">
        <v>9</v>
      </c>
      <c r="C29" s="567" t="s">
        <v>225</v>
      </c>
      <c r="D29" s="567" t="s">
        <v>370</v>
      </c>
      <c r="E29" s="503">
        <v>100</v>
      </c>
      <c r="F29" s="503">
        <v>100.8</v>
      </c>
      <c r="G29" s="503">
        <v>101.4</v>
      </c>
      <c r="H29" s="503">
        <v>101.5</v>
      </c>
      <c r="I29" s="503">
        <v>103</v>
      </c>
      <c r="J29" s="503">
        <v>104.2</v>
      </c>
      <c r="K29" s="503">
        <v>105.5</v>
      </c>
      <c r="L29" s="503">
        <v>107.6</v>
      </c>
      <c r="M29" s="503">
        <v>108.8</v>
      </c>
      <c r="N29" s="503">
        <v>110</v>
      </c>
    </row>
    <row r="30" spans="1:14" customFormat="1" ht="12.75" customHeight="1" x14ac:dyDescent="0.2">
      <c r="A30" s="523" t="s">
        <v>683</v>
      </c>
      <c r="B30" s="523" t="s">
        <v>683</v>
      </c>
      <c r="C30" s="567" t="s">
        <v>20</v>
      </c>
      <c r="D30" s="567" t="s">
        <v>21</v>
      </c>
      <c r="E30" s="501">
        <v>-0.6</v>
      </c>
      <c r="F30" s="501">
        <v>0.8</v>
      </c>
      <c r="G30" s="501">
        <v>0.6</v>
      </c>
      <c r="H30" s="501">
        <v>0.1</v>
      </c>
      <c r="I30" s="501">
        <v>1.5</v>
      </c>
      <c r="J30" s="501">
        <v>1.2</v>
      </c>
      <c r="K30" s="501">
        <v>1.2</v>
      </c>
      <c r="L30" s="501">
        <v>2</v>
      </c>
      <c r="M30" s="501">
        <v>1</v>
      </c>
      <c r="N30" s="501">
        <v>1.1000000000000001</v>
      </c>
    </row>
    <row r="31" spans="1:14" customFormat="1" ht="12.75" customHeight="1" x14ac:dyDescent="0.2">
      <c r="A31" s="585" t="s">
        <v>375</v>
      </c>
      <c r="B31" s="585" t="s">
        <v>376</v>
      </c>
      <c r="C31" s="567" t="s">
        <v>225</v>
      </c>
      <c r="D31" s="567" t="s">
        <v>370</v>
      </c>
      <c r="E31" s="503">
        <v>100</v>
      </c>
      <c r="F31" s="503">
        <v>99.2</v>
      </c>
      <c r="G31" s="503">
        <v>100.9</v>
      </c>
      <c r="H31" s="503">
        <v>101</v>
      </c>
      <c r="I31" s="503">
        <v>102.9</v>
      </c>
      <c r="J31" s="503">
        <v>103.9</v>
      </c>
      <c r="K31" s="503">
        <v>104.8</v>
      </c>
      <c r="L31" s="503">
        <v>106.2</v>
      </c>
      <c r="M31" s="503">
        <v>107.8</v>
      </c>
      <c r="N31" s="503">
        <v>109.7</v>
      </c>
    </row>
    <row r="32" spans="1:14" customFormat="1" ht="12.75" customHeight="1" x14ac:dyDescent="0.2">
      <c r="A32" s="523" t="s">
        <v>683</v>
      </c>
      <c r="B32" s="523" t="s">
        <v>683</v>
      </c>
      <c r="C32" s="567" t="s">
        <v>20</v>
      </c>
      <c r="D32" s="567" t="s">
        <v>21</v>
      </c>
      <c r="E32" s="501">
        <v>-1.1000000000000001</v>
      </c>
      <c r="F32" s="501">
        <v>-0.8</v>
      </c>
      <c r="G32" s="501">
        <v>1.7</v>
      </c>
      <c r="H32" s="501">
        <v>0.1</v>
      </c>
      <c r="I32" s="501">
        <v>1.9</v>
      </c>
      <c r="J32" s="501">
        <v>0.9</v>
      </c>
      <c r="K32" s="501">
        <v>0.9</v>
      </c>
      <c r="L32" s="501">
        <v>1.3</v>
      </c>
      <c r="M32" s="501">
        <v>1.5</v>
      </c>
      <c r="N32" s="501">
        <v>1.7</v>
      </c>
    </row>
    <row r="33" spans="1:14" customFormat="1" ht="12.75" customHeight="1" x14ac:dyDescent="0.2">
      <c r="A33" s="584" t="s">
        <v>293</v>
      </c>
      <c r="B33" s="584" t="s">
        <v>294</v>
      </c>
      <c r="C33" s="599" t="s">
        <v>225</v>
      </c>
      <c r="D33" s="599" t="s">
        <v>370</v>
      </c>
      <c r="E33" s="498">
        <v>100</v>
      </c>
      <c r="F33" s="498">
        <v>100.7</v>
      </c>
      <c r="G33" s="498">
        <v>103.8</v>
      </c>
      <c r="H33" s="498">
        <v>105.6</v>
      </c>
      <c r="I33" s="498">
        <v>110</v>
      </c>
      <c r="J33" s="498">
        <v>108.7</v>
      </c>
      <c r="K33" s="498">
        <v>106.9</v>
      </c>
      <c r="L33" s="498">
        <v>106.2</v>
      </c>
      <c r="M33" s="498">
        <v>106.2</v>
      </c>
      <c r="N33" s="498">
        <v>106.4</v>
      </c>
    </row>
    <row r="34" spans="1:14" customFormat="1" ht="12.75" customHeight="1" x14ac:dyDescent="0.2">
      <c r="A34" s="523" t="s">
        <v>683</v>
      </c>
      <c r="B34" s="523" t="s">
        <v>683</v>
      </c>
      <c r="C34" s="567" t="s">
        <v>20</v>
      </c>
      <c r="D34" s="567" t="s">
        <v>21</v>
      </c>
      <c r="E34" s="501">
        <v>-1.2</v>
      </c>
      <c r="F34" s="501">
        <v>0.7</v>
      </c>
      <c r="G34" s="501">
        <v>3.1</v>
      </c>
      <c r="H34" s="501">
        <v>1.7</v>
      </c>
      <c r="I34" s="501">
        <v>4.0999999999999996</v>
      </c>
      <c r="J34" s="501">
        <v>-1.1000000000000001</v>
      </c>
      <c r="K34" s="501">
        <v>-1.7</v>
      </c>
      <c r="L34" s="501">
        <v>-0.6</v>
      </c>
      <c r="M34" s="501">
        <v>0</v>
      </c>
      <c r="N34" s="501">
        <v>0.2</v>
      </c>
    </row>
    <row r="35" spans="1:14" customFormat="1" ht="12.75" customHeight="1" x14ac:dyDescent="0.2">
      <c r="A35" s="585" t="s">
        <v>295</v>
      </c>
      <c r="B35" s="585" t="s">
        <v>296</v>
      </c>
      <c r="C35" s="567" t="s">
        <v>225</v>
      </c>
      <c r="D35" s="567" t="s">
        <v>370</v>
      </c>
      <c r="E35" s="503">
        <v>100</v>
      </c>
      <c r="F35" s="503">
        <v>102.3</v>
      </c>
      <c r="G35" s="503">
        <v>106.1</v>
      </c>
      <c r="H35" s="503">
        <v>106.6</v>
      </c>
      <c r="I35" s="503">
        <v>109.4</v>
      </c>
      <c r="J35" s="503">
        <v>107.8</v>
      </c>
      <c r="K35" s="503">
        <v>105.3</v>
      </c>
      <c r="L35" s="503">
        <v>104.7</v>
      </c>
      <c r="M35" s="503">
        <v>104.4</v>
      </c>
      <c r="N35" s="503">
        <v>104.4</v>
      </c>
    </row>
    <row r="36" spans="1:14" customFormat="1" ht="12.75" customHeight="1" x14ac:dyDescent="0.2">
      <c r="A36" s="523" t="s">
        <v>683</v>
      </c>
      <c r="B36" s="523" t="s">
        <v>683</v>
      </c>
      <c r="C36" s="567" t="s">
        <v>20</v>
      </c>
      <c r="D36" s="567" t="s">
        <v>21</v>
      </c>
      <c r="E36" s="501">
        <v>0.8</v>
      </c>
      <c r="F36" s="501">
        <v>2.2999999999999998</v>
      </c>
      <c r="G36" s="501">
        <v>3.7</v>
      </c>
      <c r="H36" s="501">
        <v>0.5</v>
      </c>
      <c r="I36" s="501">
        <v>2.6</v>
      </c>
      <c r="J36" s="501">
        <v>-1.5</v>
      </c>
      <c r="K36" s="501">
        <v>-2.2999999999999998</v>
      </c>
      <c r="L36" s="501">
        <v>-0.6</v>
      </c>
      <c r="M36" s="501">
        <v>-0.2</v>
      </c>
      <c r="N36" s="501">
        <v>0</v>
      </c>
    </row>
    <row r="37" spans="1:14" customFormat="1" ht="12.75" customHeight="1" x14ac:dyDescent="0.2">
      <c r="A37" s="585" t="s">
        <v>377</v>
      </c>
      <c r="B37" s="585" t="s">
        <v>378</v>
      </c>
      <c r="C37" s="567" t="s">
        <v>225</v>
      </c>
      <c r="D37" s="567" t="s">
        <v>370</v>
      </c>
      <c r="E37" s="503">
        <v>100</v>
      </c>
      <c r="F37" s="503">
        <v>98.5</v>
      </c>
      <c r="G37" s="503">
        <v>97.9</v>
      </c>
      <c r="H37" s="503">
        <v>99</v>
      </c>
      <c r="I37" s="503">
        <v>100.5</v>
      </c>
      <c r="J37" s="503">
        <v>100.9</v>
      </c>
      <c r="K37" s="503">
        <v>101.5</v>
      </c>
      <c r="L37" s="503">
        <v>101.4</v>
      </c>
      <c r="M37" s="503">
        <v>101.7</v>
      </c>
      <c r="N37" s="503">
        <v>101.9</v>
      </c>
    </row>
    <row r="38" spans="1:14" customFormat="1" ht="12.75" customHeight="1" thickBot="1" x14ac:dyDescent="0.25">
      <c r="A38" s="512" t="s">
        <v>683</v>
      </c>
      <c r="B38" s="512" t="s">
        <v>683</v>
      </c>
      <c r="C38" s="609" t="s">
        <v>20</v>
      </c>
      <c r="D38" s="609" t="s">
        <v>21</v>
      </c>
      <c r="E38" s="506">
        <v>-2</v>
      </c>
      <c r="F38" s="506">
        <v>-1.5</v>
      </c>
      <c r="G38" s="506">
        <v>-0.6</v>
      </c>
      <c r="H38" s="506">
        <v>1.2</v>
      </c>
      <c r="I38" s="506">
        <v>1.5</v>
      </c>
      <c r="J38" s="506">
        <v>0.4</v>
      </c>
      <c r="K38" s="506">
        <v>0.6</v>
      </c>
      <c r="L38" s="506">
        <v>0</v>
      </c>
      <c r="M38" s="506">
        <v>0.2</v>
      </c>
      <c r="N38" s="506">
        <v>0.2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102"/>
      <c r="B52" s="102"/>
      <c r="C52" s="102"/>
      <c r="D52" s="102"/>
      <c r="E52" s="143"/>
      <c r="F52" s="143"/>
      <c r="G52" s="182"/>
      <c r="H52" s="182"/>
      <c r="I52" s="102"/>
      <c r="J52" s="102"/>
    </row>
    <row r="53" spans="1:10" ht="12.75" hidden="1" customHeight="1" x14ac:dyDescent="0.2">
      <c r="A53" s="102"/>
      <c r="B53" s="102"/>
      <c r="C53" s="102"/>
      <c r="D53" s="102"/>
      <c r="E53" s="143"/>
      <c r="F53" s="143"/>
      <c r="G53" s="143"/>
      <c r="H53" s="143"/>
      <c r="I53" s="102"/>
      <c r="J53" s="102"/>
    </row>
    <row r="54" spans="1:10" ht="12.75" hidden="1" customHeight="1" x14ac:dyDescent="0.2">
      <c r="A54" s="102"/>
      <c r="B54" s="102"/>
      <c r="C54" s="102"/>
      <c r="D54" s="102"/>
      <c r="E54" s="143"/>
      <c r="F54" s="143"/>
      <c r="G54" s="143"/>
      <c r="H54" s="143"/>
      <c r="I54" s="102"/>
      <c r="J54" s="102"/>
    </row>
    <row r="55" spans="1:10" ht="12.75" hidden="1" customHeight="1" x14ac:dyDescent="0.2">
      <c r="A55" s="102"/>
      <c r="B55" s="102"/>
      <c r="C55" s="102"/>
      <c r="D55" s="102"/>
      <c r="E55" s="143"/>
      <c r="F55" s="143"/>
      <c r="G55" s="143"/>
      <c r="H55" s="143"/>
      <c r="I55" s="102"/>
      <c r="J55" s="102"/>
    </row>
    <row r="56" spans="1:10" ht="12.75" hidden="1" customHeight="1" x14ac:dyDescent="0.2">
      <c r="A56" s="102"/>
      <c r="B56" s="102"/>
      <c r="C56" s="102"/>
      <c r="D56" s="102"/>
      <c r="E56" s="143"/>
      <c r="F56" s="143"/>
      <c r="G56" s="143"/>
      <c r="H56" s="143"/>
      <c r="I56" s="102"/>
      <c r="J56" s="102"/>
    </row>
    <row r="57" spans="1:10" ht="12.75" hidden="1" customHeight="1" x14ac:dyDescent="0.2">
      <c r="A57" s="102"/>
      <c r="B57" s="102"/>
      <c r="C57" s="102"/>
      <c r="D57" s="102"/>
      <c r="E57" s="143"/>
      <c r="F57" s="143"/>
      <c r="G57" s="143"/>
      <c r="H57" s="143"/>
      <c r="I57" s="102"/>
      <c r="J57" s="102"/>
    </row>
    <row r="58" spans="1:10" ht="12.75" hidden="1" customHeight="1" x14ac:dyDescent="0.2">
      <c r="A58" s="108"/>
      <c r="B58" s="108"/>
      <c r="C58" s="108"/>
      <c r="D58" s="108"/>
      <c r="E58" s="102"/>
      <c r="F58" s="102"/>
      <c r="G58" s="102"/>
      <c r="H58" s="102"/>
      <c r="I58" s="102"/>
      <c r="J58" s="102"/>
    </row>
    <row r="59" spans="1:10" ht="12.75" hidden="1" customHeight="1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</row>
    <row r="60" spans="1:10" ht="12.75" hidden="1" customHeight="1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</row>
  </sheetData>
  <sheetProtection sheet="1" objects="1" scenarios="1"/>
  <customSheetViews>
    <customSheetView guid="{576D0944-DBC1-41A7-96F5-02A2B7879A58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76" customWidth="1"/>
    <col min="4" max="4" width="13.33203125" style="76" hidden="1" customWidth="1"/>
    <col min="5" max="12" width="8.33203125" style="76" customWidth="1"/>
    <col min="13" max="13" width="7.33203125" style="158" customWidth="1"/>
    <col min="14" max="14" width="5.83203125" style="158" hidden="1" customWidth="1"/>
    <col min="15" max="55" width="5.83203125" style="76" hidden="1" customWidth="1"/>
    <col min="56" max="16384" width="13.1640625" style="76" hidden="1"/>
  </cols>
  <sheetData>
    <row r="1" spans="1:14" ht="12.75" customHeight="1" x14ac:dyDescent="0.2">
      <c r="A1" s="2" t="s">
        <v>93</v>
      </c>
      <c r="B1" s="2" t="s">
        <v>92</v>
      </c>
      <c r="C1" s="160"/>
      <c r="D1" s="160"/>
      <c r="E1"/>
      <c r="F1"/>
      <c r="G1"/>
      <c r="H1"/>
      <c r="I1" s="181"/>
      <c r="J1"/>
      <c r="K1" s="181"/>
      <c r="L1" s="181"/>
      <c r="M1" s="76"/>
      <c r="N1" s="76"/>
    </row>
    <row r="2" spans="1:14" ht="12.75" customHeight="1" x14ac:dyDescent="0.2">
      <c r="A2" s="80"/>
      <c r="B2" s="80"/>
      <c r="C2" s="160"/>
      <c r="D2" s="160"/>
      <c r="E2" s="181"/>
      <c r="F2" s="123"/>
      <c r="G2" s="177"/>
      <c r="H2" s="181"/>
      <c r="I2" s="181"/>
      <c r="J2" s="181"/>
      <c r="K2" s="181"/>
      <c r="L2" s="181"/>
      <c r="M2" s="76"/>
      <c r="N2" s="76"/>
    </row>
    <row r="3" spans="1:14" ht="12.75" customHeight="1" x14ac:dyDescent="0.2">
      <c r="A3" s="33" t="s">
        <v>384</v>
      </c>
      <c r="B3" s="33" t="s">
        <v>385</v>
      </c>
      <c r="C3" s="160"/>
      <c r="D3" s="160"/>
      <c r="E3"/>
      <c r="F3"/>
      <c r="G3"/>
      <c r="H3"/>
      <c r="I3" s="181"/>
      <c r="J3" s="181"/>
      <c r="K3" s="181"/>
      <c r="L3" s="181"/>
      <c r="M3" s="76"/>
      <c r="N3" s="76"/>
    </row>
    <row r="4" spans="1:14" ht="12.75" customHeight="1" x14ac:dyDescent="0.2">
      <c r="A4" s="73" t="s">
        <v>381</v>
      </c>
      <c r="B4" s="73" t="s">
        <v>382</v>
      </c>
      <c r="C4" s="160"/>
      <c r="D4" s="160"/>
      <c r="E4" s="181"/>
      <c r="F4" s="123"/>
      <c r="G4" s="177"/>
      <c r="H4" s="181"/>
      <c r="I4" s="181"/>
      <c r="J4" s="181"/>
      <c r="K4" s="181"/>
      <c r="L4" s="181"/>
      <c r="M4" s="76"/>
      <c r="N4" s="76"/>
    </row>
    <row r="5" spans="1:14" ht="12.75" customHeight="1" x14ac:dyDescent="0.2">
      <c r="A5" s="140"/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76"/>
      <c r="N5" s="76"/>
    </row>
    <row r="6" spans="1:14" customFormat="1" ht="1.5" customHeight="1" thickBot="1" x14ac:dyDescent="0.25">
      <c r="A6" s="419"/>
      <c r="B6" s="419"/>
      <c r="C6" s="419"/>
      <c r="D6" s="419"/>
      <c r="E6" s="420"/>
      <c r="F6" s="420"/>
      <c r="G6" s="420"/>
      <c r="H6" s="420"/>
      <c r="I6" s="411"/>
      <c r="J6" s="411"/>
      <c r="K6" s="411"/>
      <c r="L6" s="411"/>
    </row>
    <row r="7" spans="1:14" customFormat="1" ht="12.75" customHeight="1" x14ac:dyDescent="0.2">
      <c r="A7" s="514"/>
      <c r="B7" s="514"/>
      <c r="C7" s="515"/>
      <c r="D7" s="515"/>
      <c r="E7" s="446">
        <v>2015</v>
      </c>
      <c r="F7" s="492"/>
      <c r="G7" s="492"/>
      <c r="H7" s="492"/>
      <c r="I7" s="446">
        <v>2016</v>
      </c>
      <c r="J7" s="492"/>
      <c r="K7" s="492"/>
      <c r="L7" s="492"/>
    </row>
    <row r="8" spans="1:14" customFormat="1" ht="12.75" customHeight="1" x14ac:dyDescent="0.2">
      <c r="A8" s="494"/>
      <c r="B8" s="494"/>
      <c r="C8" s="495"/>
      <c r="D8" s="495"/>
      <c r="E8" s="447" t="s">
        <v>679</v>
      </c>
      <c r="F8" s="496" t="s">
        <v>680</v>
      </c>
      <c r="G8" s="496" t="s">
        <v>681</v>
      </c>
      <c r="H8" s="496" t="s">
        <v>682</v>
      </c>
      <c r="I8" s="447" t="s">
        <v>679</v>
      </c>
      <c r="J8" s="496" t="s">
        <v>680</v>
      </c>
      <c r="K8" s="496" t="s">
        <v>681</v>
      </c>
      <c r="L8" s="496" t="s">
        <v>682</v>
      </c>
    </row>
    <row r="9" spans="1:14" customFormat="1" ht="12.75" customHeight="1" x14ac:dyDescent="0.2">
      <c r="A9" s="494"/>
      <c r="B9" s="494"/>
      <c r="C9" s="495"/>
      <c r="D9" s="495"/>
      <c r="E9" s="448"/>
      <c r="F9" s="530"/>
      <c r="G9" s="530"/>
      <c r="H9" s="530"/>
      <c r="I9" s="448" t="s">
        <v>675</v>
      </c>
      <c r="J9" s="530" t="s">
        <v>676</v>
      </c>
      <c r="K9" s="530" t="s">
        <v>676</v>
      </c>
      <c r="L9" s="530" t="s">
        <v>676</v>
      </c>
    </row>
    <row r="10" spans="1:14" customFormat="1" ht="12.75" hidden="1" customHeight="1" x14ac:dyDescent="0.2">
      <c r="A10" s="494"/>
      <c r="B10" s="494"/>
      <c r="C10" s="528"/>
      <c r="D10" s="528"/>
      <c r="E10" s="448"/>
      <c r="F10" s="530"/>
      <c r="G10" s="530"/>
      <c r="H10" s="530"/>
      <c r="I10" s="448" t="s">
        <v>677</v>
      </c>
      <c r="J10" s="530" t="s">
        <v>678</v>
      </c>
      <c r="K10" s="530" t="s">
        <v>678</v>
      </c>
      <c r="L10" s="530" t="s">
        <v>678</v>
      </c>
    </row>
    <row r="11" spans="1:14" customFormat="1" ht="12.75" customHeight="1" x14ac:dyDescent="0.2">
      <c r="A11" s="590" t="s">
        <v>713</v>
      </c>
      <c r="B11" s="584" t="s">
        <v>357</v>
      </c>
      <c r="C11" s="599" t="s">
        <v>360</v>
      </c>
      <c r="D11" s="599" t="s">
        <v>361</v>
      </c>
      <c r="E11" s="422">
        <v>123.2</v>
      </c>
      <c r="F11" s="498">
        <v>124</v>
      </c>
      <c r="G11" s="498">
        <v>123.8</v>
      </c>
      <c r="H11" s="764">
        <v>123.2</v>
      </c>
      <c r="I11" s="498">
        <v>123.9</v>
      </c>
      <c r="J11" s="498">
        <v>124.4</v>
      </c>
      <c r="K11" s="498">
        <v>124.4</v>
      </c>
      <c r="L11" s="498">
        <v>124.4</v>
      </c>
    </row>
    <row r="12" spans="1:14" customFormat="1" ht="12.75" customHeight="1" x14ac:dyDescent="0.2">
      <c r="A12" s="521" t="s">
        <v>683</v>
      </c>
      <c r="B12" s="521" t="s">
        <v>683</v>
      </c>
      <c r="C12" s="567" t="s">
        <v>20</v>
      </c>
      <c r="D12" s="567" t="s">
        <v>21</v>
      </c>
      <c r="E12" s="453">
        <v>0.1</v>
      </c>
      <c r="F12" s="501">
        <v>0.7</v>
      </c>
      <c r="G12" s="501">
        <v>0.4</v>
      </c>
      <c r="H12" s="765">
        <v>0.1</v>
      </c>
      <c r="I12" s="501">
        <v>0.5</v>
      </c>
      <c r="J12" s="501">
        <v>0.4</v>
      </c>
      <c r="K12" s="501">
        <v>0.5</v>
      </c>
      <c r="L12" s="501">
        <v>1</v>
      </c>
    </row>
    <row r="13" spans="1:14" customFormat="1" ht="12.75" customHeight="1" x14ac:dyDescent="0.2">
      <c r="A13" s="605" t="s">
        <v>365</v>
      </c>
      <c r="B13" s="608" t="s">
        <v>716</v>
      </c>
      <c r="C13" s="431"/>
      <c r="D13" s="431"/>
      <c r="E13" s="453"/>
      <c r="F13" s="501"/>
      <c r="G13" s="501"/>
      <c r="H13" s="765"/>
      <c r="I13" s="501"/>
      <c r="J13" s="501"/>
      <c r="K13" s="501"/>
      <c r="L13" s="501"/>
    </row>
    <row r="14" spans="1:14" customFormat="1" ht="12.75" customHeight="1" x14ac:dyDescent="0.2">
      <c r="A14" s="605" t="s">
        <v>755</v>
      </c>
      <c r="B14" s="605" t="s">
        <v>753</v>
      </c>
      <c r="C14" s="567" t="s">
        <v>201</v>
      </c>
      <c r="D14" s="567" t="s">
        <v>366</v>
      </c>
      <c r="E14" s="453">
        <v>0.2</v>
      </c>
      <c r="F14" s="501">
        <v>0.3</v>
      </c>
      <c r="G14" s="501">
        <v>0.2</v>
      </c>
      <c r="H14" s="765">
        <v>0.1</v>
      </c>
      <c r="I14" s="501">
        <v>0.3</v>
      </c>
      <c r="J14" s="501">
        <v>0.2</v>
      </c>
      <c r="K14" s="501">
        <v>0.2</v>
      </c>
      <c r="L14" s="501">
        <v>0.1</v>
      </c>
    </row>
    <row r="15" spans="1:14" customFormat="1" ht="12.75" customHeight="1" x14ac:dyDescent="0.2">
      <c r="A15" s="605" t="s">
        <v>719</v>
      </c>
      <c r="B15" s="605" t="s">
        <v>718</v>
      </c>
      <c r="C15" s="567" t="s">
        <v>201</v>
      </c>
      <c r="D15" s="567" t="s">
        <v>366</v>
      </c>
      <c r="E15" s="453">
        <v>-0.1</v>
      </c>
      <c r="F15" s="501">
        <v>0.4</v>
      </c>
      <c r="G15" s="501">
        <v>0.2</v>
      </c>
      <c r="H15" s="765">
        <v>0</v>
      </c>
      <c r="I15" s="501">
        <v>0.3</v>
      </c>
      <c r="J15" s="501">
        <v>0.1</v>
      </c>
      <c r="K15" s="501">
        <v>0.3</v>
      </c>
      <c r="L15" s="501">
        <v>0.9</v>
      </c>
    </row>
    <row r="16" spans="1:14" customFormat="1" ht="12.75" customHeight="1" x14ac:dyDescent="0.2">
      <c r="A16" s="585" t="s">
        <v>367</v>
      </c>
      <c r="B16" s="585" t="s">
        <v>367</v>
      </c>
      <c r="C16" s="567" t="s">
        <v>360</v>
      </c>
      <c r="D16" s="567" t="s">
        <v>361</v>
      </c>
      <c r="E16" s="451">
        <v>122.3</v>
      </c>
      <c r="F16" s="503">
        <v>123.3</v>
      </c>
      <c r="G16" s="503">
        <v>123</v>
      </c>
      <c r="H16" s="423">
        <v>122.4</v>
      </c>
      <c r="I16" s="503">
        <v>123</v>
      </c>
      <c r="J16" s="503">
        <v>123.8</v>
      </c>
      <c r="K16" s="503">
        <v>123.7</v>
      </c>
      <c r="L16" s="503">
        <v>123.6</v>
      </c>
    </row>
    <row r="17" spans="1:12" customFormat="1" ht="12.75" customHeight="1" x14ac:dyDescent="0.2">
      <c r="A17" s="521" t="s">
        <v>683</v>
      </c>
      <c r="B17" s="521" t="s">
        <v>683</v>
      </c>
      <c r="C17" s="567" t="s">
        <v>20</v>
      </c>
      <c r="D17" s="567" t="s">
        <v>21</v>
      </c>
      <c r="E17" s="453">
        <v>0</v>
      </c>
      <c r="F17" s="501">
        <v>0.7</v>
      </c>
      <c r="G17" s="501">
        <v>0.3</v>
      </c>
      <c r="H17" s="502">
        <v>0</v>
      </c>
      <c r="I17" s="501">
        <v>0.6</v>
      </c>
      <c r="J17" s="501">
        <v>0.4</v>
      </c>
      <c r="K17" s="501">
        <v>0.5</v>
      </c>
      <c r="L17" s="501">
        <v>1</v>
      </c>
    </row>
    <row r="18" spans="1:12" customFormat="1" ht="12.75" customHeight="1" x14ac:dyDescent="0.2">
      <c r="A18" s="584" t="s">
        <v>368</v>
      </c>
      <c r="B18" s="584" t="s">
        <v>369</v>
      </c>
      <c r="C18" s="599" t="s">
        <v>225</v>
      </c>
      <c r="D18" s="599" t="s">
        <v>370</v>
      </c>
      <c r="E18" s="422">
        <v>102.9</v>
      </c>
      <c r="F18" s="498">
        <v>105.6</v>
      </c>
      <c r="G18" s="498">
        <v>108.1</v>
      </c>
      <c r="H18" s="764">
        <v>110.9</v>
      </c>
      <c r="I18" s="498" t="s">
        <v>989</v>
      </c>
      <c r="J18" s="498" t="s">
        <v>989</v>
      </c>
      <c r="K18" s="498" t="s">
        <v>989</v>
      </c>
      <c r="L18" s="498" t="s">
        <v>989</v>
      </c>
    </row>
    <row r="19" spans="1:12" customFormat="1" ht="12.75" customHeight="1" x14ac:dyDescent="0.2">
      <c r="A19" s="523" t="s">
        <v>683</v>
      </c>
      <c r="B19" s="523" t="s">
        <v>683</v>
      </c>
      <c r="C19" s="567" t="s">
        <v>20</v>
      </c>
      <c r="D19" s="567" t="s">
        <v>21</v>
      </c>
      <c r="E19" s="453">
        <v>3.6</v>
      </c>
      <c r="F19" s="501">
        <v>5</v>
      </c>
      <c r="G19" s="501">
        <v>6.1</v>
      </c>
      <c r="H19" s="765">
        <v>9.6</v>
      </c>
      <c r="I19" s="501" t="s">
        <v>989</v>
      </c>
      <c r="J19" s="501" t="s">
        <v>989</v>
      </c>
      <c r="K19" s="501" t="s">
        <v>989</v>
      </c>
      <c r="L19" s="501" t="s">
        <v>989</v>
      </c>
    </row>
    <row r="20" spans="1:12" customFormat="1" ht="12.75" customHeight="1" x14ac:dyDescent="0.2">
      <c r="A20" s="584" t="s">
        <v>371</v>
      </c>
      <c r="B20" s="584" t="s">
        <v>372</v>
      </c>
      <c r="C20" s="421"/>
      <c r="D20" s="421"/>
      <c r="E20" s="630"/>
      <c r="F20" s="631"/>
      <c r="G20" s="631"/>
      <c r="H20" s="632"/>
      <c r="I20" s="631"/>
      <c r="J20" s="631"/>
      <c r="K20" s="631"/>
      <c r="L20" s="631"/>
    </row>
    <row r="21" spans="1:12" customFormat="1" ht="12.75" customHeight="1" x14ac:dyDescent="0.2">
      <c r="A21" s="585" t="s">
        <v>334</v>
      </c>
      <c r="B21" s="585" t="s">
        <v>335</v>
      </c>
      <c r="C21" s="567" t="s">
        <v>225</v>
      </c>
      <c r="D21" s="567" t="s">
        <v>370</v>
      </c>
      <c r="E21" s="451">
        <v>105.2</v>
      </c>
      <c r="F21" s="503">
        <v>105.8</v>
      </c>
      <c r="G21" s="503">
        <v>105.8</v>
      </c>
      <c r="H21" s="423">
        <v>106.8</v>
      </c>
      <c r="I21" s="503">
        <v>106.5</v>
      </c>
      <c r="J21" s="503">
        <v>106.8</v>
      </c>
      <c r="K21" s="503">
        <v>106.8</v>
      </c>
      <c r="L21" s="503">
        <v>107.7</v>
      </c>
    </row>
    <row r="22" spans="1:12" customFormat="1" ht="12.75" customHeight="1" x14ac:dyDescent="0.2">
      <c r="A22" s="521" t="s">
        <v>683</v>
      </c>
      <c r="B22" s="521" t="s">
        <v>683</v>
      </c>
      <c r="C22" s="567" t="s">
        <v>20</v>
      </c>
      <c r="D22" s="567" t="s">
        <v>21</v>
      </c>
      <c r="E22" s="453">
        <v>1.3</v>
      </c>
      <c r="F22" s="501">
        <v>0.7</v>
      </c>
      <c r="G22" s="501">
        <v>0.4</v>
      </c>
      <c r="H22" s="502">
        <v>0.6</v>
      </c>
      <c r="I22" s="501">
        <v>1.2</v>
      </c>
      <c r="J22" s="501">
        <v>1</v>
      </c>
      <c r="K22" s="501">
        <v>0.9</v>
      </c>
      <c r="L22" s="501">
        <v>0.9</v>
      </c>
    </row>
    <row r="23" spans="1:12" customFormat="1" ht="12.75" customHeight="1" x14ac:dyDescent="0.2">
      <c r="A23" s="585" t="s">
        <v>297</v>
      </c>
      <c r="B23" s="585" t="s">
        <v>373</v>
      </c>
      <c r="C23" s="567" t="s">
        <v>225</v>
      </c>
      <c r="D23" s="567" t="s">
        <v>370</v>
      </c>
      <c r="E23" s="451">
        <v>104</v>
      </c>
      <c r="F23" s="503">
        <v>104.9</v>
      </c>
      <c r="G23" s="503">
        <v>104.7</v>
      </c>
      <c r="H23" s="423">
        <v>105.6</v>
      </c>
      <c r="I23" s="503">
        <v>104.7</v>
      </c>
      <c r="J23" s="503">
        <v>105.4</v>
      </c>
      <c r="K23" s="503">
        <v>105.4</v>
      </c>
      <c r="L23" s="503">
        <v>106.7</v>
      </c>
    </row>
    <row r="24" spans="1:12" customFormat="1" ht="12.75" customHeight="1" x14ac:dyDescent="0.2">
      <c r="A24" s="521" t="s">
        <v>683</v>
      </c>
      <c r="B24" s="521" t="s">
        <v>683</v>
      </c>
      <c r="C24" s="567" t="s">
        <v>20</v>
      </c>
      <c r="D24" s="567" t="s">
        <v>21</v>
      </c>
      <c r="E24" s="453">
        <v>0.9</v>
      </c>
      <c r="F24" s="501">
        <v>0.9</v>
      </c>
      <c r="G24" s="501">
        <v>0.3</v>
      </c>
      <c r="H24" s="502">
        <v>0.2</v>
      </c>
      <c r="I24" s="501">
        <v>0.7</v>
      </c>
      <c r="J24" s="501">
        <v>0.5</v>
      </c>
      <c r="K24" s="501">
        <v>0.7</v>
      </c>
      <c r="L24" s="501">
        <v>1</v>
      </c>
    </row>
    <row r="25" spans="1:12" customFormat="1" ht="12.75" customHeight="1" x14ac:dyDescent="0.2">
      <c r="A25" s="584" t="s">
        <v>754</v>
      </c>
      <c r="B25" s="584" t="s">
        <v>7</v>
      </c>
      <c r="C25" s="599" t="s">
        <v>225</v>
      </c>
      <c r="D25" s="599" t="s">
        <v>370</v>
      </c>
      <c r="E25" s="422">
        <v>105</v>
      </c>
      <c r="F25" s="498">
        <v>105.7</v>
      </c>
      <c r="G25" s="498">
        <v>105.7</v>
      </c>
      <c r="H25" s="424">
        <v>105.4</v>
      </c>
      <c r="I25" s="498">
        <v>105.5</v>
      </c>
      <c r="J25" s="498">
        <v>106</v>
      </c>
      <c r="K25" s="498">
        <v>106.1</v>
      </c>
      <c r="L25" s="498">
        <v>106.4</v>
      </c>
    </row>
    <row r="26" spans="1:12" customFormat="1" ht="12.75" customHeight="1" x14ac:dyDescent="0.2">
      <c r="A26" s="523" t="s">
        <v>683</v>
      </c>
      <c r="B26" s="523" t="s">
        <v>683</v>
      </c>
      <c r="C26" s="567" t="s">
        <v>20</v>
      </c>
      <c r="D26" s="567" t="s">
        <v>21</v>
      </c>
      <c r="E26" s="453">
        <v>0.1</v>
      </c>
      <c r="F26" s="501">
        <v>0.5</v>
      </c>
      <c r="G26" s="501">
        <v>0</v>
      </c>
      <c r="H26" s="502">
        <v>0</v>
      </c>
      <c r="I26" s="501">
        <v>0.4</v>
      </c>
      <c r="J26" s="501">
        <v>0.3</v>
      </c>
      <c r="K26" s="501">
        <v>0.4</v>
      </c>
      <c r="L26" s="501">
        <v>0.9</v>
      </c>
    </row>
    <row r="27" spans="1:12" customFormat="1" ht="12.75" customHeight="1" x14ac:dyDescent="0.2">
      <c r="A27" s="585" t="s">
        <v>374</v>
      </c>
      <c r="B27" s="585" t="s">
        <v>9</v>
      </c>
      <c r="C27" s="567" t="s">
        <v>225</v>
      </c>
      <c r="D27" s="567" t="s">
        <v>370</v>
      </c>
      <c r="E27" s="451">
        <v>101.3</v>
      </c>
      <c r="F27" s="503">
        <v>103.7</v>
      </c>
      <c r="G27" s="503">
        <v>103.3</v>
      </c>
      <c r="H27" s="423">
        <v>107.8</v>
      </c>
      <c r="I27" s="503">
        <v>102.7</v>
      </c>
      <c r="J27" s="503">
        <v>105</v>
      </c>
      <c r="K27" s="503">
        <v>104.8</v>
      </c>
      <c r="L27" s="503">
        <v>108.7</v>
      </c>
    </row>
    <row r="28" spans="1:12" customFormat="1" ht="12.75" customHeight="1" x14ac:dyDescent="0.2">
      <c r="A28" s="523" t="s">
        <v>683</v>
      </c>
      <c r="B28" s="523" t="s">
        <v>683</v>
      </c>
      <c r="C28" s="567" t="s">
        <v>20</v>
      </c>
      <c r="D28" s="567" t="s">
        <v>21</v>
      </c>
      <c r="E28" s="453">
        <v>1.6</v>
      </c>
      <c r="F28" s="501">
        <v>1.5</v>
      </c>
      <c r="G28" s="501">
        <v>1</v>
      </c>
      <c r="H28" s="502">
        <v>0.9</v>
      </c>
      <c r="I28" s="501">
        <v>1.4</v>
      </c>
      <c r="J28" s="501">
        <v>1.3</v>
      </c>
      <c r="K28" s="501">
        <v>1.4</v>
      </c>
      <c r="L28" s="501">
        <v>0.8</v>
      </c>
    </row>
    <row r="29" spans="1:12" customFormat="1" ht="12.75" customHeight="1" x14ac:dyDescent="0.2">
      <c r="A29" s="585" t="s">
        <v>375</v>
      </c>
      <c r="B29" s="585" t="s">
        <v>376</v>
      </c>
      <c r="C29" s="567" t="s">
        <v>225</v>
      </c>
      <c r="D29" s="567" t="s">
        <v>370</v>
      </c>
      <c r="E29" s="451">
        <v>103.9</v>
      </c>
      <c r="F29" s="503">
        <v>104</v>
      </c>
      <c r="G29" s="503">
        <v>103.9</v>
      </c>
      <c r="H29" s="423">
        <v>103.7</v>
      </c>
      <c r="I29" s="503">
        <v>104.4</v>
      </c>
      <c r="J29" s="503">
        <v>104.8</v>
      </c>
      <c r="K29" s="503">
        <v>104.9</v>
      </c>
      <c r="L29" s="503">
        <v>104.9</v>
      </c>
    </row>
    <row r="30" spans="1:12" customFormat="1" ht="12.75" customHeight="1" x14ac:dyDescent="0.2">
      <c r="A30" s="523" t="s">
        <v>683</v>
      </c>
      <c r="B30" s="523" t="s">
        <v>683</v>
      </c>
      <c r="C30" s="567" t="s">
        <v>20</v>
      </c>
      <c r="D30" s="567" t="s">
        <v>21</v>
      </c>
      <c r="E30" s="453">
        <v>1.4</v>
      </c>
      <c r="F30" s="501">
        <v>1.4</v>
      </c>
      <c r="G30" s="501">
        <v>0.8</v>
      </c>
      <c r="H30" s="502">
        <v>0.3</v>
      </c>
      <c r="I30" s="501">
        <v>0.5</v>
      </c>
      <c r="J30" s="501">
        <v>0.8</v>
      </c>
      <c r="K30" s="501">
        <v>1</v>
      </c>
      <c r="L30" s="501">
        <v>1.1000000000000001</v>
      </c>
    </row>
    <row r="31" spans="1:12" customFormat="1" ht="12.75" customHeight="1" x14ac:dyDescent="0.2">
      <c r="A31" s="584" t="s">
        <v>293</v>
      </c>
      <c r="B31" s="584" t="s">
        <v>294</v>
      </c>
      <c r="C31" s="599" t="s">
        <v>225</v>
      </c>
      <c r="D31" s="599" t="s">
        <v>370</v>
      </c>
      <c r="E31" s="422">
        <v>109.7</v>
      </c>
      <c r="F31" s="498">
        <v>109.7</v>
      </c>
      <c r="G31" s="498">
        <v>108.2</v>
      </c>
      <c r="H31" s="424">
        <v>107.3</v>
      </c>
      <c r="I31" s="498">
        <v>106.3</v>
      </c>
      <c r="J31" s="498">
        <v>106.7</v>
      </c>
      <c r="K31" s="498">
        <v>107.6</v>
      </c>
      <c r="L31" s="498">
        <v>106.9</v>
      </c>
    </row>
    <row r="32" spans="1:12" customFormat="1" ht="12.75" customHeight="1" x14ac:dyDescent="0.2">
      <c r="A32" s="523" t="s">
        <v>683</v>
      </c>
      <c r="B32" s="523" t="s">
        <v>683</v>
      </c>
      <c r="C32" s="567" t="s">
        <v>20</v>
      </c>
      <c r="D32" s="567" t="s">
        <v>21</v>
      </c>
      <c r="E32" s="453">
        <v>0</v>
      </c>
      <c r="F32" s="501">
        <v>0</v>
      </c>
      <c r="G32" s="501">
        <v>-2</v>
      </c>
      <c r="H32" s="502">
        <v>-2.5</v>
      </c>
      <c r="I32" s="501">
        <v>-3</v>
      </c>
      <c r="J32" s="501">
        <v>-2.7</v>
      </c>
      <c r="K32" s="501">
        <v>-0.6</v>
      </c>
      <c r="L32" s="501">
        <v>-0.4</v>
      </c>
    </row>
    <row r="33" spans="1:12" customFormat="1" ht="12.75" customHeight="1" x14ac:dyDescent="0.2">
      <c r="A33" s="585" t="s">
        <v>295</v>
      </c>
      <c r="B33" s="585" t="s">
        <v>296</v>
      </c>
      <c r="C33" s="567" t="s">
        <v>225</v>
      </c>
      <c r="D33" s="567" t="s">
        <v>370</v>
      </c>
      <c r="E33" s="451">
        <v>108.6</v>
      </c>
      <c r="F33" s="503">
        <v>109.1</v>
      </c>
      <c r="G33" s="503">
        <v>107.3</v>
      </c>
      <c r="H33" s="423">
        <v>106.2</v>
      </c>
      <c r="I33" s="503">
        <v>104.2</v>
      </c>
      <c r="J33" s="503">
        <v>105.2</v>
      </c>
      <c r="K33" s="503">
        <v>106.2</v>
      </c>
      <c r="L33" s="503">
        <v>105.7</v>
      </c>
    </row>
    <row r="34" spans="1:12" customFormat="1" ht="12.75" customHeight="1" x14ac:dyDescent="0.2">
      <c r="A34" s="523" t="s">
        <v>683</v>
      </c>
      <c r="B34" s="523" t="s">
        <v>683</v>
      </c>
      <c r="C34" s="567" t="s">
        <v>20</v>
      </c>
      <c r="D34" s="567" t="s">
        <v>21</v>
      </c>
      <c r="E34" s="453">
        <v>-0.7</v>
      </c>
      <c r="F34" s="501">
        <v>0.2</v>
      </c>
      <c r="G34" s="501">
        <v>-2.2000000000000002</v>
      </c>
      <c r="H34" s="502">
        <v>-3.1</v>
      </c>
      <c r="I34" s="501">
        <v>-4.0999999999999996</v>
      </c>
      <c r="J34" s="501">
        <v>-3.6</v>
      </c>
      <c r="K34" s="501">
        <v>-1</v>
      </c>
      <c r="L34" s="501">
        <v>-0.5</v>
      </c>
    </row>
    <row r="35" spans="1:12" customFormat="1" ht="12.75" customHeight="1" x14ac:dyDescent="0.2">
      <c r="A35" s="585" t="s">
        <v>377</v>
      </c>
      <c r="B35" s="585" t="s">
        <v>378</v>
      </c>
      <c r="C35" s="567" t="s">
        <v>225</v>
      </c>
      <c r="D35" s="567" t="s">
        <v>370</v>
      </c>
      <c r="E35" s="451">
        <v>100.9</v>
      </c>
      <c r="F35" s="503">
        <v>100.5</v>
      </c>
      <c r="G35" s="503">
        <v>100.9</v>
      </c>
      <c r="H35" s="423">
        <v>101.1</v>
      </c>
      <c r="I35" s="503">
        <v>102</v>
      </c>
      <c r="J35" s="503">
        <v>101.5</v>
      </c>
      <c r="K35" s="503">
        <v>101.3</v>
      </c>
      <c r="L35" s="503">
        <v>101.1</v>
      </c>
    </row>
    <row r="36" spans="1:12" customFormat="1" ht="12.75" customHeight="1" thickBot="1" x14ac:dyDescent="0.25">
      <c r="A36" s="512" t="s">
        <v>683</v>
      </c>
      <c r="B36" s="512" t="s">
        <v>683</v>
      </c>
      <c r="C36" s="609" t="s">
        <v>20</v>
      </c>
      <c r="D36" s="609" t="s">
        <v>21</v>
      </c>
      <c r="E36" s="460">
        <v>0.7</v>
      </c>
      <c r="F36" s="506">
        <v>-0.2</v>
      </c>
      <c r="G36" s="506">
        <v>0.2</v>
      </c>
      <c r="H36" s="507">
        <v>0.6</v>
      </c>
      <c r="I36" s="506">
        <v>1.1000000000000001</v>
      </c>
      <c r="J36" s="506">
        <v>1</v>
      </c>
      <c r="K36" s="506">
        <v>0.4</v>
      </c>
      <c r="L36" s="506">
        <v>0.1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102"/>
      <c r="B50" s="102"/>
      <c r="C50" s="102"/>
      <c r="D50" s="102"/>
      <c r="E50" s="141"/>
      <c r="F50" s="141"/>
      <c r="G50" s="141"/>
      <c r="H50" s="141"/>
      <c r="I50" s="141"/>
      <c r="J50" s="141"/>
      <c r="K50" s="141"/>
      <c r="L50" s="141"/>
      <c r="M50" s="76"/>
      <c r="N50" s="76"/>
    </row>
    <row r="51" spans="1:14" ht="12.75" hidden="1" customHeight="1" x14ac:dyDescent="0.2">
      <c r="A51" s="140"/>
      <c r="B51" s="140"/>
      <c r="C51" s="140"/>
      <c r="D51" s="140"/>
      <c r="E51" s="141" t="s">
        <v>379</v>
      </c>
      <c r="F51" s="141"/>
      <c r="G51" s="141"/>
      <c r="H51" s="141"/>
      <c r="I51" s="141"/>
      <c r="J51" s="141"/>
      <c r="K51" s="141"/>
      <c r="L51" s="141"/>
      <c r="M51" s="76"/>
      <c r="N51" s="76"/>
    </row>
    <row r="52" spans="1:14" ht="12.75" hidden="1" customHeight="1" x14ac:dyDescent="0.2">
      <c r="A52" s="140"/>
      <c r="B52" s="140"/>
      <c r="C52" s="140"/>
      <c r="D52" s="140"/>
      <c r="E52" s="172"/>
      <c r="F52" s="141"/>
      <c r="G52" s="172"/>
      <c r="H52" s="172"/>
      <c r="I52" s="172"/>
      <c r="J52" s="172"/>
      <c r="K52" s="172"/>
      <c r="L52" s="172"/>
      <c r="M52" s="76"/>
      <c r="N52" s="76"/>
    </row>
    <row r="53" spans="1:14" ht="12.75" hidden="1" customHeight="1" x14ac:dyDescent="0.2">
      <c r="A53" s="140"/>
      <c r="B53" s="140"/>
      <c r="C53" s="140"/>
      <c r="D53" s="140"/>
      <c r="E53" s="141"/>
      <c r="F53" s="141"/>
      <c r="G53" s="141"/>
      <c r="H53" s="141"/>
      <c r="I53" s="141"/>
      <c r="J53" s="141"/>
      <c r="K53" s="141"/>
      <c r="L53" s="141"/>
      <c r="M53" s="76"/>
      <c r="N53" s="76"/>
    </row>
    <row r="54" spans="1:14" ht="12.75" hidden="1" customHeight="1" x14ac:dyDescent="0.2">
      <c r="A54" s="140"/>
      <c r="B54" s="140"/>
      <c r="C54" s="140"/>
      <c r="D54" s="140"/>
      <c r="E54" s="141"/>
      <c r="F54" s="141"/>
      <c r="G54" s="141"/>
      <c r="H54" s="141"/>
      <c r="I54" s="141"/>
      <c r="J54" s="141"/>
      <c r="K54" s="141"/>
      <c r="L54" s="141"/>
      <c r="M54" s="76"/>
      <c r="N54" s="76"/>
    </row>
    <row r="55" spans="1:14" ht="12.75" hidden="1" customHeight="1" x14ac:dyDescent="0.2">
      <c r="A55" s="140"/>
      <c r="B55" s="140"/>
      <c r="C55" s="140"/>
      <c r="D55" s="140"/>
      <c r="E55" s="141"/>
      <c r="F55" s="141"/>
      <c r="G55" s="141"/>
      <c r="H55" s="141"/>
      <c r="I55" s="141"/>
      <c r="J55" s="141"/>
      <c r="K55" s="141"/>
      <c r="L55" s="141"/>
      <c r="M55" s="76"/>
      <c r="N55" s="76"/>
    </row>
    <row r="56" spans="1:14" ht="12.75" hidden="1" customHeight="1" x14ac:dyDescent="0.2">
      <c r="A56" s="140"/>
      <c r="B56" s="140"/>
      <c r="C56" s="140"/>
      <c r="D56" s="140"/>
      <c r="E56" s="141"/>
      <c r="F56" s="141"/>
      <c r="G56" s="141"/>
      <c r="H56" s="141"/>
      <c r="I56" s="141"/>
      <c r="J56" s="141"/>
      <c r="K56" s="141"/>
      <c r="L56" s="141"/>
      <c r="M56" s="76"/>
      <c r="N56" s="76"/>
    </row>
    <row r="57" spans="1:14" ht="12.75" hidden="1" customHeight="1" x14ac:dyDescent="0.2">
      <c r="A57" s="140"/>
      <c r="B57" s="140"/>
      <c r="C57" s="140"/>
      <c r="D57" s="140"/>
      <c r="E57" s="141"/>
      <c r="F57" s="141"/>
      <c r="G57" s="141"/>
      <c r="H57" s="141"/>
      <c r="I57" s="141"/>
      <c r="J57" s="141"/>
      <c r="K57" s="141"/>
      <c r="L57" s="141"/>
      <c r="M57" s="76"/>
      <c r="N57" s="76"/>
    </row>
    <row r="58" spans="1:14" ht="12.75" hidden="1" customHeight="1" x14ac:dyDescent="0.2">
      <c r="A58" s="140"/>
      <c r="B58" s="140"/>
      <c r="C58" s="140"/>
      <c r="D58" s="140"/>
      <c r="E58" s="141"/>
      <c r="F58" s="141"/>
      <c r="G58" s="141"/>
      <c r="H58" s="141"/>
      <c r="I58" s="141"/>
      <c r="J58" s="141"/>
      <c r="K58" s="141"/>
      <c r="L58" s="141"/>
      <c r="M58" s="76"/>
      <c r="N58" s="76"/>
    </row>
    <row r="59" spans="1:14" ht="12.75" hidden="1" customHeight="1" x14ac:dyDescent="0.2">
      <c r="A59" s="140"/>
      <c r="B59" s="140"/>
      <c r="C59" s="140"/>
      <c r="D59" s="140"/>
      <c r="E59" s="102"/>
      <c r="F59" s="102"/>
      <c r="G59" s="102"/>
      <c r="H59" s="141"/>
      <c r="I59" s="141"/>
      <c r="J59" s="141"/>
      <c r="K59" s="141"/>
      <c r="L59" s="141"/>
      <c r="M59" s="76"/>
      <c r="N59" s="76"/>
    </row>
    <row r="60" spans="1:14" ht="12.75" hidden="1" customHeight="1" x14ac:dyDescent="0.2">
      <c r="A60" s="102"/>
      <c r="B60" s="102"/>
      <c r="C60" s="102"/>
      <c r="D60" s="102"/>
      <c r="E60" s="143"/>
      <c r="F60" s="143"/>
      <c r="G60" s="143"/>
      <c r="H60" s="182"/>
      <c r="I60" s="182"/>
      <c r="J60" s="182"/>
      <c r="K60" s="182"/>
      <c r="L60" s="182"/>
      <c r="M60" s="76"/>
      <c r="N60" s="76"/>
    </row>
    <row r="61" spans="1:14" ht="12.75" hidden="1" customHeight="1" x14ac:dyDescent="0.2">
      <c r="A61" s="102"/>
      <c r="B61" s="102"/>
      <c r="C61" s="102"/>
      <c r="D61" s="102"/>
      <c r="E61" s="143"/>
      <c r="F61" s="143"/>
      <c r="G61" s="143"/>
      <c r="H61" s="143"/>
      <c r="I61" s="143"/>
      <c r="J61" s="143"/>
      <c r="K61" s="143"/>
      <c r="L61" s="143"/>
      <c r="M61" s="76"/>
      <c r="N61" s="76"/>
    </row>
    <row r="62" spans="1:14" ht="12.75" hidden="1" customHeight="1" x14ac:dyDescent="0.2">
      <c r="A62" s="102"/>
      <c r="B62" s="102"/>
      <c r="C62" s="102"/>
      <c r="D62" s="102"/>
      <c r="E62" s="143"/>
      <c r="F62" s="143"/>
      <c r="G62" s="143"/>
      <c r="H62" s="143"/>
      <c r="I62" s="143"/>
      <c r="J62" s="143"/>
      <c r="K62" s="143"/>
      <c r="L62" s="143"/>
      <c r="M62" s="76"/>
      <c r="N62" s="76"/>
    </row>
    <row r="63" spans="1:14" ht="12.75" hidden="1" customHeight="1" x14ac:dyDescent="0.2">
      <c r="A63" s="102"/>
      <c r="B63" s="102"/>
      <c r="C63" s="102"/>
      <c r="D63" s="102"/>
      <c r="E63" s="143"/>
      <c r="F63" s="143"/>
      <c r="G63" s="143"/>
      <c r="H63" s="143"/>
      <c r="I63" s="143"/>
      <c r="J63" s="143"/>
      <c r="K63" s="143"/>
      <c r="L63" s="143"/>
      <c r="M63" s="76"/>
      <c r="N63" s="76"/>
    </row>
    <row r="64" spans="1:14" ht="12.75" hidden="1" customHeight="1" x14ac:dyDescent="0.2">
      <c r="A64" s="102"/>
      <c r="B64" s="102"/>
      <c r="C64" s="102"/>
      <c r="D64" s="102"/>
      <c r="E64" s="143"/>
      <c r="F64" s="143"/>
      <c r="G64" s="143"/>
      <c r="H64" s="143"/>
      <c r="I64" s="143"/>
      <c r="J64" s="143"/>
      <c r="K64" s="143"/>
      <c r="L64" s="143"/>
      <c r="M64" s="76"/>
      <c r="N64" s="76"/>
    </row>
    <row r="65" spans="1:14" ht="12.75" hidden="1" customHeight="1" x14ac:dyDescent="0.2">
      <c r="A65" s="102"/>
      <c r="B65" s="102"/>
      <c r="C65" s="102"/>
      <c r="D65" s="102"/>
      <c r="E65" s="143"/>
      <c r="F65" s="143"/>
      <c r="G65" s="143"/>
      <c r="H65" s="143"/>
      <c r="I65" s="143"/>
      <c r="J65" s="143"/>
      <c r="K65" s="143"/>
      <c r="L65" s="143"/>
      <c r="M65" s="76"/>
      <c r="N65" s="76"/>
    </row>
    <row r="66" spans="1:14" ht="12.75" hidden="1" customHeight="1" x14ac:dyDescent="0.2">
      <c r="A66" s="108"/>
      <c r="B66" s="108"/>
      <c r="C66" s="108"/>
      <c r="D66" s="108"/>
      <c r="E66" s="102"/>
      <c r="F66" s="102"/>
      <c r="G66" s="102"/>
      <c r="H66" s="102"/>
      <c r="I66" s="102"/>
      <c r="J66" s="102"/>
      <c r="K66" s="102"/>
      <c r="L66" s="102"/>
      <c r="M66" s="76"/>
      <c r="N66" s="76"/>
    </row>
    <row r="67" spans="1:14" ht="12.75" hidden="1" customHeight="1" x14ac:dyDescent="0.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76"/>
      <c r="N67" s="76"/>
    </row>
    <row r="68" spans="1:14" ht="12.75" hidden="1" customHeight="1" x14ac:dyDescent="0.2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76"/>
      <c r="N68" s="76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S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594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471</v>
      </c>
    </row>
    <row r="18" spans="1:2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2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2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253" ht="13.5" customHeight="1" x14ac:dyDescent="0.2">
      <c r="A21" s="207"/>
      <c r="B21" s="210" t="s">
        <v>1261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1262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1263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1264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1189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1190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1191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1192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1193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1205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1206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1207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1208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1209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1040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1041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1042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1043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1044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1265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1266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</row>
    <row r="22" spans="1:253" ht="13.5" customHeight="1" x14ac:dyDescent="0.2">
      <c r="A22" s="207" t="s">
        <v>1267</v>
      </c>
      <c r="B22" s="20">
        <v>3.5</v>
      </c>
      <c r="C22" s="20">
        <v>2.8</v>
      </c>
      <c r="D22" s="20">
        <v>2.5</v>
      </c>
      <c r="E22" s="20">
        <v>2.5</v>
      </c>
      <c r="F22" s="20">
        <v>2.4</v>
      </c>
      <c r="G22" s="20">
        <v>2.2000000000000002</v>
      </c>
      <c r="H22" s="20">
        <v>1.1000000000000001</v>
      </c>
      <c r="I22" s="20">
        <v>1.4</v>
      </c>
      <c r="J22" s="20">
        <v>1.2</v>
      </c>
      <c r="K22" s="20">
        <v>1.4</v>
      </c>
      <c r="L22" s="20">
        <v>1.9</v>
      </c>
      <c r="M22" s="20">
        <v>2.5</v>
      </c>
      <c r="N22" s="20">
        <v>3.4</v>
      </c>
      <c r="O22" s="20">
        <v>3.7</v>
      </c>
      <c r="P22" s="20">
        <v>3.8</v>
      </c>
      <c r="Q22" s="20">
        <v>3.4</v>
      </c>
      <c r="R22" s="20">
        <v>3.7</v>
      </c>
      <c r="S22" s="20">
        <v>4.0999999999999996</v>
      </c>
      <c r="T22" s="20">
        <v>3.9</v>
      </c>
      <c r="U22" s="20">
        <v>4.0999999999999996</v>
      </c>
      <c r="V22" s="20">
        <v>4.0999999999999996</v>
      </c>
      <c r="W22" s="20">
        <v>4.4000000000000004</v>
      </c>
      <c r="X22" s="20">
        <v>4.3</v>
      </c>
      <c r="Y22" s="20">
        <v>4</v>
      </c>
      <c r="Z22" s="20">
        <v>4.2</v>
      </c>
      <c r="AA22" s="20">
        <v>4</v>
      </c>
      <c r="AB22" s="20">
        <v>4.0999999999999996</v>
      </c>
      <c r="AC22" s="20">
        <v>4.5999999999999996</v>
      </c>
      <c r="AD22" s="20">
        <v>5</v>
      </c>
      <c r="AE22" s="20">
        <v>5.5</v>
      </c>
      <c r="AF22" s="20">
        <v>5.9</v>
      </c>
      <c r="AG22" s="20">
        <v>5.5</v>
      </c>
      <c r="AH22" s="20">
        <v>4.7</v>
      </c>
      <c r="AI22" s="20">
        <v>4.4000000000000004</v>
      </c>
      <c r="AJ22" s="20">
        <v>4.2</v>
      </c>
      <c r="AK22" s="20">
        <v>4.0999999999999996</v>
      </c>
      <c r="AL22" s="20">
        <v>3.7</v>
      </c>
      <c r="AM22" s="20">
        <v>3.9</v>
      </c>
      <c r="AN22" s="20">
        <v>3.7</v>
      </c>
      <c r="AO22" s="20">
        <v>3.2</v>
      </c>
      <c r="AP22" s="20">
        <v>2.5</v>
      </c>
      <c r="AQ22" s="20">
        <v>1.2</v>
      </c>
      <c r="AR22" s="20">
        <v>0.6</v>
      </c>
      <c r="AS22" s="20">
        <v>0.6</v>
      </c>
      <c r="AT22" s="20">
        <v>0.8</v>
      </c>
      <c r="AU22" s="20">
        <v>0.6</v>
      </c>
      <c r="AV22" s="20">
        <v>0.5</v>
      </c>
      <c r="AW22" s="20">
        <v>0.6</v>
      </c>
      <c r="AX22" s="20">
        <v>-0.4</v>
      </c>
      <c r="AY22" s="20">
        <v>-0.4</v>
      </c>
      <c r="AZ22" s="20">
        <v>-0.4</v>
      </c>
      <c r="BA22" s="20">
        <v>-0.1</v>
      </c>
      <c r="BB22" s="20">
        <v>0</v>
      </c>
      <c r="BC22" s="20">
        <v>0.3</v>
      </c>
      <c r="BD22" s="20">
        <v>-0.1</v>
      </c>
      <c r="BE22" s="20">
        <v>-0.1</v>
      </c>
      <c r="BF22" s="20">
        <v>0</v>
      </c>
      <c r="BG22" s="20">
        <v>0.4</v>
      </c>
      <c r="BH22" s="20">
        <v>1</v>
      </c>
      <c r="BI22" s="20">
        <v>1</v>
      </c>
      <c r="BJ22" s="20">
        <v>2.2999999999999998</v>
      </c>
      <c r="BK22" s="20">
        <v>2.2999999999999998</v>
      </c>
      <c r="BL22" s="20">
        <v>2.5</v>
      </c>
      <c r="BM22" s="20">
        <v>2.2999999999999998</v>
      </c>
      <c r="BN22" s="20">
        <v>2.7</v>
      </c>
      <c r="BO22" s="20">
        <v>2.9</v>
      </c>
      <c r="BP22" s="20">
        <v>3.2</v>
      </c>
      <c r="BQ22" s="20">
        <v>3.4</v>
      </c>
      <c r="BR22" s="20">
        <v>3</v>
      </c>
      <c r="BS22" s="20">
        <v>3.5</v>
      </c>
      <c r="BT22" s="20">
        <v>2.9</v>
      </c>
      <c r="BU22" s="20">
        <v>2.8</v>
      </c>
      <c r="BV22" s="20">
        <v>1.7</v>
      </c>
      <c r="BW22" s="20">
        <v>1.7</v>
      </c>
      <c r="BX22" s="20">
        <v>1.5</v>
      </c>
      <c r="BY22" s="20">
        <v>1.6</v>
      </c>
      <c r="BZ22" s="20">
        <v>1.3</v>
      </c>
      <c r="CA22" s="20">
        <v>1.8</v>
      </c>
      <c r="CB22" s="20">
        <v>1.7</v>
      </c>
      <c r="CC22" s="20">
        <v>1.7</v>
      </c>
      <c r="CD22" s="20">
        <v>2.2000000000000002</v>
      </c>
      <c r="CE22" s="20">
        <v>2.6</v>
      </c>
      <c r="CF22" s="20">
        <v>2.4</v>
      </c>
      <c r="CG22" s="20">
        <v>2.2000000000000002</v>
      </c>
      <c r="CH22" s="20">
        <v>2.9</v>
      </c>
      <c r="CI22" s="20">
        <v>2.8</v>
      </c>
      <c r="CJ22" s="20">
        <v>2.8</v>
      </c>
      <c r="CK22" s="20">
        <v>2.8</v>
      </c>
      <c r="CL22" s="20">
        <v>3.1</v>
      </c>
      <c r="CM22" s="20">
        <v>2.8</v>
      </c>
      <c r="CN22" s="20">
        <v>2.9</v>
      </c>
      <c r="CO22" s="20">
        <v>3.1</v>
      </c>
      <c r="CP22" s="20">
        <v>2.7</v>
      </c>
      <c r="CQ22" s="20">
        <v>1.3</v>
      </c>
      <c r="CR22" s="20">
        <v>1.5</v>
      </c>
      <c r="CS22" s="20">
        <v>1.7</v>
      </c>
      <c r="CT22" s="20">
        <v>1.3</v>
      </c>
      <c r="CU22" s="20">
        <v>1.5</v>
      </c>
      <c r="CV22" s="20">
        <v>1.9</v>
      </c>
      <c r="CW22" s="20">
        <v>2.5</v>
      </c>
      <c r="CX22" s="20">
        <v>2.4</v>
      </c>
      <c r="CY22" s="20">
        <v>2.5</v>
      </c>
      <c r="CZ22" s="20">
        <v>2.2999999999999998</v>
      </c>
      <c r="DA22" s="20">
        <v>2.4</v>
      </c>
      <c r="DB22" s="20">
        <v>2.8</v>
      </c>
      <c r="DC22" s="20">
        <v>4</v>
      </c>
      <c r="DD22" s="20">
        <v>5</v>
      </c>
      <c r="DE22" s="20">
        <v>5.4</v>
      </c>
      <c r="DF22" s="20">
        <v>7.5</v>
      </c>
      <c r="DG22" s="20">
        <v>7.5</v>
      </c>
      <c r="DH22" s="20">
        <v>7.1</v>
      </c>
      <c r="DI22" s="20">
        <v>6.8</v>
      </c>
      <c r="DJ22" s="20">
        <v>6.8</v>
      </c>
      <c r="DK22" s="20">
        <v>6.7</v>
      </c>
      <c r="DL22" s="20">
        <v>6.9</v>
      </c>
      <c r="DM22" s="20">
        <v>6.5</v>
      </c>
      <c r="DN22" s="20">
        <v>6.6</v>
      </c>
      <c r="DO22" s="20">
        <v>6</v>
      </c>
      <c r="DP22" s="20">
        <v>4.4000000000000004</v>
      </c>
      <c r="DQ22" s="20">
        <v>3.6</v>
      </c>
      <c r="DR22" s="20">
        <v>2.2000000000000002</v>
      </c>
      <c r="DS22" s="20">
        <v>2</v>
      </c>
      <c r="DT22" s="20">
        <v>2.2999999999999998</v>
      </c>
      <c r="DU22" s="20">
        <v>1.8</v>
      </c>
      <c r="DV22" s="20">
        <v>1.3</v>
      </c>
      <c r="DW22" s="20">
        <v>1.2</v>
      </c>
      <c r="DX22" s="20">
        <v>0.3</v>
      </c>
      <c r="DY22" s="20">
        <v>0.2</v>
      </c>
      <c r="DZ22" s="20">
        <v>0</v>
      </c>
      <c r="EA22" s="20">
        <v>-0.2</v>
      </c>
      <c r="EB22" s="20">
        <v>0.5</v>
      </c>
      <c r="EC22" s="20">
        <v>1</v>
      </c>
      <c r="ED22" s="20">
        <v>0.7</v>
      </c>
      <c r="EE22" s="20">
        <v>0.6</v>
      </c>
      <c r="EF22" s="20">
        <v>0.7</v>
      </c>
      <c r="EG22" s="20">
        <v>1.1000000000000001</v>
      </c>
      <c r="EH22" s="20">
        <v>1.2</v>
      </c>
      <c r="EI22" s="20">
        <v>1.2</v>
      </c>
      <c r="EJ22" s="20">
        <v>1.9</v>
      </c>
      <c r="EK22" s="20">
        <v>1.9</v>
      </c>
      <c r="EL22" s="20">
        <v>2</v>
      </c>
      <c r="EM22" s="20">
        <v>2</v>
      </c>
      <c r="EN22" s="20">
        <v>2</v>
      </c>
      <c r="EO22" s="20">
        <v>2.2999999999999998</v>
      </c>
      <c r="EP22" s="20">
        <v>1.7</v>
      </c>
      <c r="EQ22" s="20">
        <v>1.8</v>
      </c>
      <c r="ER22" s="20">
        <v>1.7</v>
      </c>
      <c r="ES22" s="20">
        <v>1.6</v>
      </c>
      <c r="ET22" s="20">
        <v>2</v>
      </c>
      <c r="EU22" s="20">
        <v>1.8</v>
      </c>
      <c r="EV22" s="20">
        <v>1.7</v>
      </c>
      <c r="EW22" s="20">
        <v>1.7</v>
      </c>
      <c r="EX22" s="20">
        <v>1.8</v>
      </c>
      <c r="EY22" s="20">
        <v>2.2999999999999998</v>
      </c>
      <c r="EZ22" s="20">
        <v>2.5</v>
      </c>
      <c r="FA22" s="20">
        <v>2.4</v>
      </c>
      <c r="FB22" s="20">
        <v>3.5</v>
      </c>
      <c r="FC22" s="20">
        <v>3.7</v>
      </c>
      <c r="FD22" s="20">
        <v>3.8</v>
      </c>
      <c r="FE22" s="20">
        <v>3.5</v>
      </c>
      <c r="FF22" s="20">
        <v>3.2</v>
      </c>
      <c r="FG22" s="20">
        <v>3.5</v>
      </c>
      <c r="FH22" s="20">
        <v>3.1</v>
      </c>
      <c r="FI22" s="20">
        <v>3.3</v>
      </c>
      <c r="FJ22" s="20">
        <v>3.4</v>
      </c>
      <c r="FK22" s="20">
        <v>3.4</v>
      </c>
      <c r="FL22" s="20">
        <v>2.7</v>
      </c>
      <c r="FM22" s="20">
        <v>2.4</v>
      </c>
      <c r="FN22" s="20">
        <v>1.9</v>
      </c>
      <c r="FO22" s="20">
        <v>1.7</v>
      </c>
      <c r="FP22" s="20">
        <v>1.7</v>
      </c>
      <c r="FQ22" s="20">
        <v>1.7</v>
      </c>
      <c r="FR22" s="20">
        <v>1.3</v>
      </c>
      <c r="FS22" s="20">
        <v>1.6</v>
      </c>
      <c r="FT22" s="20">
        <v>1.4</v>
      </c>
      <c r="FU22" s="20">
        <v>1.3</v>
      </c>
      <c r="FV22" s="20">
        <v>1</v>
      </c>
      <c r="FW22" s="20">
        <v>0.9</v>
      </c>
      <c r="FX22" s="20">
        <v>1.1000000000000001</v>
      </c>
      <c r="FY22" s="20">
        <v>1.4</v>
      </c>
      <c r="FZ22" s="20">
        <v>0.2</v>
      </c>
      <c r="GA22" s="20">
        <v>0.2</v>
      </c>
      <c r="GB22" s="20">
        <v>0.2</v>
      </c>
      <c r="GC22" s="20">
        <v>0.1</v>
      </c>
      <c r="GD22" s="20">
        <v>0.4</v>
      </c>
      <c r="GE22" s="20">
        <v>0</v>
      </c>
      <c r="GF22" s="20">
        <v>0.5</v>
      </c>
      <c r="GG22" s="20">
        <v>0.6</v>
      </c>
      <c r="GH22" s="20">
        <v>0.7</v>
      </c>
      <c r="GI22" s="20">
        <v>0.7</v>
      </c>
      <c r="GJ22" s="20">
        <v>0.6</v>
      </c>
      <c r="GK22" s="20">
        <v>0.1</v>
      </c>
      <c r="GL22" s="20">
        <v>0.1</v>
      </c>
      <c r="GM22" s="20">
        <v>0.1</v>
      </c>
      <c r="GN22" s="20">
        <v>0.2</v>
      </c>
      <c r="GO22" s="20">
        <v>0.5</v>
      </c>
      <c r="GP22" s="20">
        <v>0.7</v>
      </c>
      <c r="GQ22" s="20">
        <v>0.8</v>
      </c>
      <c r="GR22" s="20">
        <v>0.5</v>
      </c>
      <c r="GS22" s="20">
        <v>0.3</v>
      </c>
      <c r="GT22" s="20">
        <v>0.4</v>
      </c>
      <c r="GU22" s="20">
        <v>0.2</v>
      </c>
      <c r="GV22" s="20">
        <v>0.1</v>
      </c>
      <c r="GW22" s="20">
        <v>0.1</v>
      </c>
      <c r="GX22" s="20">
        <v>0.6</v>
      </c>
      <c r="GY22" s="20">
        <v>0.5</v>
      </c>
      <c r="GZ22" s="20">
        <v>0.64</v>
      </c>
      <c r="HA22" s="20">
        <v>0.56999999999999995</v>
      </c>
      <c r="HB22" s="20">
        <v>0.26</v>
      </c>
      <c r="HC22" s="20">
        <v>0.25</v>
      </c>
      <c r="HD22" s="20">
        <v>0.38</v>
      </c>
      <c r="HE22" s="20">
        <v>0.54</v>
      </c>
      <c r="HF22" s="20">
        <v>0.51</v>
      </c>
      <c r="HG22" s="20">
        <v>0.69</v>
      </c>
      <c r="HH22" s="20">
        <v>0.91</v>
      </c>
      <c r="HI22" s="20">
        <v>1.23</v>
      </c>
      <c r="HJ22" s="20">
        <v>1.29</v>
      </c>
      <c r="HK22" s="20">
        <v>1.38</v>
      </c>
      <c r="HL22" s="20">
        <v>1.27</v>
      </c>
      <c r="HM22" s="20">
        <v>1.24</v>
      </c>
      <c r="HN22" s="20">
        <v>1.41</v>
      </c>
      <c r="HO22" s="20">
        <v>1.43</v>
      </c>
      <c r="HP22" s="20">
        <v>1.46</v>
      </c>
      <c r="HQ22" s="20">
        <v>1.47</v>
      </c>
      <c r="HR22" s="20">
        <v>1.48</v>
      </c>
      <c r="HS22" s="20">
        <v>1.48</v>
      </c>
      <c r="HT22" s="20">
        <v>1.65</v>
      </c>
      <c r="HU22" s="20">
        <v>1.66</v>
      </c>
      <c r="HV22" s="20">
        <v>1.72</v>
      </c>
      <c r="HW22" s="20">
        <v>1.77</v>
      </c>
      <c r="HX22" s="20">
        <v>1.8</v>
      </c>
      <c r="HY22" s="20">
        <v>1.81</v>
      </c>
      <c r="HZ22" s="20">
        <v>1.81</v>
      </c>
      <c r="IA22" s="20">
        <v>1.81</v>
      </c>
      <c r="IB22" s="20">
        <v>1.8</v>
      </c>
      <c r="IC22" s="20">
        <v>1.81</v>
      </c>
      <c r="ID22" s="20">
        <v>1.81</v>
      </c>
      <c r="IE22" s="20">
        <v>1.81</v>
      </c>
      <c r="IF22" s="20">
        <v>1.8</v>
      </c>
      <c r="IG22" s="20">
        <v>1.8</v>
      </c>
      <c r="IH22" s="20">
        <v>1.86</v>
      </c>
      <c r="II22" s="20">
        <v>1.88</v>
      </c>
      <c r="IJ22" s="20">
        <v>1.84</v>
      </c>
      <c r="IK22" s="20">
        <v>1.85</v>
      </c>
      <c r="IL22" s="20">
        <v>1.88</v>
      </c>
      <c r="IM22" s="20">
        <v>1.9</v>
      </c>
      <c r="IN22" s="20">
        <v>1.91</v>
      </c>
      <c r="IO22" s="20">
        <v>1.91</v>
      </c>
      <c r="IP22" s="20">
        <v>1.89</v>
      </c>
      <c r="IQ22" s="20">
        <v>1.88</v>
      </c>
      <c r="IR22" s="20">
        <v>1.88</v>
      </c>
      <c r="IS22" s="20">
        <v>1.89</v>
      </c>
    </row>
    <row r="23" spans="1:253" ht="13.5" customHeight="1" x14ac:dyDescent="0.2">
      <c r="A23" s="207" t="s">
        <v>1268</v>
      </c>
      <c r="B23" s="20">
        <v>9.8800000000000008</v>
      </c>
      <c r="C23" s="20">
        <v>8.98</v>
      </c>
      <c r="D23" s="20">
        <v>8.07</v>
      </c>
      <c r="E23" s="20">
        <v>7.18</v>
      </c>
      <c r="F23" s="20">
        <v>6.32</v>
      </c>
      <c r="G23" s="20">
        <v>5.51</v>
      </c>
      <c r="H23" s="20">
        <v>4.7300000000000004</v>
      </c>
      <c r="I23" s="20">
        <v>4.07</v>
      </c>
      <c r="J23" s="20">
        <v>3.44</v>
      </c>
      <c r="K23" s="20">
        <v>2.89</v>
      </c>
      <c r="L23" s="20">
        <v>2.4500000000000002</v>
      </c>
      <c r="M23" s="20">
        <v>2.1</v>
      </c>
      <c r="N23" s="20">
        <v>2.1</v>
      </c>
      <c r="O23" s="20">
        <v>2.2000000000000002</v>
      </c>
      <c r="P23" s="20">
        <v>2.2999999999999998</v>
      </c>
      <c r="Q23" s="20">
        <v>2.4</v>
      </c>
      <c r="R23" s="20">
        <v>2.5</v>
      </c>
      <c r="S23" s="20">
        <v>2.6</v>
      </c>
      <c r="T23" s="20">
        <v>2.9</v>
      </c>
      <c r="U23" s="20">
        <v>3.1</v>
      </c>
      <c r="V23" s="20">
        <v>3.3</v>
      </c>
      <c r="W23" s="20">
        <v>3.6</v>
      </c>
      <c r="X23" s="20">
        <v>3.8</v>
      </c>
      <c r="Y23" s="20">
        <v>3.9</v>
      </c>
      <c r="Z23" s="20">
        <v>4</v>
      </c>
      <c r="AA23" s="20">
        <v>4</v>
      </c>
      <c r="AB23" s="20">
        <v>4</v>
      </c>
      <c r="AC23" s="20">
        <v>4.0999999999999996</v>
      </c>
      <c r="AD23" s="20">
        <v>4.2</v>
      </c>
      <c r="AE23" s="20">
        <v>4.3</v>
      </c>
      <c r="AF23" s="20">
        <v>4.5</v>
      </c>
      <c r="AG23" s="20">
        <v>4.5999999999999996</v>
      </c>
      <c r="AH23" s="20">
        <v>4.7</v>
      </c>
      <c r="AI23" s="20">
        <v>4.7</v>
      </c>
      <c r="AJ23" s="20">
        <v>4.7</v>
      </c>
      <c r="AK23" s="20">
        <v>4.7</v>
      </c>
      <c r="AL23" s="20">
        <v>4.5999999999999996</v>
      </c>
      <c r="AM23" s="20">
        <v>4.5999999999999996</v>
      </c>
      <c r="AN23" s="20">
        <v>4.5999999999999996</v>
      </c>
      <c r="AO23" s="20">
        <v>4.5</v>
      </c>
      <c r="AP23" s="20">
        <v>4.3</v>
      </c>
      <c r="AQ23" s="20">
        <v>3.9</v>
      </c>
      <c r="AR23" s="20">
        <v>3.5</v>
      </c>
      <c r="AS23" s="20">
        <v>3.1</v>
      </c>
      <c r="AT23" s="20">
        <v>2.7</v>
      </c>
      <c r="AU23" s="20">
        <v>2.4</v>
      </c>
      <c r="AV23" s="20">
        <v>2.1</v>
      </c>
      <c r="AW23" s="20">
        <v>1.8</v>
      </c>
      <c r="AX23" s="20">
        <v>1.5</v>
      </c>
      <c r="AY23" s="20">
        <v>1.1000000000000001</v>
      </c>
      <c r="AZ23" s="20">
        <v>0.8</v>
      </c>
      <c r="BA23" s="20">
        <v>0.5</v>
      </c>
      <c r="BB23" s="20">
        <v>0.3</v>
      </c>
      <c r="BC23" s="20">
        <v>0.2</v>
      </c>
      <c r="BD23" s="20">
        <v>0.2</v>
      </c>
      <c r="BE23" s="20">
        <v>0.1</v>
      </c>
      <c r="BF23" s="20">
        <v>0</v>
      </c>
      <c r="BG23" s="20">
        <v>0</v>
      </c>
      <c r="BH23" s="20">
        <v>0.1</v>
      </c>
      <c r="BI23" s="20">
        <v>0.1</v>
      </c>
      <c r="BJ23" s="20">
        <v>0.3</v>
      </c>
      <c r="BK23" s="20">
        <v>0.5</v>
      </c>
      <c r="BL23" s="20">
        <v>0.8</v>
      </c>
      <c r="BM23" s="20">
        <v>1</v>
      </c>
      <c r="BN23" s="20">
        <v>1.2</v>
      </c>
      <c r="BO23" s="20">
        <v>1.4</v>
      </c>
      <c r="BP23" s="20">
        <v>1.7</v>
      </c>
      <c r="BQ23" s="20">
        <v>2</v>
      </c>
      <c r="BR23" s="20">
        <v>2.2000000000000002</v>
      </c>
      <c r="BS23" s="20">
        <v>2.5</v>
      </c>
      <c r="BT23" s="20">
        <v>2.7</v>
      </c>
      <c r="BU23" s="20">
        <v>2.8</v>
      </c>
      <c r="BV23" s="20">
        <v>2.8</v>
      </c>
      <c r="BW23" s="20">
        <v>2.7</v>
      </c>
      <c r="BX23" s="20">
        <v>2.6</v>
      </c>
      <c r="BY23" s="20">
        <v>2.6</v>
      </c>
      <c r="BZ23" s="20">
        <v>2.5</v>
      </c>
      <c r="CA23" s="20">
        <v>2.4</v>
      </c>
      <c r="CB23" s="20">
        <v>2.2000000000000002</v>
      </c>
      <c r="CC23" s="20">
        <v>2.1</v>
      </c>
      <c r="CD23" s="20">
        <v>2</v>
      </c>
      <c r="CE23" s="20">
        <v>2</v>
      </c>
      <c r="CF23" s="20">
        <v>1.9</v>
      </c>
      <c r="CG23" s="20">
        <v>1.9</v>
      </c>
      <c r="CH23" s="20">
        <v>2</v>
      </c>
      <c r="CI23" s="20">
        <v>2.1</v>
      </c>
      <c r="CJ23" s="20">
        <v>2.2000000000000002</v>
      </c>
      <c r="CK23" s="20">
        <v>2.2999999999999998</v>
      </c>
      <c r="CL23" s="20">
        <v>2.4</v>
      </c>
      <c r="CM23" s="20">
        <v>2.5</v>
      </c>
      <c r="CN23" s="20">
        <v>2.6</v>
      </c>
      <c r="CO23" s="20">
        <v>2.7</v>
      </c>
      <c r="CP23" s="20">
        <v>2.8</v>
      </c>
      <c r="CQ23" s="20">
        <v>2.7</v>
      </c>
      <c r="CR23" s="20">
        <v>2.6</v>
      </c>
      <c r="CS23" s="20">
        <v>2.5</v>
      </c>
      <c r="CT23" s="20">
        <v>2.4</v>
      </c>
      <c r="CU23" s="20">
        <v>2.2999999999999998</v>
      </c>
      <c r="CV23" s="20">
        <v>2.2000000000000002</v>
      </c>
      <c r="CW23" s="20">
        <v>2.2000000000000002</v>
      </c>
      <c r="CX23" s="20">
        <v>2.1</v>
      </c>
      <c r="CY23" s="20">
        <v>2.1</v>
      </c>
      <c r="CZ23" s="20">
        <v>2.1</v>
      </c>
      <c r="DA23" s="20">
        <v>2</v>
      </c>
      <c r="DB23" s="20">
        <v>2</v>
      </c>
      <c r="DC23" s="20">
        <v>2.2000000000000002</v>
      </c>
      <c r="DD23" s="20">
        <v>2.5</v>
      </c>
      <c r="DE23" s="20">
        <v>2.8</v>
      </c>
      <c r="DF23" s="20">
        <v>3.4</v>
      </c>
      <c r="DG23" s="20">
        <v>3.9</v>
      </c>
      <c r="DH23" s="20">
        <v>4.3</v>
      </c>
      <c r="DI23" s="20">
        <v>4.7</v>
      </c>
      <c r="DJ23" s="20">
        <v>5</v>
      </c>
      <c r="DK23" s="20">
        <v>5.4</v>
      </c>
      <c r="DL23" s="20">
        <v>5.8</v>
      </c>
      <c r="DM23" s="20">
        <v>6.1</v>
      </c>
      <c r="DN23" s="20">
        <v>6.4</v>
      </c>
      <c r="DO23" s="20">
        <v>6.6</v>
      </c>
      <c r="DP23" s="20">
        <v>6.5</v>
      </c>
      <c r="DQ23" s="20">
        <v>6.3</v>
      </c>
      <c r="DR23" s="20">
        <v>5.9</v>
      </c>
      <c r="DS23" s="20">
        <v>5.4</v>
      </c>
      <c r="DT23" s="20">
        <v>5</v>
      </c>
      <c r="DU23" s="20">
        <v>4.5999999999999996</v>
      </c>
      <c r="DV23" s="20">
        <v>4.0999999999999996</v>
      </c>
      <c r="DW23" s="20">
        <v>3.7</v>
      </c>
      <c r="DX23" s="20">
        <v>3.1</v>
      </c>
      <c r="DY23" s="20">
        <v>2.6</v>
      </c>
      <c r="DZ23" s="20">
        <v>2.1</v>
      </c>
      <c r="EA23" s="20">
        <v>1.6</v>
      </c>
      <c r="EB23" s="20">
        <v>1.3</v>
      </c>
      <c r="EC23" s="20">
        <v>1</v>
      </c>
      <c r="ED23" s="20">
        <v>0.9</v>
      </c>
      <c r="EE23" s="20">
        <v>0.8</v>
      </c>
      <c r="EF23" s="20">
        <v>0.7</v>
      </c>
      <c r="EG23" s="20">
        <v>0.6</v>
      </c>
      <c r="EH23" s="20">
        <v>0.6</v>
      </c>
      <c r="EI23" s="20">
        <v>0.6</v>
      </c>
      <c r="EJ23" s="20">
        <v>0.8</v>
      </c>
      <c r="EK23" s="20">
        <v>0.9</v>
      </c>
      <c r="EL23" s="20">
        <v>1.1000000000000001</v>
      </c>
      <c r="EM23" s="20">
        <v>1.2</v>
      </c>
      <c r="EN23" s="20">
        <v>1.4</v>
      </c>
      <c r="EO23" s="20">
        <v>1.5</v>
      </c>
      <c r="EP23" s="20">
        <v>1.6</v>
      </c>
      <c r="EQ23" s="20">
        <v>1.7</v>
      </c>
      <c r="ER23" s="20">
        <v>1.7</v>
      </c>
      <c r="ES23" s="20">
        <v>1.8</v>
      </c>
      <c r="ET23" s="20">
        <v>1.8</v>
      </c>
      <c r="EU23" s="20">
        <v>1.9</v>
      </c>
      <c r="EV23" s="20">
        <v>1.9</v>
      </c>
      <c r="EW23" s="20">
        <v>1.9</v>
      </c>
      <c r="EX23" s="20">
        <v>1.8</v>
      </c>
      <c r="EY23" s="20">
        <v>1.9</v>
      </c>
      <c r="EZ23" s="20">
        <v>1.9</v>
      </c>
      <c r="FA23" s="20">
        <v>1.9</v>
      </c>
      <c r="FB23" s="20">
        <v>2.1</v>
      </c>
      <c r="FC23" s="20">
        <v>2.2000000000000002</v>
      </c>
      <c r="FD23" s="20">
        <v>2.4</v>
      </c>
      <c r="FE23" s="20">
        <v>2.6</v>
      </c>
      <c r="FF23" s="20">
        <v>2.7</v>
      </c>
      <c r="FG23" s="20">
        <v>2.8</v>
      </c>
      <c r="FH23" s="20">
        <v>2.9</v>
      </c>
      <c r="FI23" s="20">
        <v>3.1</v>
      </c>
      <c r="FJ23" s="20">
        <v>3.2</v>
      </c>
      <c r="FK23" s="20">
        <v>3.3</v>
      </c>
      <c r="FL23" s="20">
        <v>3.3</v>
      </c>
      <c r="FM23" s="20">
        <v>3.3</v>
      </c>
      <c r="FN23" s="20">
        <v>3.2</v>
      </c>
      <c r="FO23" s="20">
        <v>3</v>
      </c>
      <c r="FP23" s="20">
        <v>2.8</v>
      </c>
      <c r="FQ23" s="20">
        <v>2.7</v>
      </c>
      <c r="FR23" s="20">
        <v>2.5</v>
      </c>
      <c r="FS23" s="20">
        <v>2.2999999999999998</v>
      </c>
      <c r="FT23" s="20">
        <v>2.2000000000000002</v>
      </c>
      <c r="FU23" s="20">
        <v>2</v>
      </c>
      <c r="FV23" s="20">
        <v>1.8</v>
      </c>
      <c r="FW23" s="20">
        <v>1.6</v>
      </c>
      <c r="FX23" s="20">
        <v>1.5</v>
      </c>
      <c r="FY23" s="20">
        <v>1.4</v>
      </c>
      <c r="FZ23" s="20">
        <v>1.3</v>
      </c>
      <c r="GA23" s="20">
        <v>1.1000000000000001</v>
      </c>
      <c r="GB23" s="20">
        <v>1</v>
      </c>
      <c r="GC23" s="20">
        <v>0.9</v>
      </c>
      <c r="GD23" s="20">
        <v>0.8</v>
      </c>
      <c r="GE23" s="20">
        <v>0.7</v>
      </c>
      <c r="GF23" s="20">
        <v>0.6</v>
      </c>
      <c r="GG23" s="20">
        <v>0.5</v>
      </c>
      <c r="GH23" s="20">
        <v>0.5</v>
      </c>
      <c r="GI23" s="20">
        <v>0.5</v>
      </c>
      <c r="GJ23" s="20">
        <v>0.5</v>
      </c>
      <c r="GK23" s="20">
        <v>0.4</v>
      </c>
      <c r="GL23" s="20">
        <v>0.3</v>
      </c>
      <c r="GM23" s="20">
        <v>0.3</v>
      </c>
      <c r="GN23" s="20">
        <v>0.3</v>
      </c>
      <c r="GO23" s="20">
        <v>0.4</v>
      </c>
      <c r="GP23" s="20">
        <v>0.4</v>
      </c>
      <c r="GQ23" s="20">
        <v>0.5</v>
      </c>
      <c r="GR23" s="20">
        <v>0.5</v>
      </c>
      <c r="GS23" s="20">
        <v>0.4</v>
      </c>
      <c r="GT23" s="20">
        <v>0.4</v>
      </c>
      <c r="GU23" s="20">
        <v>0.4</v>
      </c>
      <c r="GV23" s="20">
        <v>0.3</v>
      </c>
      <c r="GW23" s="20">
        <v>0.3</v>
      </c>
      <c r="GX23" s="20">
        <v>0.4</v>
      </c>
      <c r="GY23" s="20">
        <v>0.4</v>
      </c>
      <c r="GZ23" s="20">
        <v>0.45</v>
      </c>
      <c r="HA23" s="20">
        <v>0.45</v>
      </c>
      <c r="HB23" s="20">
        <v>0.41</v>
      </c>
      <c r="HC23" s="20">
        <v>0.37</v>
      </c>
      <c r="HD23" s="20">
        <v>0.36</v>
      </c>
      <c r="HE23" s="20">
        <v>0.38</v>
      </c>
      <c r="HF23" s="20">
        <v>0.39</v>
      </c>
      <c r="HG23" s="20">
        <v>0.42</v>
      </c>
      <c r="HH23" s="20">
        <v>0.49</v>
      </c>
      <c r="HI23" s="20">
        <v>0.59</v>
      </c>
      <c r="HJ23" s="20">
        <v>0.65</v>
      </c>
      <c r="HK23" s="20">
        <v>0.72</v>
      </c>
      <c r="HL23" s="20">
        <v>0.77</v>
      </c>
      <c r="HM23" s="20">
        <v>0.83</v>
      </c>
      <c r="HN23" s="20">
        <v>0.93</v>
      </c>
      <c r="HO23" s="20">
        <v>1.02</v>
      </c>
      <c r="HP23" s="20">
        <v>1.1100000000000001</v>
      </c>
      <c r="HQ23" s="20">
        <v>1.19</v>
      </c>
      <c r="HR23" s="20">
        <v>1.27</v>
      </c>
      <c r="HS23" s="20">
        <v>1.34</v>
      </c>
      <c r="HT23" s="20">
        <v>1.4</v>
      </c>
      <c r="HU23" s="20">
        <v>1.44</v>
      </c>
      <c r="HV23" s="20">
        <v>1.47</v>
      </c>
      <c r="HW23" s="20">
        <v>1.5</v>
      </c>
      <c r="HX23" s="20">
        <v>1.55</v>
      </c>
      <c r="HY23" s="20">
        <v>1.6</v>
      </c>
      <c r="HZ23" s="20">
        <v>1.63</v>
      </c>
      <c r="IA23" s="20">
        <v>1.66</v>
      </c>
      <c r="IB23" s="20">
        <v>1.69</v>
      </c>
      <c r="IC23" s="20">
        <v>1.72</v>
      </c>
      <c r="ID23" s="20">
        <v>1.74</v>
      </c>
      <c r="IE23" s="20">
        <v>1.77</v>
      </c>
      <c r="IF23" s="20">
        <v>1.78</v>
      </c>
      <c r="IG23" s="20">
        <v>1.8</v>
      </c>
      <c r="IH23" s="20">
        <v>1.81</v>
      </c>
      <c r="II23" s="20">
        <v>1.82</v>
      </c>
      <c r="IJ23" s="20">
        <v>1.82</v>
      </c>
      <c r="IK23" s="20">
        <v>1.82</v>
      </c>
      <c r="IL23" s="20">
        <v>1.83</v>
      </c>
      <c r="IM23" s="20">
        <v>1.84</v>
      </c>
      <c r="IN23" s="20">
        <v>1.85</v>
      </c>
      <c r="IO23" s="20">
        <v>1.85</v>
      </c>
      <c r="IP23" s="20">
        <v>1.86</v>
      </c>
      <c r="IQ23" s="20">
        <v>1.87</v>
      </c>
      <c r="IR23" s="20">
        <v>1.88</v>
      </c>
      <c r="IS23" s="20">
        <v>1.88</v>
      </c>
    </row>
    <row r="24" spans="1:253" ht="13.5" customHeight="1" x14ac:dyDescent="0.2">
      <c r="A24" s="726" t="s">
        <v>1269</v>
      </c>
      <c r="B24" s="236">
        <v>5</v>
      </c>
      <c r="C24" s="236">
        <v>5</v>
      </c>
      <c r="D24" s="236">
        <v>5</v>
      </c>
      <c r="E24" s="236">
        <v>5</v>
      </c>
      <c r="F24" s="236">
        <v>5</v>
      </c>
      <c r="G24" s="236">
        <v>5</v>
      </c>
      <c r="H24" s="236">
        <v>5</v>
      </c>
      <c r="I24" s="236">
        <v>5</v>
      </c>
      <c r="J24" s="236">
        <v>5</v>
      </c>
      <c r="K24" s="236">
        <v>5</v>
      </c>
      <c r="L24" s="236">
        <v>5</v>
      </c>
      <c r="M24" s="236">
        <v>5</v>
      </c>
      <c r="N24" s="236">
        <v>5</v>
      </c>
      <c r="O24" s="236">
        <v>5</v>
      </c>
      <c r="P24" s="236">
        <v>5</v>
      </c>
      <c r="Q24" s="236">
        <v>5</v>
      </c>
      <c r="R24" s="236">
        <v>5</v>
      </c>
      <c r="S24" s="236">
        <v>5</v>
      </c>
      <c r="T24" s="236">
        <v>5</v>
      </c>
      <c r="U24" s="236">
        <v>5</v>
      </c>
      <c r="V24" s="236">
        <v>5</v>
      </c>
      <c r="W24" s="236">
        <v>5</v>
      </c>
      <c r="X24" s="236">
        <v>5</v>
      </c>
      <c r="Y24" s="236">
        <v>5</v>
      </c>
      <c r="Z24" s="236">
        <v>5</v>
      </c>
      <c r="AA24" s="236">
        <v>5</v>
      </c>
      <c r="AB24" s="236">
        <v>5</v>
      </c>
      <c r="AC24" s="236">
        <v>5</v>
      </c>
      <c r="AD24" s="236">
        <v>5</v>
      </c>
      <c r="AE24" s="236">
        <v>5</v>
      </c>
      <c r="AF24" s="236">
        <v>5</v>
      </c>
      <c r="AG24" s="236">
        <v>5</v>
      </c>
      <c r="AH24" s="236">
        <v>5</v>
      </c>
      <c r="AI24" s="236">
        <v>5</v>
      </c>
      <c r="AJ24" s="236">
        <v>5</v>
      </c>
      <c r="AK24" s="236">
        <v>5</v>
      </c>
      <c r="AL24" s="236">
        <v>3</v>
      </c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</row>
    <row r="25" spans="1:253" ht="13.5" customHeight="1" x14ac:dyDescent="0.2">
      <c r="A25" s="726" t="s">
        <v>1270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>
        <v>0</v>
      </c>
      <c r="AM25" s="236">
        <v>2.98</v>
      </c>
      <c r="AN25" s="236">
        <v>2.96</v>
      </c>
      <c r="AO25" s="236">
        <v>2.94</v>
      </c>
      <c r="AP25" s="236">
        <v>2.91</v>
      </c>
      <c r="AQ25" s="236">
        <v>2.89</v>
      </c>
      <c r="AR25" s="236">
        <v>2.87</v>
      </c>
      <c r="AS25" s="236">
        <v>2.85</v>
      </c>
      <c r="AT25" s="236">
        <v>2.83</v>
      </c>
      <c r="AU25" s="236">
        <v>2.81</v>
      </c>
      <c r="AV25" s="236">
        <v>2.79</v>
      </c>
      <c r="AW25" s="236">
        <v>2.77</v>
      </c>
      <c r="AX25" s="236">
        <v>2.74</v>
      </c>
      <c r="AY25" s="236">
        <v>2.72</v>
      </c>
      <c r="AZ25" s="236">
        <v>2.7</v>
      </c>
      <c r="BA25" s="236">
        <v>2.68</v>
      </c>
      <c r="BB25" s="236">
        <v>2.66</v>
      </c>
      <c r="BC25" s="236">
        <v>2.64</v>
      </c>
      <c r="BD25" s="236">
        <v>2.62</v>
      </c>
      <c r="BE25" s="236">
        <v>2.6</v>
      </c>
      <c r="BF25" s="236">
        <v>2.57</v>
      </c>
      <c r="BG25" s="236">
        <v>2.5499999999999998</v>
      </c>
      <c r="BH25" s="236">
        <v>2.5299999999999998</v>
      </c>
      <c r="BI25" s="236">
        <v>2.5099999999999998</v>
      </c>
      <c r="BJ25" s="236">
        <v>2.4900000000000002</v>
      </c>
      <c r="BK25" s="236">
        <v>2.4700000000000002</v>
      </c>
      <c r="BL25" s="236">
        <v>2.4500000000000002</v>
      </c>
      <c r="BM25" s="236">
        <v>2.4300000000000002</v>
      </c>
      <c r="BN25" s="236">
        <v>2.4</v>
      </c>
      <c r="BO25" s="236">
        <v>2.38</v>
      </c>
      <c r="BP25" s="236">
        <v>2.36</v>
      </c>
      <c r="BQ25" s="236">
        <v>2.34</v>
      </c>
      <c r="BR25" s="236">
        <v>2.3199999999999998</v>
      </c>
      <c r="BS25" s="236">
        <v>2.2999999999999998</v>
      </c>
      <c r="BT25" s="236">
        <v>2.2799999999999998</v>
      </c>
      <c r="BU25" s="236">
        <v>2.2599999999999998</v>
      </c>
      <c r="BV25" s="236">
        <v>2.23</v>
      </c>
      <c r="BW25" s="236">
        <v>2.21</v>
      </c>
      <c r="BX25" s="236">
        <v>2.19</v>
      </c>
      <c r="BY25" s="236">
        <v>2.17</v>
      </c>
      <c r="BZ25" s="236">
        <v>2.15</v>
      </c>
      <c r="CA25" s="236">
        <v>2.13</v>
      </c>
      <c r="CB25" s="236">
        <v>2.11</v>
      </c>
      <c r="CC25" s="236">
        <v>2.09</v>
      </c>
      <c r="CD25" s="236">
        <v>2.06</v>
      </c>
      <c r="CE25" s="236">
        <v>2.04</v>
      </c>
      <c r="CF25" s="236">
        <v>2.02</v>
      </c>
      <c r="CG25" s="236">
        <v>2.0099999999999998</v>
      </c>
      <c r="CH25" s="236">
        <v>2.0099999999999998</v>
      </c>
      <c r="CI25" s="236">
        <v>2.0099999999999998</v>
      </c>
      <c r="CJ25" s="236">
        <v>2.0099999999999998</v>
      </c>
      <c r="CK25" s="236">
        <v>2.0099999999999998</v>
      </c>
      <c r="CL25" s="236">
        <v>2.0099999999999998</v>
      </c>
      <c r="CM25" s="236">
        <v>2.0099999999999998</v>
      </c>
      <c r="CN25" s="236">
        <v>2.0099999999999998</v>
      </c>
      <c r="CO25" s="236">
        <v>2.0099999999999998</v>
      </c>
      <c r="CP25" s="236">
        <v>2.0099999999999998</v>
      </c>
      <c r="CQ25" s="236">
        <v>2.0099999999999998</v>
      </c>
      <c r="CR25" s="236">
        <v>2.0099999999999998</v>
      </c>
      <c r="CS25" s="236">
        <v>2.0099999999999998</v>
      </c>
      <c r="CT25" s="236">
        <v>2.0099999999999998</v>
      </c>
      <c r="CU25" s="236">
        <v>2.0099999999999998</v>
      </c>
      <c r="CV25" s="236">
        <v>2.0099999999999998</v>
      </c>
      <c r="CW25" s="236">
        <v>2.0099999999999998</v>
      </c>
      <c r="CX25" s="236">
        <v>2.0099999999999998</v>
      </c>
      <c r="CY25" s="236">
        <v>2.0099999999999998</v>
      </c>
      <c r="CZ25" s="236">
        <v>2.0099999999999998</v>
      </c>
      <c r="DA25" s="236">
        <v>2.0099999999999998</v>
      </c>
      <c r="DB25" s="236">
        <v>2.0099999999999998</v>
      </c>
      <c r="DC25" s="236">
        <v>2.0099999999999998</v>
      </c>
      <c r="DD25" s="236">
        <v>2.0099999999999998</v>
      </c>
      <c r="DE25" s="236">
        <v>2.0099999999999998</v>
      </c>
      <c r="DF25" s="236">
        <v>2.0099999999999998</v>
      </c>
      <c r="DG25" s="236">
        <v>2.0099999999999998</v>
      </c>
      <c r="DH25" s="236">
        <v>2.0099999999999998</v>
      </c>
      <c r="DI25" s="236">
        <v>2.0099999999999998</v>
      </c>
      <c r="DJ25" s="236">
        <v>2.0099999999999998</v>
      </c>
      <c r="DK25" s="236">
        <v>2.0099999999999998</v>
      </c>
      <c r="DL25" s="236">
        <v>2.0099999999999998</v>
      </c>
      <c r="DM25" s="236">
        <v>2.0099999999999998</v>
      </c>
      <c r="DN25" s="236">
        <v>2.0099999999999998</v>
      </c>
      <c r="DO25" s="236">
        <v>2.0099999999999998</v>
      </c>
      <c r="DP25" s="236">
        <v>2.0099999999999998</v>
      </c>
      <c r="DQ25" s="236">
        <v>2.0099999999999998</v>
      </c>
      <c r="DR25" s="236">
        <v>2.0099999999999998</v>
      </c>
      <c r="DS25" s="236">
        <v>2.0099999999999998</v>
      </c>
      <c r="DT25" s="236">
        <v>2.0099999999999998</v>
      </c>
      <c r="DU25" s="236">
        <v>2.0099999999999998</v>
      </c>
      <c r="DV25" s="236">
        <v>2.0099999999999998</v>
      </c>
      <c r="DW25" s="236">
        <v>2.0099999999999998</v>
      </c>
      <c r="DX25" s="236">
        <v>2.0099999999999998</v>
      </c>
      <c r="DY25" s="236">
        <v>2.0099999999999998</v>
      </c>
      <c r="DZ25" s="236">
        <v>2.0099999999999998</v>
      </c>
      <c r="EA25" s="236">
        <v>2.0099999999999998</v>
      </c>
      <c r="EB25" s="236">
        <v>2.0099999999999998</v>
      </c>
      <c r="EC25" s="236">
        <v>2.0099999999999998</v>
      </c>
      <c r="ED25" s="236">
        <v>1.01</v>
      </c>
      <c r="EE25" s="236">
        <v>1.01</v>
      </c>
      <c r="EF25" s="236">
        <v>1.01</v>
      </c>
      <c r="EG25" s="236">
        <v>1.01</v>
      </c>
      <c r="EH25" s="236">
        <v>1.01</v>
      </c>
      <c r="EI25" s="236">
        <v>1.01</v>
      </c>
      <c r="EJ25" s="236">
        <v>1.01</v>
      </c>
      <c r="EK25" s="236">
        <v>1.01</v>
      </c>
      <c r="EL25" s="236">
        <v>1.01</v>
      </c>
      <c r="EM25" s="236">
        <v>1.01</v>
      </c>
      <c r="EN25" s="236">
        <v>1.01</v>
      </c>
      <c r="EO25" s="236">
        <v>1.01</v>
      </c>
      <c r="EP25" s="236">
        <v>1.01</v>
      </c>
      <c r="EQ25" s="236">
        <v>1.01</v>
      </c>
      <c r="ER25" s="236">
        <v>1.01</v>
      </c>
      <c r="ES25" s="236">
        <v>1.01</v>
      </c>
      <c r="ET25" s="236">
        <v>1.01</v>
      </c>
      <c r="EU25" s="236">
        <v>1.01</v>
      </c>
      <c r="EV25" s="236">
        <v>1.01</v>
      </c>
      <c r="EW25" s="236">
        <v>1.01</v>
      </c>
      <c r="EX25" s="236">
        <v>1.01</v>
      </c>
      <c r="EY25" s="236">
        <v>1.01</v>
      </c>
      <c r="EZ25" s="236">
        <v>1.01</v>
      </c>
      <c r="FA25" s="236">
        <v>1.01</v>
      </c>
      <c r="FB25" s="236">
        <v>1.01</v>
      </c>
      <c r="FC25" s="236">
        <v>1.01</v>
      </c>
      <c r="FD25" s="236">
        <v>1.01</v>
      </c>
      <c r="FE25" s="236">
        <v>1.01</v>
      </c>
      <c r="FF25" s="236">
        <v>1.01</v>
      </c>
      <c r="FG25" s="236">
        <v>1.01</v>
      </c>
      <c r="FH25" s="236">
        <v>1.01</v>
      </c>
      <c r="FI25" s="236">
        <v>1.01</v>
      </c>
      <c r="FJ25" s="236">
        <v>1.01</v>
      </c>
      <c r="FK25" s="236">
        <v>1.01</v>
      </c>
      <c r="FL25" s="236">
        <v>1.01</v>
      </c>
      <c r="FM25" s="236">
        <v>1.01</v>
      </c>
      <c r="FN25" s="236">
        <v>1.01</v>
      </c>
      <c r="FO25" s="236">
        <v>1.01</v>
      </c>
      <c r="FP25" s="236">
        <v>1.01</v>
      </c>
      <c r="FQ25" s="236">
        <v>1.01</v>
      </c>
      <c r="FR25" s="236">
        <v>1.01</v>
      </c>
      <c r="FS25" s="236">
        <v>1.01</v>
      </c>
      <c r="FT25" s="236">
        <v>1.01</v>
      </c>
      <c r="FU25" s="236">
        <v>1.01</v>
      </c>
      <c r="FV25" s="236">
        <v>1.01</v>
      </c>
      <c r="FW25" s="236">
        <v>1.01</v>
      </c>
      <c r="FX25" s="236">
        <v>1.01</v>
      </c>
      <c r="FY25" s="236">
        <v>1.01</v>
      </c>
      <c r="FZ25" s="236">
        <v>1.01</v>
      </c>
      <c r="GA25" s="236">
        <v>1.01</v>
      </c>
      <c r="GB25" s="236">
        <v>1.01</v>
      </c>
      <c r="GC25" s="236">
        <v>1.01</v>
      </c>
      <c r="GD25" s="236">
        <v>1.01</v>
      </c>
      <c r="GE25" s="236">
        <v>1.01</v>
      </c>
      <c r="GF25" s="236">
        <v>1.01</v>
      </c>
      <c r="GG25" s="236">
        <v>1.01</v>
      </c>
      <c r="GH25" s="236">
        <v>1.01</v>
      </c>
      <c r="GI25" s="236">
        <v>1.01</v>
      </c>
      <c r="GJ25" s="236">
        <v>1.01</v>
      </c>
      <c r="GK25" s="236">
        <v>1.01</v>
      </c>
      <c r="GL25" s="236">
        <v>1.01</v>
      </c>
      <c r="GM25" s="236">
        <v>1.01</v>
      </c>
      <c r="GN25" s="236">
        <v>1.01</v>
      </c>
      <c r="GO25" s="236">
        <v>1.01</v>
      </c>
      <c r="GP25" s="236">
        <v>1.01</v>
      </c>
      <c r="GQ25" s="236">
        <v>1.01</v>
      </c>
      <c r="GR25" s="236">
        <v>1.01</v>
      </c>
      <c r="GS25" s="236">
        <v>1.01</v>
      </c>
      <c r="GT25" s="236">
        <v>1.01</v>
      </c>
      <c r="GU25" s="236">
        <v>1.01</v>
      </c>
      <c r="GV25" s="236">
        <v>1.01</v>
      </c>
      <c r="GW25" s="236">
        <v>1.01</v>
      </c>
      <c r="GX25" s="236">
        <v>1.01</v>
      </c>
      <c r="GY25" s="236">
        <v>1.01</v>
      </c>
      <c r="GZ25" s="236">
        <v>1.01</v>
      </c>
      <c r="HA25" s="236">
        <v>1.01</v>
      </c>
      <c r="HB25" s="236">
        <v>1.01</v>
      </c>
      <c r="HC25" s="236">
        <v>1.01</v>
      </c>
      <c r="HD25" s="236">
        <v>1.01</v>
      </c>
      <c r="HE25" s="236">
        <v>1.01</v>
      </c>
      <c r="HF25" s="236">
        <v>1.01</v>
      </c>
      <c r="HG25" s="236">
        <v>1.01</v>
      </c>
      <c r="HH25" s="236">
        <v>1.01</v>
      </c>
      <c r="HI25" s="236">
        <v>1.01</v>
      </c>
      <c r="HJ25" s="236">
        <v>1.01</v>
      </c>
      <c r="HK25" s="236">
        <v>1.01</v>
      </c>
      <c r="HL25" s="236">
        <v>1.01</v>
      </c>
      <c r="HM25" s="236">
        <v>1.01</v>
      </c>
      <c r="HN25" s="236">
        <v>1.01</v>
      </c>
      <c r="HO25" s="236">
        <v>1.01</v>
      </c>
      <c r="HP25" s="236">
        <v>1.01</v>
      </c>
      <c r="HQ25" s="236">
        <v>1.01</v>
      </c>
      <c r="HR25" s="236">
        <v>1.01</v>
      </c>
      <c r="HS25" s="236">
        <v>1.01</v>
      </c>
      <c r="HT25" s="236">
        <v>1.01</v>
      </c>
      <c r="HU25" s="236">
        <v>1.01</v>
      </c>
      <c r="HV25" s="236">
        <v>1.01</v>
      </c>
      <c r="HW25" s="236">
        <v>1.01</v>
      </c>
      <c r="HX25" s="236">
        <v>1.01</v>
      </c>
      <c r="HY25" s="236">
        <v>1.01</v>
      </c>
      <c r="HZ25" s="236">
        <v>1.01</v>
      </c>
      <c r="IA25" s="236">
        <v>1.01</v>
      </c>
      <c r="IB25" s="236">
        <v>1.01</v>
      </c>
      <c r="IC25" s="236">
        <v>1.01</v>
      </c>
      <c r="ID25" s="236">
        <v>1.01</v>
      </c>
      <c r="IE25" s="236">
        <v>1.01</v>
      </c>
      <c r="IF25" s="236">
        <v>1.01</v>
      </c>
      <c r="IG25" s="236">
        <v>1.01</v>
      </c>
      <c r="IH25" s="236">
        <v>1.01</v>
      </c>
      <c r="II25" s="236">
        <v>1.01</v>
      </c>
      <c r="IJ25" s="236">
        <v>1.01</v>
      </c>
      <c r="IK25" s="236">
        <v>1.01</v>
      </c>
      <c r="IL25" s="236">
        <v>1.01</v>
      </c>
      <c r="IM25" s="236">
        <v>1.01</v>
      </c>
      <c r="IN25" s="236">
        <v>1.01</v>
      </c>
      <c r="IO25" s="236">
        <v>1.01</v>
      </c>
      <c r="IP25" s="236">
        <v>1.01</v>
      </c>
      <c r="IQ25" s="236">
        <v>1.01</v>
      </c>
      <c r="IR25" s="236">
        <v>1.01</v>
      </c>
      <c r="IS25" s="236">
        <v>1.01</v>
      </c>
    </row>
    <row r="26" spans="1:253" ht="13.5" customHeight="1" x14ac:dyDescent="0.2">
      <c r="A26" s="726" t="s">
        <v>1271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>
        <v>2</v>
      </c>
      <c r="AM26" s="236">
        <v>2</v>
      </c>
      <c r="AN26" s="236">
        <v>2</v>
      </c>
      <c r="AO26" s="236">
        <v>2</v>
      </c>
      <c r="AP26" s="236">
        <v>2</v>
      </c>
      <c r="AQ26" s="236">
        <v>2</v>
      </c>
      <c r="AR26" s="236">
        <v>2</v>
      </c>
      <c r="AS26" s="236">
        <v>2</v>
      </c>
      <c r="AT26" s="236">
        <v>2</v>
      </c>
      <c r="AU26" s="236">
        <v>2</v>
      </c>
      <c r="AV26" s="236">
        <v>2</v>
      </c>
      <c r="AW26" s="236">
        <v>2</v>
      </c>
      <c r="AX26" s="236">
        <v>2</v>
      </c>
      <c r="AY26" s="236">
        <v>2</v>
      </c>
      <c r="AZ26" s="236">
        <v>2</v>
      </c>
      <c r="BA26" s="236">
        <v>2</v>
      </c>
      <c r="BB26" s="236">
        <v>2</v>
      </c>
      <c r="BC26" s="236">
        <v>2</v>
      </c>
      <c r="BD26" s="236">
        <v>2</v>
      </c>
      <c r="BE26" s="236">
        <v>2</v>
      </c>
      <c r="BF26" s="236">
        <v>2</v>
      </c>
      <c r="BG26" s="236">
        <v>2</v>
      </c>
      <c r="BH26" s="236">
        <v>2</v>
      </c>
      <c r="BI26" s="236">
        <v>2</v>
      </c>
      <c r="BJ26" s="236">
        <v>2</v>
      </c>
      <c r="BK26" s="236">
        <v>2</v>
      </c>
      <c r="BL26" s="236">
        <v>2</v>
      </c>
      <c r="BM26" s="236">
        <v>2</v>
      </c>
      <c r="BN26" s="236">
        <v>2</v>
      </c>
      <c r="BO26" s="236">
        <v>2</v>
      </c>
      <c r="BP26" s="236">
        <v>2</v>
      </c>
      <c r="BQ26" s="236">
        <v>2</v>
      </c>
      <c r="BR26" s="236">
        <v>2</v>
      </c>
      <c r="BS26" s="236">
        <v>2</v>
      </c>
      <c r="BT26" s="236">
        <v>2</v>
      </c>
      <c r="BU26" s="236">
        <v>2</v>
      </c>
      <c r="BV26" s="236">
        <v>2</v>
      </c>
      <c r="BW26" s="236">
        <v>2</v>
      </c>
      <c r="BX26" s="236">
        <v>2</v>
      </c>
      <c r="BY26" s="236">
        <v>2</v>
      </c>
      <c r="BZ26" s="236">
        <v>2</v>
      </c>
      <c r="CA26" s="236">
        <v>2</v>
      </c>
      <c r="CB26" s="236">
        <v>2</v>
      </c>
      <c r="CC26" s="236">
        <v>2</v>
      </c>
      <c r="CD26" s="236">
        <v>2</v>
      </c>
      <c r="CE26" s="236">
        <v>2</v>
      </c>
      <c r="CF26" s="236">
        <v>2</v>
      </c>
      <c r="CG26" s="236">
        <v>1.99</v>
      </c>
      <c r="CH26" s="236">
        <v>1.97</v>
      </c>
      <c r="CI26" s="236">
        <v>1.97</v>
      </c>
      <c r="CJ26" s="236">
        <v>1.97</v>
      </c>
      <c r="CK26" s="236">
        <v>1.97</v>
      </c>
      <c r="CL26" s="236">
        <v>1.97</v>
      </c>
      <c r="CM26" s="236">
        <v>1.97</v>
      </c>
      <c r="CN26" s="236">
        <v>1.97</v>
      </c>
      <c r="CO26" s="236">
        <v>1.97</v>
      </c>
      <c r="CP26" s="236">
        <v>1.97</v>
      </c>
      <c r="CQ26" s="236">
        <v>1.97</v>
      </c>
      <c r="CR26" s="236">
        <v>1.97</v>
      </c>
      <c r="CS26" s="236">
        <v>1.97</v>
      </c>
      <c r="CT26" s="236">
        <v>1.97</v>
      </c>
      <c r="CU26" s="236">
        <v>1.97</v>
      </c>
      <c r="CV26" s="236">
        <v>1.97</v>
      </c>
      <c r="CW26" s="236">
        <v>1.97</v>
      </c>
      <c r="CX26" s="236">
        <v>1.97</v>
      </c>
      <c r="CY26" s="236">
        <v>1.97</v>
      </c>
      <c r="CZ26" s="236">
        <v>1.97</v>
      </c>
      <c r="DA26" s="236">
        <v>1.97</v>
      </c>
      <c r="DB26" s="236">
        <v>1.97</v>
      </c>
      <c r="DC26" s="236">
        <v>1.97</v>
      </c>
      <c r="DD26" s="236">
        <v>1.97</v>
      </c>
      <c r="DE26" s="236">
        <v>1.97</v>
      </c>
      <c r="DF26" s="236">
        <v>1.97</v>
      </c>
      <c r="DG26" s="236">
        <v>1.97</v>
      </c>
      <c r="DH26" s="236">
        <v>1.97</v>
      </c>
      <c r="DI26" s="236">
        <v>1.97</v>
      </c>
      <c r="DJ26" s="236">
        <v>1.97</v>
      </c>
      <c r="DK26" s="236">
        <v>1.97</v>
      </c>
      <c r="DL26" s="236">
        <v>1.97</v>
      </c>
      <c r="DM26" s="236">
        <v>1.97</v>
      </c>
      <c r="DN26" s="236">
        <v>1.97</v>
      </c>
      <c r="DO26" s="236">
        <v>1.97</v>
      </c>
      <c r="DP26" s="236">
        <v>1.97</v>
      </c>
      <c r="DQ26" s="236">
        <v>1.97</v>
      </c>
      <c r="DR26" s="236">
        <v>1.97</v>
      </c>
      <c r="DS26" s="236">
        <v>1.97</v>
      </c>
      <c r="DT26" s="236">
        <v>1.97</v>
      </c>
      <c r="DU26" s="236">
        <v>1.97</v>
      </c>
      <c r="DV26" s="236">
        <v>1.97</v>
      </c>
      <c r="DW26" s="236">
        <v>1.97</v>
      </c>
      <c r="DX26" s="236">
        <v>1.97</v>
      </c>
      <c r="DY26" s="236">
        <v>1.97</v>
      </c>
      <c r="DZ26" s="236">
        <v>1.97</v>
      </c>
      <c r="EA26" s="236">
        <v>1.97</v>
      </c>
      <c r="EB26" s="236">
        <v>1.97</v>
      </c>
      <c r="EC26" s="236">
        <v>1.97</v>
      </c>
      <c r="ED26" s="236">
        <v>1.97</v>
      </c>
      <c r="EE26" s="236">
        <v>1.97</v>
      </c>
      <c r="EF26" s="236">
        <v>1.97</v>
      </c>
      <c r="EG26" s="236">
        <v>1.97</v>
      </c>
      <c r="EH26" s="236">
        <v>1.97</v>
      </c>
      <c r="EI26" s="236">
        <v>1.97</v>
      </c>
      <c r="EJ26" s="236">
        <v>1.97</v>
      </c>
      <c r="EK26" s="236">
        <v>1.97</v>
      </c>
      <c r="EL26" s="236">
        <v>1.97</v>
      </c>
      <c r="EM26" s="236">
        <v>1.97</v>
      </c>
      <c r="EN26" s="236">
        <v>1.97</v>
      </c>
      <c r="EO26" s="236">
        <v>1.97</v>
      </c>
      <c r="EP26" s="236">
        <v>1.97</v>
      </c>
      <c r="EQ26" s="236">
        <v>1.97</v>
      </c>
      <c r="ER26" s="236">
        <v>1.97</v>
      </c>
      <c r="ES26" s="236">
        <v>1.97</v>
      </c>
      <c r="ET26" s="236">
        <v>1.97</v>
      </c>
      <c r="EU26" s="236">
        <v>1.97</v>
      </c>
      <c r="EV26" s="236">
        <v>1.97</v>
      </c>
      <c r="EW26" s="236">
        <v>1.97</v>
      </c>
      <c r="EX26" s="236">
        <v>1.97</v>
      </c>
      <c r="EY26" s="236">
        <v>1.97</v>
      </c>
      <c r="EZ26" s="236">
        <v>1.97</v>
      </c>
      <c r="FA26" s="236">
        <v>1.97</v>
      </c>
      <c r="FB26" s="236">
        <v>1.97</v>
      </c>
      <c r="FC26" s="236">
        <v>1.97</v>
      </c>
      <c r="FD26" s="236">
        <v>1.97</v>
      </c>
      <c r="FE26" s="236">
        <v>1.97</v>
      </c>
      <c r="FF26" s="236">
        <v>1.97</v>
      </c>
      <c r="FG26" s="236">
        <v>1.97</v>
      </c>
      <c r="FH26" s="236">
        <v>1.97</v>
      </c>
      <c r="FI26" s="236">
        <v>1.97</v>
      </c>
      <c r="FJ26" s="236">
        <v>1.97</v>
      </c>
      <c r="FK26" s="236">
        <v>1.97</v>
      </c>
      <c r="FL26" s="236">
        <v>1.97</v>
      </c>
      <c r="FM26" s="236">
        <v>1.97</v>
      </c>
      <c r="FN26" s="236">
        <v>1.97</v>
      </c>
      <c r="FO26" s="236">
        <v>1.97</v>
      </c>
      <c r="FP26" s="236">
        <v>1.97</v>
      </c>
      <c r="FQ26" s="236">
        <v>1.97</v>
      </c>
      <c r="FR26" s="236">
        <v>1.97</v>
      </c>
      <c r="FS26" s="236">
        <v>1.97</v>
      </c>
      <c r="FT26" s="236">
        <v>1.97</v>
      </c>
      <c r="FU26" s="236">
        <v>1.97</v>
      </c>
      <c r="FV26" s="236">
        <v>1.97</v>
      </c>
      <c r="FW26" s="236">
        <v>1.97</v>
      </c>
      <c r="FX26" s="236">
        <v>1.97</v>
      </c>
      <c r="FY26" s="236">
        <v>1.97</v>
      </c>
      <c r="FZ26" s="236">
        <v>1.97</v>
      </c>
      <c r="GA26" s="236">
        <v>1.97</v>
      </c>
      <c r="GB26" s="236">
        <v>1.97</v>
      </c>
      <c r="GC26" s="236">
        <v>1.97</v>
      </c>
      <c r="GD26" s="236">
        <v>1.97</v>
      </c>
      <c r="GE26" s="236">
        <v>1.97</v>
      </c>
      <c r="GF26" s="236">
        <v>1.97</v>
      </c>
      <c r="GG26" s="236">
        <v>1.97</v>
      </c>
      <c r="GH26" s="236">
        <v>1.97</v>
      </c>
      <c r="GI26" s="236">
        <v>1.97</v>
      </c>
      <c r="GJ26" s="236">
        <v>1.97</v>
      </c>
      <c r="GK26" s="236">
        <v>1.97</v>
      </c>
      <c r="GL26" s="236">
        <v>1.97</v>
      </c>
      <c r="GM26" s="236">
        <v>1.97</v>
      </c>
      <c r="GN26" s="236">
        <v>1.97</v>
      </c>
      <c r="GO26" s="236">
        <v>1.97</v>
      </c>
      <c r="GP26" s="236">
        <v>1.97</v>
      </c>
      <c r="GQ26" s="236">
        <v>1.97</v>
      </c>
      <c r="GR26" s="236">
        <v>1.97</v>
      </c>
      <c r="GS26" s="236">
        <v>1.97</v>
      </c>
      <c r="GT26" s="236">
        <v>1.97</v>
      </c>
      <c r="GU26" s="236">
        <v>1.97</v>
      </c>
      <c r="GV26" s="236">
        <v>1.97</v>
      </c>
      <c r="GW26" s="236">
        <v>1.97</v>
      </c>
      <c r="GX26" s="236">
        <v>1.97</v>
      </c>
      <c r="GY26" s="236">
        <v>1.97</v>
      </c>
      <c r="GZ26" s="236">
        <v>1.97</v>
      </c>
      <c r="HA26" s="236">
        <v>1.97</v>
      </c>
      <c r="HB26" s="236">
        <v>1.97</v>
      </c>
      <c r="HC26" s="236">
        <v>1.97</v>
      </c>
      <c r="HD26" s="236">
        <v>1.97</v>
      </c>
      <c r="HE26" s="236">
        <v>1.97</v>
      </c>
      <c r="HF26" s="236">
        <v>1.97</v>
      </c>
      <c r="HG26" s="236">
        <v>1.97</v>
      </c>
      <c r="HH26" s="236">
        <v>1.97</v>
      </c>
      <c r="HI26" s="236">
        <v>1.97</v>
      </c>
      <c r="HJ26" s="236">
        <v>1.97</v>
      </c>
      <c r="HK26" s="236">
        <v>1.97</v>
      </c>
      <c r="HL26" s="236">
        <v>1.97</v>
      </c>
      <c r="HM26" s="236">
        <v>1.97</v>
      </c>
      <c r="HN26" s="236">
        <v>1.97</v>
      </c>
      <c r="HO26" s="236">
        <v>1.97</v>
      </c>
      <c r="HP26" s="236">
        <v>1.97</v>
      </c>
      <c r="HQ26" s="236">
        <v>1.97</v>
      </c>
      <c r="HR26" s="236">
        <v>1.97</v>
      </c>
      <c r="HS26" s="236">
        <v>1.97</v>
      </c>
      <c r="HT26" s="236">
        <v>1.97</v>
      </c>
      <c r="HU26" s="236">
        <v>1.97</v>
      </c>
      <c r="HV26" s="236">
        <v>1.97</v>
      </c>
      <c r="HW26" s="236">
        <v>1.97</v>
      </c>
      <c r="HX26" s="236">
        <v>1.97</v>
      </c>
      <c r="HY26" s="236">
        <v>1.97</v>
      </c>
      <c r="HZ26" s="236">
        <v>1.97</v>
      </c>
      <c r="IA26" s="236">
        <v>1.97</v>
      </c>
      <c r="IB26" s="236">
        <v>1.97</v>
      </c>
      <c r="IC26" s="236">
        <v>1.97</v>
      </c>
      <c r="ID26" s="236">
        <v>1.97</v>
      </c>
      <c r="IE26" s="236">
        <v>1.97</v>
      </c>
      <c r="IF26" s="236">
        <v>1.97</v>
      </c>
      <c r="IG26" s="236">
        <v>1.97</v>
      </c>
      <c r="IH26" s="236">
        <v>1.97</v>
      </c>
      <c r="II26" s="236">
        <v>1.97</v>
      </c>
      <c r="IJ26" s="236">
        <v>1.97</v>
      </c>
      <c r="IK26" s="236">
        <v>1.97</v>
      </c>
      <c r="IL26" s="236">
        <v>1.97</v>
      </c>
      <c r="IM26" s="236">
        <v>1.97</v>
      </c>
      <c r="IN26" s="236">
        <v>1.97</v>
      </c>
      <c r="IO26" s="236">
        <v>1.97</v>
      </c>
      <c r="IP26" s="236">
        <v>1.97</v>
      </c>
      <c r="IQ26" s="236">
        <v>1.97</v>
      </c>
      <c r="IR26" s="236">
        <v>1.97</v>
      </c>
      <c r="IS26" s="236">
        <v>1.97</v>
      </c>
    </row>
  </sheetData>
  <sheetProtection sheet="1" objects="1" scenarios="1"/>
  <customSheetViews>
    <customSheetView guid="{576D0944-DBC1-41A7-96F5-02A2B7879A58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S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595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472</v>
      </c>
    </row>
    <row r="18" spans="1:2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2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2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253" ht="13.5" customHeight="1" x14ac:dyDescent="0.2">
      <c r="A21" s="207"/>
      <c r="B21" s="227" t="s">
        <v>1261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1262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1263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1264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1189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1190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1191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1192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1193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 t="s">
        <v>1205</v>
      </c>
      <c r="DG21" s="227">
        <v>2</v>
      </c>
      <c r="DH21" s="227">
        <v>3</v>
      </c>
      <c r="DI21" s="227">
        <v>4</v>
      </c>
      <c r="DJ21" s="227">
        <v>5</v>
      </c>
      <c r="DK21" s="227">
        <v>6</v>
      </c>
      <c r="DL21" s="227">
        <v>7</v>
      </c>
      <c r="DM21" s="227">
        <v>8</v>
      </c>
      <c r="DN21" s="227">
        <v>9</v>
      </c>
      <c r="DO21" s="227">
        <v>10</v>
      </c>
      <c r="DP21" s="227">
        <v>11</v>
      </c>
      <c r="DQ21" s="227">
        <v>12</v>
      </c>
      <c r="DR21" s="227" t="s">
        <v>1206</v>
      </c>
      <c r="DS21" s="227">
        <v>2</v>
      </c>
      <c r="DT21" s="227">
        <v>3</v>
      </c>
      <c r="DU21" s="227">
        <v>4</v>
      </c>
      <c r="DV21" s="227">
        <v>5</v>
      </c>
      <c r="DW21" s="227">
        <v>6</v>
      </c>
      <c r="DX21" s="227">
        <v>7</v>
      </c>
      <c r="DY21" s="227">
        <v>8</v>
      </c>
      <c r="DZ21" s="227">
        <v>9</v>
      </c>
      <c r="EA21" s="227">
        <v>10</v>
      </c>
      <c r="EB21" s="227">
        <v>11</v>
      </c>
      <c r="EC21" s="227">
        <v>12</v>
      </c>
      <c r="ED21" s="227" t="s">
        <v>1207</v>
      </c>
      <c r="EE21" s="227">
        <v>2</v>
      </c>
      <c r="EF21" s="227">
        <v>3</v>
      </c>
      <c r="EG21" s="227">
        <v>4</v>
      </c>
      <c r="EH21" s="227">
        <v>5</v>
      </c>
      <c r="EI21" s="227">
        <v>6</v>
      </c>
      <c r="EJ21" s="227">
        <v>7</v>
      </c>
      <c r="EK21" s="227">
        <v>8</v>
      </c>
      <c r="EL21" s="227">
        <v>9</v>
      </c>
      <c r="EM21" s="227">
        <v>10</v>
      </c>
      <c r="EN21" s="227">
        <v>11</v>
      </c>
      <c r="EO21" s="227">
        <v>12</v>
      </c>
      <c r="EP21" s="227" t="s">
        <v>1208</v>
      </c>
      <c r="EQ21" s="227">
        <v>2</v>
      </c>
      <c r="ER21" s="227">
        <v>3</v>
      </c>
      <c r="ES21" s="227">
        <v>4</v>
      </c>
      <c r="ET21" s="227">
        <v>5</v>
      </c>
      <c r="EU21" s="227">
        <v>6</v>
      </c>
      <c r="EV21" s="227">
        <v>7</v>
      </c>
      <c r="EW21" s="227">
        <v>8</v>
      </c>
      <c r="EX21" s="227">
        <v>9</v>
      </c>
      <c r="EY21" s="227">
        <v>10</v>
      </c>
      <c r="EZ21" s="227">
        <v>11</v>
      </c>
      <c r="FA21" s="227">
        <v>12</v>
      </c>
      <c r="FB21" s="227" t="s">
        <v>1209</v>
      </c>
      <c r="FC21" s="227">
        <v>2</v>
      </c>
      <c r="FD21" s="227">
        <v>3</v>
      </c>
      <c r="FE21" s="227">
        <v>4</v>
      </c>
      <c r="FF21" s="227">
        <v>5</v>
      </c>
      <c r="FG21" s="227">
        <v>6</v>
      </c>
      <c r="FH21" s="227">
        <v>7</v>
      </c>
      <c r="FI21" s="227">
        <v>8</v>
      </c>
      <c r="FJ21" s="227">
        <v>9</v>
      </c>
      <c r="FK21" s="227">
        <v>10</v>
      </c>
      <c r="FL21" s="227">
        <v>11</v>
      </c>
      <c r="FM21" s="227">
        <v>12</v>
      </c>
      <c r="FN21" s="227" t="s">
        <v>1040</v>
      </c>
      <c r="FO21" s="227">
        <v>2</v>
      </c>
      <c r="FP21" s="227">
        <v>3</v>
      </c>
      <c r="FQ21" s="227">
        <v>4</v>
      </c>
      <c r="FR21" s="227">
        <v>5</v>
      </c>
      <c r="FS21" s="227">
        <v>6</v>
      </c>
      <c r="FT21" s="227">
        <v>7</v>
      </c>
      <c r="FU21" s="227">
        <v>8</v>
      </c>
      <c r="FV21" s="227">
        <v>9</v>
      </c>
      <c r="FW21" s="227">
        <v>10</v>
      </c>
      <c r="FX21" s="227">
        <v>11</v>
      </c>
      <c r="FY21" s="227">
        <v>12</v>
      </c>
      <c r="FZ21" s="227" t="s">
        <v>1041</v>
      </c>
      <c r="GA21" s="227">
        <v>2</v>
      </c>
      <c r="GB21" s="227">
        <v>3</v>
      </c>
      <c r="GC21" s="227">
        <v>4</v>
      </c>
      <c r="GD21" s="227">
        <v>5</v>
      </c>
      <c r="GE21" s="227">
        <v>6</v>
      </c>
      <c r="GF21" s="227">
        <v>7</v>
      </c>
      <c r="GG21" s="227">
        <v>8</v>
      </c>
      <c r="GH21" s="227">
        <v>9</v>
      </c>
      <c r="GI21" s="227">
        <v>10</v>
      </c>
      <c r="GJ21" s="227">
        <v>11</v>
      </c>
      <c r="GK21" s="227">
        <v>12</v>
      </c>
      <c r="GL21" s="227" t="s">
        <v>1042</v>
      </c>
      <c r="GM21" s="227">
        <v>2</v>
      </c>
      <c r="GN21" s="227">
        <v>3</v>
      </c>
      <c r="GO21" s="227">
        <v>4</v>
      </c>
      <c r="GP21" s="227">
        <v>5</v>
      </c>
      <c r="GQ21" s="227">
        <v>6</v>
      </c>
      <c r="GR21" s="227">
        <v>7</v>
      </c>
      <c r="GS21" s="227">
        <v>8</v>
      </c>
      <c r="GT21" s="227">
        <v>9</v>
      </c>
      <c r="GU21" s="227">
        <v>10</v>
      </c>
      <c r="GV21" s="227">
        <v>11</v>
      </c>
      <c r="GW21" s="227">
        <v>12</v>
      </c>
      <c r="GX21" s="227" t="s">
        <v>1043</v>
      </c>
      <c r="GY21" s="227">
        <v>2</v>
      </c>
      <c r="GZ21" s="227">
        <v>3</v>
      </c>
      <c r="HA21" s="227">
        <v>4</v>
      </c>
      <c r="HB21" s="227">
        <v>5</v>
      </c>
      <c r="HC21" s="227">
        <v>6</v>
      </c>
      <c r="HD21" s="227">
        <v>7</v>
      </c>
      <c r="HE21" s="227">
        <v>8</v>
      </c>
      <c r="HF21" s="227">
        <v>9</v>
      </c>
      <c r="HG21" s="227">
        <v>10</v>
      </c>
      <c r="HH21" s="227">
        <v>11</v>
      </c>
      <c r="HI21" s="227">
        <v>12</v>
      </c>
      <c r="HJ21" s="227" t="s">
        <v>1044</v>
      </c>
      <c r="HK21" s="227">
        <v>2</v>
      </c>
      <c r="HL21" s="227">
        <v>3</v>
      </c>
      <c r="HM21" s="227">
        <v>4</v>
      </c>
      <c r="HN21" s="227">
        <v>5</v>
      </c>
      <c r="HO21" s="227">
        <v>6</v>
      </c>
      <c r="HP21" s="227">
        <v>7</v>
      </c>
      <c r="HQ21" s="227">
        <v>8</v>
      </c>
      <c r="HR21" s="227">
        <v>9</v>
      </c>
      <c r="HS21" s="227">
        <v>10</v>
      </c>
      <c r="HT21" s="227">
        <v>11</v>
      </c>
      <c r="HU21" s="227">
        <v>12</v>
      </c>
      <c r="HV21" s="227" t="s">
        <v>1265</v>
      </c>
      <c r="HW21" s="227">
        <v>2</v>
      </c>
      <c r="HX21" s="227">
        <v>3</v>
      </c>
      <c r="HY21" s="227">
        <v>4</v>
      </c>
      <c r="HZ21" s="227">
        <v>5</v>
      </c>
      <c r="IA21" s="227">
        <v>6</v>
      </c>
      <c r="IB21" s="227">
        <v>7</v>
      </c>
      <c r="IC21" s="227">
        <v>8</v>
      </c>
      <c r="ID21" s="227">
        <v>9</v>
      </c>
      <c r="IE21" s="227">
        <v>10</v>
      </c>
      <c r="IF21" s="227">
        <v>11</v>
      </c>
      <c r="IG21" s="227">
        <v>12</v>
      </c>
      <c r="IH21" s="227" t="s">
        <v>1266</v>
      </c>
      <c r="II21" s="227">
        <v>2</v>
      </c>
      <c r="IJ21" s="227">
        <v>3</v>
      </c>
      <c r="IK21" s="227">
        <v>4</v>
      </c>
      <c r="IL21" s="227">
        <v>5</v>
      </c>
      <c r="IM21" s="227">
        <v>6</v>
      </c>
      <c r="IN21" s="227">
        <v>7</v>
      </c>
      <c r="IO21" s="227">
        <v>8</v>
      </c>
      <c r="IP21" s="227">
        <v>9</v>
      </c>
      <c r="IQ21" s="227">
        <v>10</v>
      </c>
      <c r="IR21" s="227">
        <v>11</v>
      </c>
      <c r="IS21" s="227">
        <v>12</v>
      </c>
    </row>
    <row r="22" spans="1:253" ht="13.5" customHeight="1" x14ac:dyDescent="0.2">
      <c r="A22" s="207" t="s">
        <v>1272</v>
      </c>
      <c r="B22" s="20">
        <v>3.5</v>
      </c>
      <c r="C22" s="20">
        <v>2.8</v>
      </c>
      <c r="D22" s="20">
        <v>2.5</v>
      </c>
      <c r="E22" s="20">
        <v>2.5</v>
      </c>
      <c r="F22" s="20">
        <v>2.4</v>
      </c>
      <c r="G22" s="20">
        <v>2.2000000000000002</v>
      </c>
      <c r="H22" s="20">
        <v>1.1000000000000001</v>
      </c>
      <c r="I22" s="20">
        <v>1.4</v>
      </c>
      <c r="J22" s="20">
        <v>1.2</v>
      </c>
      <c r="K22" s="20">
        <v>1.4</v>
      </c>
      <c r="L22" s="20">
        <v>1.9</v>
      </c>
      <c r="M22" s="20">
        <v>2.5</v>
      </c>
      <c r="N22" s="20">
        <v>3.4</v>
      </c>
      <c r="O22" s="20">
        <v>3.7</v>
      </c>
      <c r="P22" s="20">
        <v>3.8</v>
      </c>
      <c r="Q22" s="20">
        <v>3.4</v>
      </c>
      <c r="R22" s="20">
        <v>3.7</v>
      </c>
      <c r="S22" s="20">
        <v>4.0999999999999996</v>
      </c>
      <c r="T22" s="20">
        <v>3.9</v>
      </c>
      <c r="U22" s="20">
        <v>4.0999999999999996</v>
      </c>
      <c r="V22" s="20">
        <v>4.0999999999999996</v>
      </c>
      <c r="W22" s="20">
        <v>4.4000000000000004</v>
      </c>
      <c r="X22" s="20">
        <v>4.3</v>
      </c>
      <c r="Y22" s="20">
        <v>4</v>
      </c>
      <c r="Z22" s="20">
        <v>4.2</v>
      </c>
      <c r="AA22" s="20">
        <v>4</v>
      </c>
      <c r="AB22" s="20">
        <v>4.0999999999999996</v>
      </c>
      <c r="AC22" s="20">
        <v>4.5999999999999996</v>
      </c>
      <c r="AD22" s="20">
        <v>5</v>
      </c>
      <c r="AE22" s="20">
        <v>5.5</v>
      </c>
      <c r="AF22" s="20">
        <v>5.9</v>
      </c>
      <c r="AG22" s="20">
        <v>5.5</v>
      </c>
      <c r="AH22" s="20">
        <v>4.7</v>
      </c>
      <c r="AI22" s="20">
        <v>4.4000000000000004</v>
      </c>
      <c r="AJ22" s="20">
        <v>4.2</v>
      </c>
      <c r="AK22" s="20">
        <v>4.0999999999999996</v>
      </c>
      <c r="AL22" s="20">
        <v>3.7</v>
      </c>
      <c r="AM22" s="20">
        <v>3.9</v>
      </c>
      <c r="AN22" s="20">
        <v>3.7</v>
      </c>
      <c r="AO22" s="20">
        <v>3.2</v>
      </c>
      <c r="AP22" s="20">
        <v>2.5</v>
      </c>
      <c r="AQ22" s="20">
        <v>1.2</v>
      </c>
      <c r="AR22" s="20">
        <v>0.6</v>
      </c>
      <c r="AS22" s="20">
        <v>0.6</v>
      </c>
      <c r="AT22" s="20">
        <v>0.8</v>
      </c>
      <c r="AU22" s="20">
        <v>0.6</v>
      </c>
      <c r="AV22" s="20">
        <v>0.5</v>
      </c>
      <c r="AW22" s="20">
        <v>0.6</v>
      </c>
      <c r="AX22" s="20">
        <v>-0.4</v>
      </c>
      <c r="AY22" s="20">
        <v>-0.4</v>
      </c>
      <c r="AZ22" s="20">
        <v>-0.4</v>
      </c>
      <c r="BA22" s="20">
        <v>-0.1</v>
      </c>
      <c r="BB22" s="20">
        <v>0</v>
      </c>
      <c r="BC22" s="20">
        <v>0.3</v>
      </c>
      <c r="BD22" s="20">
        <v>-0.1</v>
      </c>
      <c r="BE22" s="20">
        <v>-0.1</v>
      </c>
      <c r="BF22" s="20">
        <v>0</v>
      </c>
      <c r="BG22" s="20">
        <v>0.4</v>
      </c>
      <c r="BH22" s="20">
        <v>1</v>
      </c>
      <c r="BI22" s="20">
        <v>1</v>
      </c>
      <c r="BJ22" s="20">
        <v>2.2999999999999998</v>
      </c>
      <c r="BK22" s="20">
        <v>2.2999999999999998</v>
      </c>
      <c r="BL22" s="20">
        <v>2.5</v>
      </c>
      <c r="BM22" s="20">
        <v>2.2999999999999998</v>
      </c>
      <c r="BN22" s="20">
        <v>2.7</v>
      </c>
      <c r="BO22" s="20">
        <v>2.9</v>
      </c>
      <c r="BP22" s="20">
        <v>3.2</v>
      </c>
      <c r="BQ22" s="20">
        <v>3.4</v>
      </c>
      <c r="BR22" s="20">
        <v>3</v>
      </c>
      <c r="BS22" s="20">
        <v>3.5</v>
      </c>
      <c r="BT22" s="20">
        <v>2.9</v>
      </c>
      <c r="BU22" s="20">
        <v>2.8</v>
      </c>
      <c r="BV22" s="20">
        <v>1.7</v>
      </c>
      <c r="BW22" s="20">
        <v>1.7</v>
      </c>
      <c r="BX22" s="20">
        <v>1.5</v>
      </c>
      <c r="BY22" s="20">
        <v>1.6</v>
      </c>
      <c r="BZ22" s="20">
        <v>1.3</v>
      </c>
      <c r="CA22" s="20">
        <v>1.8</v>
      </c>
      <c r="CB22" s="20">
        <v>1.7</v>
      </c>
      <c r="CC22" s="20">
        <v>1.7</v>
      </c>
      <c r="CD22" s="20">
        <v>2.2000000000000002</v>
      </c>
      <c r="CE22" s="20">
        <v>2.6</v>
      </c>
      <c r="CF22" s="20">
        <v>2.4</v>
      </c>
      <c r="CG22" s="20">
        <v>2.2000000000000002</v>
      </c>
      <c r="CH22" s="20">
        <v>2.9</v>
      </c>
      <c r="CI22" s="20">
        <v>2.8</v>
      </c>
      <c r="CJ22" s="20">
        <v>2.8</v>
      </c>
      <c r="CK22" s="20">
        <v>2.8</v>
      </c>
      <c r="CL22" s="20">
        <v>3.1</v>
      </c>
      <c r="CM22" s="20">
        <v>2.8</v>
      </c>
      <c r="CN22" s="20">
        <v>2.9</v>
      </c>
      <c r="CO22" s="20">
        <v>3.1</v>
      </c>
      <c r="CP22" s="20">
        <v>2.7</v>
      </c>
      <c r="CQ22" s="20">
        <v>1.3</v>
      </c>
      <c r="CR22" s="20">
        <v>1.5</v>
      </c>
      <c r="CS22" s="20">
        <v>1.7</v>
      </c>
      <c r="CT22" s="20">
        <v>1.3</v>
      </c>
      <c r="CU22" s="20">
        <v>1.5</v>
      </c>
      <c r="CV22" s="20">
        <v>1.9</v>
      </c>
      <c r="CW22" s="20">
        <v>2.5</v>
      </c>
      <c r="CX22" s="20">
        <v>2.4</v>
      </c>
      <c r="CY22" s="20">
        <v>2.5</v>
      </c>
      <c r="CZ22" s="20">
        <v>2.2999999999999998</v>
      </c>
      <c r="DA22" s="20">
        <v>2.4</v>
      </c>
      <c r="DB22" s="20">
        <v>2.8</v>
      </c>
      <c r="DC22" s="20">
        <v>4</v>
      </c>
      <c r="DD22" s="20">
        <v>5</v>
      </c>
      <c r="DE22" s="20">
        <v>5.4</v>
      </c>
      <c r="DF22" s="20">
        <v>7.5</v>
      </c>
      <c r="DG22" s="20">
        <v>7.5</v>
      </c>
      <c r="DH22" s="20">
        <v>7.1</v>
      </c>
      <c r="DI22" s="20">
        <v>6.8</v>
      </c>
      <c r="DJ22" s="20">
        <v>6.8</v>
      </c>
      <c r="DK22" s="20">
        <v>6.7</v>
      </c>
      <c r="DL22" s="20">
        <v>6.9</v>
      </c>
      <c r="DM22" s="20">
        <v>6.5</v>
      </c>
      <c r="DN22" s="20">
        <v>6.6</v>
      </c>
      <c r="DO22" s="20">
        <v>6</v>
      </c>
      <c r="DP22" s="20">
        <v>4.4000000000000004</v>
      </c>
      <c r="DQ22" s="20">
        <v>3.6</v>
      </c>
      <c r="DR22" s="20">
        <v>2.2000000000000002</v>
      </c>
      <c r="DS22" s="20">
        <v>2</v>
      </c>
      <c r="DT22" s="20">
        <v>2.2999999999999998</v>
      </c>
      <c r="DU22" s="20">
        <v>1.8</v>
      </c>
      <c r="DV22" s="20">
        <v>1.3</v>
      </c>
      <c r="DW22" s="20">
        <v>1.2</v>
      </c>
      <c r="DX22" s="20">
        <v>0.3</v>
      </c>
      <c r="DY22" s="20">
        <v>0.2</v>
      </c>
      <c r="DZ22" s="20">
        <v>0</v>
      </c>
      <c r="EA22" s="20">
        <v>-0.2</v>
      </c>
      <c r="EB22" s="20">
        <v>0.5</v>
      </c>
      <c r="EC22" s="20">
        <v>1</v>
      </c>
      <c r="ED22" s="20">
        <v>0.7</v>
      </c>
      <c r="EE22" s="20">
        <v>0.6</v>
      </c>
      <c r="EF22" s="20">
        <v>0.7</v>
      </c>
      <c r="EG22" s="20">
        <v>1.1000000000000001</v>
      </c>
      <c r="EH22" s="20">
        <v>1.2</v>
      </c>
      <c r="EI22" s="20">
        <v>1.2</v>
      </c>
      <c r="EJ22" s="20">
        <v>1.9</v>
      </c>
      <c r="EK22" s="20">
        <v>1.9</v>
      </c>
      <c r="EL22" s="20">
        <v>2</v>
      </c>
      <c r="EM22" s="20">
        <v>2</v>
      </c>
      <c r="EN22" s="20">
        <v>2</v>
      </c>
      <c r="EO22" s="20">
        <v>2.2999999999999998</v>
      </c>
      <c r="EP22" s="20">
        <v>1.7</v>
      </c>
      <c r="EQ22" s="20">
        <v>1.8</v>
      </c>
      <c r="ER22" s="20">
        <v>1.7</v>
      </c>
      <c r="ES22" s="20">
        <v>1.6</v>
      </c>
      <c r="ET22" s="20">
        <v>2</v>
      </c>
      <c r="EU22" s="20">
        <v>1.8</v>
      </c>
      <c r="EV22" s="20">
        <v>1.7</v>
      </c>
      <c r="EW22" s="20">
        <v>1.7</v>
      </c>
      <c r="EX22" s="20">
        <v>1.8</v>
      </c>
      <c r="EY22" s="20">
        <v>2.2999999999999998</v>
      </c>
      <c r="EZ22" s="20">
        <v>2.5</v>
      </c>
      <c r="FA22" s="20">
        <v>2.4</v>
      </c>
      <c r="FB22" s="20">
        <v>3.5</v>
      </c>
      <c r="FC22" s="20">
        <v>3.7</v>
      </c>
      <c r="FD22" s="20">
        <v>3.8</v>
      </c>
      <c r="FE22" s="20">
        <v>3.5</v>
      </c>
      <c r="FF22" s="20">
        <v>3.2</v>
      </c>
      <c r="FG22" s="20">
        <v>3.5</v>
      </c>
      <c r="FH22" s="20">
        <v>3.1</v>
      </c>
      <c r="FI22" s="20">
        <v>3.3</v>
      </c>
      <c r="FJ22" s="20">
        <v>3.4</v>
      </c>
      <c r="FK22" s="20">
        <v>3.4</v>
      </c>
      <c r="FL22" s="20">
        <v>2.7</v>
      </c>
      <c r="FM22" s="20">
        <v>2.4</v>
      </c>
      <c r="FN22" s="20">
        <v>1.9</v>
      </c>
      <c r="FO22" s="20">
        <v>1.7</v>
      </c>
      <c r="FP22" s="20">
        <v>1.7</v>
      </c>
      <c r="FQ22" s="20">
        <v>1.7</v>
      </c>
      <c r="FR22" s="20">
        <v>1.3</v>
      </c>
      <c r="FS22" s="20">
        <v>1.6</v>
      </c>
      <c r="FT22" s="20">
        <v>1.4</v>
      </c>
      <c r="FU22" s="20">
        <v>1.3</v>
      </c>
      <c r="FV22" s="20">
        <v>1</v>
      </c>
      <c r="FW22" s="20">
        <v>0.9</v>
      </c>
      <c r="FX22" s="20">
        <v>1.1000000000000001</v>
      </c>
      <c r="FY22" s="20">
        <v>1.4</v>
      </c>
      <c r="FZ22" s="20">
        <v>0.2</v>
      </c>
      <c r="GA22" s="20">
        <v>0.2</v>
      </c>
      <c r="GB22" s="20">
        <v>0.2</v>
      </c>
      <c r="GC22" s="20">
        <v>0.1</v>
      </c>
      <c r="GD22" s="20">
        <v>0.4</v>
      </c>
      <c r="GE22" s="20">
        <v>0</v>
      </c>
      <c r="GF22" s="20">
        <v>0.5</v>
      </c>
      <c r="GG22" s="20">
        <v>0.6</v>
      </c>
      <c r="GH22" s="20">
        <v>0.7</v>
      </c>
      <c r="GI22" s="20">
        <v>0.7</v>
      </c>
      <c r="GJ22" s="20">
        <v>0.6</v>
      </c>
      <c r="GK22" s="20">
        <v>0.1</v>
      </c>
      <c r="GL22" s="20">
        <v>0.1</v>
      </c>
      <c r="GM22" s="20">
        <v>0.1</v>
      </c>
      <c r="GN22" s="20">
        <v>0.2</v>
      </c>
      <c r="GO22" s="20">
        <v>0.5</v>
      </c>
      <c r="GP22" s="20">
        <v>0.7</v>
      </c>
      <c r="GQ22" s="20">
        <v>0.8</v>
      </c>
      <c r="GR22" s="20">
        <v>0.5</v>
      </c>
      <c r="GS22" s="20">
        <v>0.3</v>
      </c>
      <c r="GT22" s="20">
        <v>0.4</v>
      </c>
      <c r="GU22" s="20">
        <v>0.2</v>
      </c>
      <c r="GV22" s="20">
        <v>0.1</v>
      </c>
      <c r="GW22" s="20">
        <v>0.1</v>
      </c>
      <c r="GX22" s="20">
        <v>0.6</v>
      </c>
      <c r="GY22" s="20">
        <v>0.5</v>
      </c>
      <c r="GZ22" s="20">
        <v>0.64</v>
      </c>
      <c r="HA22" s="20">
        <v>0.56999999999999995</v>
      </c>
      <c r="HB22" s="20">
        <v>0.26</v>
      </c>
      <c r="HC22" s="20">
        <v>0.25</v>
      </c>
      <c r="HD22" s="20">
        <v>0.38</v>
      </c>
      <c r="HE22" s="20">
        <v>0.54</v>
      </c>
      <c r="HF22" s="20">
        <v>0.51</v>
      </c>
      <c r="HG22" s="20">
        <v>0.69</v>
      </c>
      <c r="HH22" s="20">
        <v>0.91</v>
      </c>
      <c r="HI22" s="20">
        <v>1.23</v>
      </c>
      <c r="HJ22" s="20">
        <v>1.29</v>
      </c>
      <c r="HK22" s="20">
        <v>1.38</v>
      </c>
      <c r="HL22" s="20">
        <v>1.27</v>
      </c>
      <c r="HM22" s="20">
        <v>1.24</v>
      </c>
      <c r="HN22" s="20">
        <v>1.41</v>
      </c>
      <c r="HO22" s="20">
        <v>1.43</v>
      </c>
      <c r="HP22" s="20">
        <v>1.46</v>
      </c>
      <c r="HQ22" s="20">
        <v>1.47</v>
      </c>
      <c r="HR22" s="20">
        <v>1.48</v>
      </c>
      <c r="HS22" s="20">
        <v>1.48</v>
      </c>
      <c r="HT22" s="20">
        <v>1.65</v>
      </c>
      <c r="HU22" s="20">
        <v>1.66</v>
      </c>
      <c r="HV22" s="20">
        <v>1.72</v>
      </c>
      <c r="HW22" s="20">
        <v>1.77</v>
      </c>
      <c r="HX22" s="20">
        <v>1.8</v>
      </c>
      <c r="HY22" s="20">
        <v>1.81</v>
      </c>
      <c r="HZ22" s="20">
        <v>1.81</v>
      </c>
      <c r="IA22" s="20">
        <v>1.81</v>
      </c>
      <c r="IB22" s="20">
        <v>1.8</v>
      </c>
      <c r="IC22" s="20">
        <v>1.81</v>
      </c>
      <c r="ID22" s="20">
        <v>1.81</v>
      </c>
      <c r="IE22" s="20">
        <v>1.81</v>
      </c>
      <c r="IF22" s="20">
        <v>1.8</v>
      </c>
      <c r="IG22" s="20">
        <v>1.8</v>
      </c>
      <c r="IH22" s="20">
        <v>1.86</v>
      </c>
      <c r="II22" s="20">
        <v>1.88</v>
      </c>
      <c r="IJ22" s="20">
        <v>1.84</v>
      </c>
      <c r="IK22" s="20">
        <v>1.85</v>
      </c>
      <c r="IL22" s="20">
        <v>1.88</v>
      </c>
      <c r="IM22" s="20">
        <v>1.9</v>
      </c>
      <c r="IN22" s="20">
        <v>1.91</v>
      </c>
      <c r="IO22" s="20">
        <v>1.91</v>
      </c>
      <c r="IP22" s="20">
        <v>1.89</v>
      </c>
      <c r="IQ22" s="20">
        <v>1.88</v>
      </c>
      <c r="IR22" s="20">
        <v>1.88</v>
      </c>
      <c r="IS22" s="20">
        <v>1.89</v>
      </c>
    </row>
    <row r="23" spans="1:253" ht="13.5" customHeight="1" x14ac:dyDescent="0.2">
      <c r="A23" s="207" t="s">
        <v>1273</v>
      </c>
      <c r="B23" s="20">
        <v>9.8800000000000008</v>
      </c>
      <c r="C23" s="20">
        <v>8.98</v>
      </c>
      <c r="D23" s="20">
        <v>8.07</v>
      </c>
      <c r="E23" s="20">
        <v>7.18</v>
      </c>
      <c r="F23" s="20">
        <v>6.32</v>
      </c>
      <c r="G23" s="20">
        <v>5.51</v>
      </c>
      <c r="H23" s="20">
        <v>4.7300000000000004</v>
      </c>
      <c r="I23" s="20">
        <v>4.07</v>
      </c>
      <c r="J23" s="20">
        <v>3.44</v>
      </c>
      <c r="K23" s="20">
        <v>2.89</v>
      </c>
      <c r="L23" s="20">
        <v>2.4500000000000002</v>
      </c>
      <c r="M23" s="20">
        <v>2.1</v>
      </c>
      <c r="N23" s="20">
        <v>2.1</v>
      </c>
      <c r="O23" s="20">
        <v>2.2000000000000002</v>
      </c>
      <c r="P23" s="20">
        <v>2.2999999999999998</v>
      </c>
      <c r="Q23" s="20">
        <v>2.4</v>
      </c>
      <c r="R23" s="20">
        <v>2.5</v>
      </c>
      <c r="S23" s="20">
        <v>2.6</v>
      </c>
      <c r="T23" s="20">
        <v>2.9</v>
      </c>
      <c r="U23" s="20">
        <v>3.1</v>
      </c>
      <c r="V23" s="20">
        <v>3.3</v>
      </c>
      <c r="W23" s="20">
        <v>3.6</v>
      </c>
      <c r="X23" s="20">
        <v>3.8</v>
      </c>
      <c r="Y23" s="20">
        <v>3.9</v>
      </c>
      <c r="Z23" s="20">
        <v>4</v>
      </c>
      <c r="AA23" s="20">
        <v>4</v>
      </c>
      <c r="AB23" s="20">
        <v>4</v>
      </c>
      <c r="AC23" s="20">
        <v>4.0999999999999996</v>
      </c>
      <c r="AD23" s="20">
        <v>4.2</v>
      </c>
      <c r="AE23" s="20">
        <v>4.3</v>
      </c>
      <c r="AF23" s="20">
        <v>4.5</v>
      </c>
      <c r="AG23" s="20">
        <v>4.5999999999999996</v>
      </c>
      <c r="AH23" s="20">
        <v>4.7</v>
      </c>
      <c r="AI23" s="20">
        <v>4.7</v>
      </c>
      <c r="AJ23" s="20">
        <v>4.7</v>
      </c>
      <c r="AK23" s="20">
        <v>4.7</v>
      </c>
      <c r="AL23" s="20">
        <v>4.5999999999999996</v>
      </c>
      <c r="AM23" s="20">
        <v>4.5999999999999996</v>
      </c>
      <c r="AN23" s="20">
        <v>4.5999999999999996</v>
      </c>
      <c r="AO23" s="20">
        <v>4.5</v>
      </c>
      <c r="AP23" s="20">
        <v>4.3</v>
      </c>
      <c r="AQ23" s="20">
        <v>3.9</v>
      </c>
      <c r="AR23" s="20">
        <v>3.5</v>
      </c>
      <c r="AS23" s="20">
        <v>3.1</v>
      </c>
      <c r="AT23" s="20">
        <v>2.7</v>
      </c>
      <c r="AU23" s="20">
        <v>2.4</v>
      </c>
      <c r="AV23" s="20">
        <v>2.1</v>
      </c>
      <c r="AW23" s="20">
        <v>1.8</v>
      </c>
      <c r="AX23" s="20">
        <v>1.5</v>
      </c>
      <c r="AY23" s="20">
        <v>1.1000000000000001</v>
      </c>
      <c r="AZ23" s="20">
        <v>0.8</v>
      </c>
      <c r="BA23" s="20">
        <v>0.5</v>
      </c>
      <c r="BB23" s="20">
        <v>0.3</v>
      </c>
      <c r="BC23" s="20">
        <v>0.2</v>
      </c>
      <c r="BD23" s="20">
        <v>0.2</v>
      </c>
      <c r="BE23" s="20">
        <v>0.1</v>
      </c>
      <c r="BF23" s="20">
        <v>0</v>
      </c>
      <c r="BG23" s="20">
        <v>0</v>
      </c>
      <c r="BH23" s="20">
        <v>0.1</v>
      </c>
      <c r="BI23" s="20">
        <v>0.1</v>
      </c>
      <c r="BJ23" s="20">
        <v>0.3</v>
      </c>
      <c r="BK23" s="20">
        <v>0.5</v>
      </c>
      <c r="BL23" s="20">
        <v>0.8</v>
      </c>
      <c r="BM23" s="20">
        <v>1</v>
      </c>
      <c r="BN23" s="20">
        <v>1.2</v>
      </c>
      <c r="BO23" s="20">
        <v>1.4</v>
      </c>
      <c r="BP23" s="20">
        <v>1.7</v>
      </c>
      <c r="BQ23" s="20">
        <v>2</v>
      </c>
      <c r="BR23" s="20">
        <v>2.2000000000000002</v>
      </c>
      <c r="BS23" s="20">
        <v>2.5</v>
      </c>
      <c r="BT23" s="20">
        <v>2.7</v>
      </c>
      <c r="BU23" s="20">
        <v>2.8</v>
      </c>
      <c r="BV23" s="20">
        <v>2.8</v>
      </c>
      <c r="BW23" s="20">
        <v>2.7</v>
      </c>
      <c r="BX23" s="20">
        <v>2.6</v>
      </c>
      <c r="BY23" s="20">
        <v>2.6</v>
      </c>
      <c r="BZ23" s="20">
        <v>2.5</v>
      </c>
      <c r="CA23" s="20">
        <v>2.4</v>
      </c>
      <c r="CB23" s="20">
        <v>2.2000000000000002</v>
      </c>
      <c r="CC23" s="20">
        <v>2.1</v>
      </c>
      <c r="CD23" s="20">
        <v>2</v>
      </c>
      <c r="CE23" s="20">
        <v>2</v>
      </c>
      <c r="CF23" s="20">
        <v>1.9</v>
      </c>
      <c r="CG23" s="20">
        <v>1.9</v>
      </c>
      <c r="CH23" s="20">
        <v>2</v>
      </c>
      <c r="CI23" s="20">
        <v>2.1</v>
      </c>
      <c r="CJ23" s="20">
        <v>2.2000000000000002</v>
      </c>
      <c r="CK23" s="20">
        <v>2.2999999999999998</v>
      </c>
      <c r="CL23" s="20">
        <v>2.4</v>
      </c>
      <c r="CM23" s="20">
        <v>2.5</v>
      </c>
      <c r="CN23" s="20">
        <v>2.6</v>
      </c>
      <c r="CO23" s="20">
        <v>2.7</v>
      </c>
      <c r="CP23" s="20">
        <v>2.8</v>
      </c>
      <c r="CQ23" s="20">
        <v>2.7</v>
      </c>
      <c r="CR23" s="20">
        <v>2.6</v>
      </c>
      <c r="CS23" s="20">
        <v>2.5</v>
      </c>
      <c r="CT23" s="20">
        <v>2.4</v>
      </c>
      <c r="CU23" s="20">
        <v>2.2999999999999998</v>
      </c>
      <c r="CV23" s="20">
        <v>2.2000000000000002</v>
      </c>
      <c r="CW23" s="20">
        <v>2.2000000000000002</v>
      </c>
      <c r="CX23" s="20">
        <v>2.1</v>
      </c>
      <c r="CY23" s="20">
        <v>2.1</v>
      </c>
      <c r="CZ23" s="20">
        <v>2.1</v>
      </c>
      <c r="DA23" s="20">
        <v>2</v>
      </c>
      <c r="DB23" s="20">
        <v>2</v>
      </c>
      <c r="DC23" s="20">
        <v>2.2000000000000002</v>
      </c>
      <c r="DD23" s="20">
        <v>2.5</v>
      </c>
      <c r="DE23" s="20">
        <v>2.8</v>
      </c>
      <c r="DF23" s="20">
        <v>3.4</v>
      </c>
      <c r="DG23" s="20">
        <v>3.9</v>
      </c>
      <c r="DH23" s="20">
        <v>4.3</v>
      </c>
      <c r="DI23" s="20">
        <v>4.7</v>
      </c>
      <c r="DJ23" s="20">
        <v>5</v>
      </c>
      <c r="DK23" s="20">
        <v>5.4</v>
      </c>
      <c r="DL23" s="20">
        <v>5.8</v>
      </c>
      <c r="DM23" s="20">
        <v>6.1</v>
      </c>
      <c r="DN23" s="20">
        <v>6.4</v>
      </c>
      <c r="DO23" s="20">
        <v>6.6</v>
      </c>
      <c r="DP23" s="20">
        <v>6.5</v>
      </c>
      <c r="DQ23" s="20">
        <v>6.3</v>
      </c>
      <c r="DR23" s="20">
        <v>5.9</v>
      </c>
      <c r="DS23" s="20">
        <v>5.4</v>
      </c>
      <c r="DT23" s="20">
        <v>5</v>
      </c>
      <c r="DU23" s="20">
        <v>4.5999999999999996</v>
      </c>
      <c r="DV23" s="20">
        <v>4.0999999999999996</v>
      </c>
      <c r="DW23" s="20">
        <v>3.7</v>
      </c>
      <c r="DX23" s="20">
        <v>3.1</v>
      </c>
      <c r="DY23" s="20">
        <v>2.6</v>
      </c>
      <c r="DZ23" s="20">
        <v>2.1</v>
      </c>
      <c r="EA23" s="20">
        <v>1.6</v>
      </c>
      <c r="EB23" s="20">
        <v>1.3</v>
      </c>
      <c r="EC23" s="20">
        <v>1</v>
      </c>
      <c r="ED23" s="20">
        <v>0.9</v>
      </c>
      <c r="EE23" s="20">
        <v>0.8</v>
      </c>
      <c r="EF23" s="20">
        <v>0.7</v>
      </c>
      <c r="EG23" s="20">
        <v>0.6</v>
      </c>
      <c r="EH23" s="20">
        <v>0.6</v>
      </c>
      <c r="EI23" s="20">
        <v>0.6</v>
      </c>
      <c r="EJ23" s="20">
        <v>0.8</v>
      </c>
      <c r="EK23" s="20">
        <v>0.9</v>
      </c>
      <c r="EL23" s="20">
        <v>1.1000000000000001</v>
      </c>
      <c r="EM23" s="20">
        <v>1.2</v>
      </c>
      <c r="EN23" s="20">
        <v>1.4</v>
      </c>
      <c r="EO23" s="20">
        <v>1.5</v>
      </c>
      <c r="EP23" s="20">
        <v>1.6</v>
      </c>
      <c r="EQ23" s="20">
        <v>1.7</v>
      </c>
      <c r="ER23" s="20">
        <v>1.7</v>
      </c>
      <c r="ES23" s="20">
        <v>1.8</v>
      </c>
      <c r="ET23" s="20">
        <v>1.8</v>
      </c>
      <c r="EU23" s="20">
        <v>1.9</v>
      </c>
      <c r="EV23" s="20">
        <v>1.9</v>
      </c>
      <c r="EW23" s="20">
        <v>1.9</v>
      </c>
      <c r="EX23" s="20">
        <v>1.8</v>
      </c>
      <c r="EY23" s="20">
        <v>1.9</v>
      </c>
      <c r="EZ23" s="20">
        <v>1.9</v>
      </c>
      <c r="FA23" s="20">
        <v>1.9</v>
      </c>
      <c r="FB23" s="20">
        <v>2.1</v>
      </c>
      <c r="FC23" s="20">
        <v>2.2000000000000002</v>
      </c>
      <c r="FD23" s="20">
        <v>2.4</v>
      </c>
      <c r="FE23" s="20">
        <v>2.6</v>
      </c>
      <c r="FF23" s="20">
        <v>2.7</v>
      </c>
      <c r="FG23" s="20">
        <v>2.8</v>
      </c>
      <c r="FH23" s="20">
        <v>2.9</v>
      </c>
      <c r="FI23" s="20">
        <v>3.1</v>
      </c>
      <c r="FJ23" s="20">
        <v>3.2</v>
      </c>
      <c r="FK23" s="20">
        <v>3.3</v>
      </c>
      <c r="FL23" s="20">
        <v>3.3</v>
      </c>
      <c r="FM23" s="20">
        <v>3.3</v>
      </c>
      <c r="FN23" s="20">
        <v>3.2</v>
      </c>
      <c r="FO23" s="20">
        <v>3</v>
      </c>
      <c r="FP23" s="20">
        <v>2.8</v>
      </c>
      <c r="FQ23" s="20">
        <v>2.7</v>
      </c>
      <c r="FR23" s="20">
        <v>2.5</v>
      </c>
      <c r="FS23" s="20">
        <v>2.2999999999999998</v>
      </c>
      <c r="FT23" s="20">
        <v>2.2000000000000002</v>
      </c>
      <c r="FU23" s="20">
        <v>2</v>
      </c>
      <c r="FV23" s="20">
        <v>1.8</v>
      </c>
      <c r="FW23" s="20">
        <v>1.6</v>
      </c>
      <c r="FX23" s="20">
        <v>1.5</v>
      </c>
      <c r="FY23" s="20">
        <v>1.4</v>
      </c>
      <c r="FZ23" s="20">
        <v>1.3</v>
      </c>
      <c r="GA23" s="20">
        <v>1.1000000000000001</v>
      </c>
      <c r="GB23" s="20">
        <v>1</v>
      </c>
      <c r="GC23" s="20">
        <v>0.9</v>
      </c>
      <c r="GD23" s="20">
        <v>0.8</v>
      </c>
      <c r="GE23" s="20">
        <v>0.7</v>
      </c>
      <c r="GF23" s="20">
        <v>0.6</v>
      </c>
      <c r="GG23" s="20">
        <v>0.5</v>
      </c>
      <c r="GH23" s="20">
        <v>0.5</v>
      </c>
      <c r="GI23" s="20">
        <v>0.5</v>
      </c>
      <c r="GJ23" s="20">
        <v>0.5</v>
      </c>
      <c r="GK23" s="20">
        <v>0.4</v>
      </c>
      <c r="GL23" s="20">
        <v>0.3</v>
      </c>
      <c r="GM23" s="20">
        <v>0.3</v>
      </c>
      <c r="GN23" s="20">
        <v>0.3</v>
      </c>
      <c r="GO23" s="20">
        <v>0.4</v>
      </c>
      <c r="GP23" s="20">
        <v>0.4</v>
      </c>
      <c r="GQ23" s="20">
        <v>0.5</v>
      </c>
      <c r="GR23" s="20">
        <v>0.5</v>
      </c>
      <c r="GS23" s="20">
        <v>0.4</v>
      </c>
      <c r="GT23" s="20">
        <v>0.4</v>
      </c>
      <c r="GU23" s="20">
        <v>0.4</v>
      </c>
      <c r="GV23" s="20">
        <v>0.3</v>
      </c>
      <c r="GW23" s="20">
        <v>0.3</v>
      </c>
      <c r="GX23" s="20">
        <v>0.4</v>
      </c>
      <c r="GY23" s="20">
        <v>0.4</v>
      </c>
      <c r="GZ23" s="20">
        <v>0.45</v>
      </c>
      <c r="HA23" s="20">
        <v>0.45</v>
      </c>
      <c r="HB23" s="20">
        <v>0.41</v>
      </c>
      <c r="HC23" s="20">
        <v>0.37</v>
      </c>
      <c r="HD23" s="20">
        <v>0.36</v>
      </c>
      <c r="HE23" s="20">
        <v>0.38</v>
      </c>
      <c r="HF23" s="20">
        <v>0.39</v>
      </c>
      <c r="HG23" s="20">
        <v>0.42</v>
      </c>
      <c r="HH23" s="20">
        <v>0.49</v>
      </c>
      <c r="HI23" s="20">
        <v>0.59</v>
      </c>
      <c r="HJ23" s="20">
        <v>0.65</v>
      </c>
      <c r="HK23" s="20">
        <v>0.72</v>
      </c>
      <c r="HL23" s="20">
        <v>0.77</v>
      </c>
      <c r="HM23" s="20">
        <v>0.83</v>
      </c>
      <c r="HN23" s="20">
        <v>0.93</v>
      </c>
      <c r="HO23" s="20">
        <v>1.02</v>
      </c>
      <c r="HP23" s="20">
        <v>1.1100000000000001</v>
      </c>
      <c r="HQ23" s="20">
        <v>1.19</v>
      </c>
      <c r="HR23" s="20">
        <v>1.27</v>
      </c>
      <c r="HS23" s="20">
        <v>1.34</v>
      </c>
      <c r="HT23" s="20">
        <v>1.4</v>
      </c>
      <c r="HU23" s="20">
        <v>1.44</v>
      </c>
      <c r="HV23" s="20">
        <v>1.47</v>
      </c>
      <c r="HW23" s="20">
        <v>1.5</v>
      </c>
      <c r="HX23" s="20">
        <v>1.55</v>
      </c>
      <c r="HY23" s="20">
        <v>1.6</v>
      </c>
      <c r="HZ23" s="20">
        <v>1.63</v>
      </c>
      <c r="IA23" s="20">
        <v>1.66</v>
      </c>
      <c r="IB23" s="20">
        <v>1.69</v>
      </c>
      <c r="IC23" s="20">
        <v>1.72</v>
      </c>
      <c r="ID23" s="20">
        <v>1.74</v>
      </c>
      <c r="IE23" s="20">
        <v>1.77</v>
      </c>
      <c r="IF23" s="20">
        <v>1.78</v>
      </c>
      <c r="IG23" s="20">
        <v>1.8</v>
      </c>
      <c r="IH23" s="20">
        <v>1.81</v>
      </c>
      <c r="II23" s="20">
        <v>1.82</v>
      </c>
      <c r="IJ23" s="20">
        <v>1.82</v>
      </c>
      <c r="IK23" s="20">
        <v>1.82</v>
      </c>
      <c r="IL23" s="20">
        <v>1.83</v>
      </c>
      <c r="IM23" s="20">
        <v>1.84</v>
      </c>
      <c r="IN23" s="20">
        <v>1.85</v>
      </c>
      <c r="IO23" s="20">
        <v>1.85</v>
      </c>
      <c r="IP23" s="20">
        <v>1.86</v>
      </c>
      <c r="IQ23" s="20">
        <v>1.87</v>
      </c>
      <c r="IR23" s="20">
        <v>1.88</v>
      </c>
      <c r="IS23" s="20">
        <v>1.88</v>
      </c>
    </row>
    <row r="24" spans="1:253" ht="13.5" customHeight="1" x14ac:dyDescent="0.2">
      <c r="A24" s="726" t="s">
        <v>1269</v>
      </c>
      <c r="B24" s="236">
        <v>5</v>
      </c>
      <c r="C24" s="236">
        <v>5</v>
      </c>
      <c r="D24" s="236">
        <v>5</v>
      </c>
      <c r="E24" s="236">
        <v>5</v>
      </c>
      <c r="F24" s="236">
        <v>5</v>
      </c>
      <c r="G24" s="236">
        <v>5</v>
      </c>
      <c r="H24" s="236">
        <v>5</v>
      </c>
      <c r="I24" s="236">
        <v>5</v>
      </c>
      <c r="J24" s="236">
        <v>5</v>
      </c>
      <c r="K24" s="236">
        <v>5</v>
      </c>
      <c r="L24" s="236">
        <v>5</v>
      </c>
      <c r="M24" s="236">
        <v>5</v>
      </c>
      <c r="N24" s="236">
        <v>5</v>
      </c>
      <c r="O24" s="236">
        <v>5</v>
      </c>
      <c r="P24" s="236">
        <v>5</v>
      </c>
      <c r="Q24" s="236">
        <v>5</v>
      </c>
      <c r="R24" s="236">
        <v>5</v>
      </c>
      <c r="S24" s="236">
        <v>5</v>
      </c>
      <c r="T24" s="236">
        <v>5</v>
      </c>
      <c r="U24" s="236">
        <v>5</v>
      </c>
      <c r="V24" s="236">
        <v>5</v>
      </c>
      <c r="W24" s="236">
        <v>5</v>
      </c>
      <c r="X24" s="236">
        <v>5</v>
      </c>
      <c r="Y24" s="236">
        <v>5</v>
      </c>
      <c r="Z24" s="236">
        <v>5</v>
      </c>
      <c r="AA24" s="236">
        <v>5</v>
      </c>
      <c r="AB24" s="236">
        <v>5</v>
      </c>
      <c r="AC24" s="236">
        <v>5</v>
      </c>
      <c r="AD24" s="236">
        <v>5</v>
      </c>
      <c r="AE24" s="236">
        <v>5</v>
      </c>
      <c r="AF24" s="236">
        <v>5</v>
      </c>
      <c r="AG24" s="236">
        <v>5</v>
      </c>
      <c r="AH24" s="236">
        <v>5</v>
      </c>
      <c r="AI24" s="236">
        <v>5</v>
      </c>
      <c r="AJ24" s="236">
        <v>5</v>
      </c>
      <c r="AK24" s="236">
        <v>5</v>
      </c>
      <c r="AL24" s="236">
        <v>3</v>
      </c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</row>
    <row r="25" spans="1:253" ht="13.5" customHeight="1" x14ac:dyDescent="0.2">
      <c r="A25" s="726" t="s">
        <v>1270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>
        <v>0</v>
      </c>
      <c r="AM25" s="236">
        <v>2.98</v>
      </c>
      <c r="AN25" s="236">
        <v>2.96</v>
      </c>
      <c r="AO25" s="236">
        <v>2.94</v>
      </c>
      <c r="AP25" s="236">
        <v>2.91</v>
      </c>
      <c r="AQ25" s="236">
        <v>2.89</v>
      </c>
      <c r="AR25" s="236">
        <v>2.87</v>
      </c>
      <c r="AS25" s="236">
        <v>2.85</v>
      </c>
      <c r="AT25" s="236">
        <v>2.83</v>
      </c>
      <c r="AU25" s="236">
        <v>2.81</v>
      </c>
      <c r="AV25" s="236">
        <v>2.79</v>
      </c>
      <c r="AW25" s="236">
        <v>2.77</v>
      </c>
      <c r="AX25" s="236">
        <v>2.74</v>
      </c>
      <c r="AY25" s="236">
        <v>2.72</v>
      </c>
      <c r="AZ25" s="236">
        <v>2.7</v>
      </c>
      <c r="BA25" s="236">
        <v>2.68</v>
      </c>
      <c r="BB25" s="236">
        <v>2.66</v>
      </c>
      <c r="BC25" s="236">
        <v>2.64</v>
      </c>
      <c r="BD25" s="236">
        <v>2.62</v>
      </c>
      <c r="BE25" s="236">
        <v>2.6</v>
      </c>
      <c r="BF25" s="236">
        <v>2.57</v>
      </c>
      <c r="BG25" s="236">
        <v>2.5499999999999998</v>
      </c>
      <c r="BH25" s="236">
        <v>2.5299999999999998</v>
      </c>
      <c r="BI25" s="236">
        <v>2.5099999999999998</v>
      </c>
      <c r="BJ25" s="236">
        <v>2.4900000000000002</v>
      </c>
      <c r="BK25" s="236">
        <v>2.4700000000000002</v>
      </c>
      <c r="BL25" s="236">
        <v>2.4500000000000002</v>
      </c>
      <c r="BM25" s="236">
        <v>2.4300000000000002</v>
      </c>
      <c r="BN25" s="236">
        <v>2.4</v>
      </c>
      <c r="BO25" s="236">
        <v>2.38</v>
      </c>
      <c r="BP25" s="236">
        <v>2.36</v>
      </c>
      <c r="BQ25" s="236">
        <v>2.34</v>
      </c>
      <c r="BR25" s="236">
        <v>2.3199999999999998</v>
      </c>
      <c r="BS25" s="236">
        <v>2.2999999999999998</v>
      </c>
      <c r="BT25" s="236">
        <v>2.2799999999999998</v>
      </c>
      <c r="BU25" s="236">
        <v>2.2599999999999998</v>
      </c>
      <c r="BV25" s="236">
        <v>2.23</v>
      </c>
      <c r="BW25" s="236">
        <v>2.21</v>
      </c>
      <c r="BX25" s="236">
        <v>2.19</v>
      </c>
      <c r="BY25" s="236">
        <v>2.17</v>
      </c>
      <c r="BZ25" s="236">
        <v>2.15</v>
      </c>
      <c r="CA25" s="236">
        <v>2.13</v>
      </c>
      <c r="CB25" s="236">
        <v>2.11</v>
      </c>
      <c r="CC25" s="236">
        <v>2.09</v>
      </c>
      <c r="CD25" s="236">
        <v>2.06</v>
      </c>
      <c r="CE25" s="236">
        <v>2.04</v>
      </c>
      <c r="CF25" s="236">
        <v>2.02</v>
      </c>
      <c r="CG25" s="236">
        <v>2.0099999999999998</v>
      </c>
      <c r="CH25" s="236">
        <v>2.0099999999999998</v>
      </c>
      <c r="CI25" s="236">
        <v>2.0099999999999998</v>
      </c>
      <c r="CJ25" s="236">
        <v>2.0099999999999998</v>
      </c>
      <c r="CK25" s="236">
        <v>2.0099999999999998</v>
      </c>
      <c r="CL25" s="236">
        <v>2.0099999999999998</v>
      </c>
      <c r="CM25" s="236">
        <v>2.0099999999999998</v>
      </c>
      <c r="CN25" s="236">
        <v>2.0099999999999998</v>
      </c>
      <c r="CO25" s="236">
        <v>2.0099999999999998</v>
      </c>
      <c r="CP25" s="236">
        <v>2.0099999999999998</v>
      </c>
      <c r="CQ25" s="236">
        <v>2.0099999999999998</v>
      </c>
      <c r="CR25" s="236">
        <v>2.0099999999999998</v>
      </c>
      <c r="CS25" s="236">
        <v>2.0099999999999998</v>
      </c>
      <c r="CT25" s="236">
        <v>2.0099999999999998</v>
      </c>
      <c r="CU25" s="236">
        <v>2.0099999999999998</v>
      </c>
      <c r="CV25" s="236">
        <v>2.0099999999999998</v>
      </c>
      <c r="CW25" s="236">
        <v>2.0099999999999998</v>
      </c>
      <c r="CX25" s="236">
        <v>2.0099999999999998</v>
      </c>
      <c r="CY25" s="236">
        <v>2.0099999999999998</v>
      </c>
      <c r="CZ25" s="236">
        <v>2.0099999999999998</v>
      </c>
      <c r="DA25" s="236">
        <v>2.0099999999999998</v>
      </c>
      <c r="DB25" s="236">
        <v>2.0099999999999998</v>
      </c>
      <c r="DC25" s="236">
        <v>2.0099999999999998</v>
      </c>
      <c r="DD25" s="236">
        <v>2.0099999999999998</v>
      </c>
      <c r="DE25" s="236">
        <v>2.0099999999999998</v>
      </c>
      <c r="DF25" s="236">
        <v>2.0099999999999998</v>
      </c>
      <c r="DG25" s="236">
        <v>2.0099999999999998</v>
      </c>
      <c r="DH25" s="236">
        <v>2.0099999999999998</v>
      </c>
      <c r="DI25" s="236">
        <v>2.0099999999999998</v>
      </c>
      <c r="DJ25" s="236">
        <v>2.0099999999999998</v>
      </c>
      <c r="DK25" s="236">
        <v>2.0099999999999998</v>
      </c>
      <c r="DL25" s="236">
        <v>2.0099999999999998</v>
      </c>
      <c r="DM25" s="236">
        <v>2.0099999999999998</v>
      </c>
      <c r="DN25" s="236">
        <v>2.0099999999999998</v>
      </c>
      <c r="DO25" s="236">
        <v>2.0099999999999998</v>
      </c>
      <c r="DP25" s="236">
        <v>2.0099999999999998</v>
      </c>
      <c r="DQ25" s="236">
        <v>2.0099999999999998</v>
      </c>
      <c r="DR25" s="236">
        <v>2.0099999999999998</v>
      </c>
      <c r="DS25" s="236">
        <v>2.0099999999999998</v>
      </c>
      <c r="DT25" s="236">
        <v>2.0099999999999998</v>
      </c>
      <c r="DU25" s="236">
        <v>2.0099999999999998</v>
      </c>
      <c r="DV25" s="236">
        <v>2.0099999999999998</v>
      </c>
      <c r="DW25" s="236">
        <v>2.0099999999999998</v>
      </c>
      <c r="DX25" s="236">
        <v>2.0099999999999998</v>
      </c>
      <c r="DY25" s="236">
        <v>2.0099999999999998</v>
      </c>
      <c r="DZ25" s="236">
        <v>2.0099999999999998</v>
      </c>
      <c r="EA25" s="236">
        <v>2.0099999999999998</v>
      </c>
      <c r="EB25" s="236">
        <v>2.0099999999999998</v>
      </c>
      <c r="EC25" s="236">
        <v>2.0099999999999998</v>
      </c>
      <c r="ED25" s="236">
        <v>1.01</v>
      </c>
      <c r="EE25" s="236">
        <v>1.01</v>
      </c>
      <c r="EF25" s="236">
        <v>1.01</v>
      </c>
      <c r="EG25" s="236">
        <v>1.01</v>
      </c>
      <c r="EH25" s="236">
        <v>1.01</v>
      </c>
      <c r="EI25" s="236">
        <v>1.01</v>
      </c>
      <c r="EJ25" s="236">
        <v>1.01</v>
      </c>
      <c r="EK25" s="236">
        <v>1.01</v>
      </c>
      <c r="EL25" s="236">
        <v>1.01</v>
      </c>
      <c r="EM25" s="236">
        <v>1.01</v>
      </c>
      <c r="EN25" s="236">
        <v>1.01</v>
      </c>
      <c r="EO25" s="236">
        <v>1.01</v>
      </c>
      <c r="EP25" s="236">
        <v>1.01</v>
      </c>
      <c r="EQ25" s="236">
        <v>1.01</v>
      </c>
      <c r="ER25" s="236">
        <v>1.01</v>
      </c>
      <c r="ES25" s="236">
        <v>1.01</v>
      </c>
      <c r="ET25" s="236">
        <v>1.01</v>
      </c>
      <c r="EU25" s="236">
        <v>1.01</v>
      </c>
      <c r="EV25" s="236">
        <v>1.01</v>
      </c>
      <c r="EW25" s="236">
        <v>1.01</v>
      </c>
      <c r="EX25" s="236">
        <v>1.01</v>
      </c>
      <c r="EY25" s="236">
        <v>1.01</v>
      </c>
      <c r="EZ25" s="236">
        <v>1.01</v>
      </c>
      <c r="FA25" s="236">
        <v>1.01</v>
      </c>
      <c r="FB25" s="236">
        <v>1.01</v>
      </c>
      <c r="FC25" s="236">
        <v>1.01</v>
      </c>
      <c r="FD25" s="236">
        <v>1.01</v>
      </c>
      <c r="FE25" s="236">
        <v>1.01</v>
      </c>
      <c r="FF25" s="236">
        <v>1.01</v>
      </c>
      <c r="FG25" s="236">
        <v>1.01</v>
      </c>
      <c r="FH25" s="236">
        <v>1.01</v>
      </c>
      <c r="FI25" s="236">
        <v>1.01</v>
      </c>
      <c r="FJ25" s="236">
        <v>1.01</v>
      </c>
      <c r="FK25" s="236">
        <v>1.01</v>
      </c>
      <c r="FL25" s="236">
        <v>1.01</v>
      </c>
      <c r="FM25" s="236">
        <v>1.01</v>
      </c>
      <c r="FN25" s="236">
        <v>1.01</v>
      </c>
      <c r="FO25" s="236">
        <v>1.01</v>
      </c>
      <c r="FP25" s="236">
        <v>1.01</v>
      </c>
      <c r="FQ25" s="236">
        <v>1.01</v>
      </c>
      <c r="FR25" s="236">
        <v>1.01</v>
      </c>
      <c r="FS25" s="236">
        <v>1.01</v>
      </c>
      <c r="FT25" s="236">
        <v>1.01</v>
      </c>
      <c r="FU25" s="236">
        <v>1.01</v>
      </c>
      <c r="FV25" s="236">
        <v>1.01</v>
      </c>
      <c r="FW25" s="236">
        <v>1.01</v>
      </c>
      <c r="FX25" s="236">
        <v>1.01</v>
      </c>
      <c r="FY25" s="236">
        <v>1.01</v>
      </c>
      <c r="FZ25" s="236">
        <v>1.01</v>
      </c>
      <c r="GA25" s="236">
        <v>1.01</v>
      </c>
      <c r="GB25" s="236">
        <v>1.01</v>
      </c>
      <c r="GC25" s="236">
        <v>1.01</v>
      </c>
      <c r="GD25" s="236">
        <v>1.01</v>
      </c>
      <c r="GE25" s="236">
        <v>1.01</v>
      </c>
      <c r="GF25" s="236">
        <v>1.01</v>
      </c>
      <c r="GG25" s="236">
        <v>1.01</v>
      </c>
      <c r="GH25" s="236">
        <v>1.01</v>
      </c>
      <c r="GI25" s="236">
        <v>1.01</v>
      </c>
      <c r="GJ25" s="236">
        <v>1.01</v>
      </c>
      <c r="GK25" s="236">
        <v>1.01</v>
      </c>
      <c r="GL25" s="236">
        <v>1.01</v>
      </c>
      <c r="GM25" s="236">
        <v>1.01</v>
      </c>
      <c r="GN25" s="236">
        <v>1.01</v>
      </c>
      <c r="GO25" s="236">
        <v>1.01</v>
      </c>
      <c r="GP25" s="236">
        <v>1.01</v>
      </c>
      <c r="GQ25" s="236">
        <v>1.01</v>
      </c>
      <c r="GR25" s="236">
        <v>1.01</v>
      </c>
      <c r="GS25" s="236">
        <v>1.01</v>
      </c>
      <c r="GT25" s="236">
        <v>1.01</v>
      </c>
      <c r="GU25" s="236">
        <v>1.01</v>
      </c>
      <c r="GV25" s="236">
        <v>1.01</v>
      </c>
      <c r="GW25" s="236">
        <v>1.01</v>
      </c>
      <c r="GX25" s="236">
        <v>1.01</v>
      </c>
      <c r="GY25" s="236">
        <v>1.01</v>
      </c>
      <c r="GZ25" s="236">
        <v>1.01</v>
      </c>
      <c r="HA25" s="236">
        <v>1.01</v>
      </c>
      <c r="HB25" s="236">
        <v>1.01</v>
      </c>
      <c r="HC25" s="236">
        <v>1.01</v>
      </c>
      <c r="HD25" s="236">
        <v>1.01</v>
      </c>
      <c r="HE25" s="236">
        <v>1.01</v>
      </c>
      <c r="HF25" s="236">
        <v>1.01</v>
      </c>
      <c r="HG25" s="236">
        <v>1.01</v>
      </c>
      <c r="HH25" s="236">
        <v>1.01</v>
      </c>
      <c r="HI25" s="236">
        <v>1.01</v>
      </c>
      <c r="HJ25" s="236">
        <v>1.01</v>
      </c>
      <c r="HK25" s="236">
        <v>1.01</v>
      </c>
      <c r="HL25" s="236">
        <v>1.01</v>
      </c>
      <c r="HM25" s="236">
        <v>1.01</v>
      </c>
      <c r="HN25" s="236">
        <v>1.01</v>
      </c>
      <c r="HO25" s="236">
        <v>1.01</v>
      </c>
      <c r="HP25" s="236">
        <v>1.01</v>
      </c>
      <c r="HQ25" s="236">
        <v>1.01</v>
      </c>
      <c r="HR25" s="236">
        <v>1.01</v>
      </c>
      <c r="HS25" s="236">
        <v>1.01</v>
      </c>
      <c r="HT25" s="236">
        <v>1.01</v>
      </c>
      <c r="HU25" s="236">
        <v>1.01</v>
      </c>
      <c r="HV25" s="236">
        <v>1.01</v>
      </c>
      <c r="HW25" s="236">
        <v>1.01</v>
      </c>
      <c r="HX25" s="236">
        <v>1.01</v>
      </c>
      <c r="HY25" s="236">
        <v>1.01</v>
      </c>
      <c r="HZ25" s="236">
        <v>1.01</v>
      </c>
      <c r="IA25" s="236">
        <v>1.01</v>
      </c>
      <c r="IB25" s="236">
        <v>1.01</v>
      </c>
      <c r="IC25" s="236">
        <v>1.01</v>
      </c>
      <c r="ID25" s="236">
        <v>1.01</v>
      </c>
      <c r="IE25" s="236">
        <v>1.01</v>
      </c>
      <c r="IF25" s="236">
        <v>1.01</v>
      </c>
      <c r="IG25" s="236">
        <v>1.01</v>
      </c>
      <c r="IH25" s="236">
        <v>1.01</v>
      </c>
      <c r="II25" s="236">
        <v>1.01</v>
      </c>
      <c r="IJ25" s="236">
        <v>1.01</v>
      </c>
      <c r="IK25" s="236">
        <v>1.01</v>
      </c>
      <c r="IL25" s="236">
        <v>1.01</v>
      </c>
      <c r="IM25" s="236">
        <v>1.01</v>
      </c>
      <c r="IN25" s="236">
        <v>1.01</v>
      </c>
      <c r="IO25" s="236">
        <v>1.01</v>
      </c>
      <c r="IP25" s="236">
        <v>1.01</v>
      </c>
      <c r="IQ25" s="236">
        <v>1.01</v>
      </c>
      <c r="IR25" s="236">
        <v>1.01</v>
      </c>
      <c r="IS25" s="236">
        <v>1.01</v>
      </c>
    </row>
    <row r="26" spans="1:253" ht="13.5" customHeight="1" x14ac:dyDescent="0.2">
      <c r="A26" s="726" t="s">
        <v>1274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>
        <v>2</v>
      </c>
      <c r="AM26" s="236">
        <v>2</v>
      </c>
      <c r="AN26" s="236">
        <v>2</v>
      </c>
      <c r="AO26" s="236">
        <v>2</v>
      </c>
      <c r="AP26" s="236">
        <v>2</v>
      </c>
      <c r="AQ26" s="236">
        <v>2</v>
      </c>
      <c r="AR26" s="236">
        <v>2</v>
      </c>
      <c r="AS26" s="236">
        <v>2</v>
      </c>
      <c r="AT26" s="236">
        <v>2</v>
      </c>
      <c r="AU26" s="236">
        <v>2</v>
      </c>
      <c r="AV26" s="236">
        <v>2</v>
      </c>
      <c r="AW26" s="236">
        <v>2</v>
      </c>
      <c r="AX26" s="236">
        <v>2</v>
      </c>
      <c r="AY26" s="236">
        <v>2</v>
      </c>
      <c r="AZ26" s="236">
        <v>2</v>
      </c>
      <c r="BA26" s="236">
        <v>2</v>
      </c>
      <c r="BB26" s="236">
        <v>2</v>
      </c>
      <c r="BC26" s="236">
        <v>2</v>
      </c>
      <c r="BD26" s="236">
        <v>2</v>
      </c>
      <c r="BE26" s="236">
        <v>2</v>
      </c>
      <c r="BF26" s="236">
        <v>2</v>
      </c>
      <c r="BG26" s="236">
        <v>2</v>
      </c>
      <c r="BH26" s="236">
        <v>2</v>
      </c>
      <c r="BI26" s="236">
        <v>2</v>
      </c>
      <c r="BJ26" s="236">
        <v>2</v>
      </c>
      <c r="BK26" s="236">
        <v>2</v>
      </c>
      <c r="BL26" s="236">
        <v>2</v>
      </c>
      <c r="BM26" s="236">
        <v>2</v>
      </c>
      <c r="BN26" s="236">
        <v>2</v>
      </c>
      <c r="BO26" s="236">
        <v>2</v>
      </c>
      <c r="BP26" s="236">
        <v>2</v>
      </c>
      <c r="BQ26" s="236">
        <v>2</v>
      </c>
      <c r="BR26" s="236">
        <v>2</v>
      </c>
      <c r="BS26" s="236">
        <v>2</v>
      </c>
      <c r="BT26" s="236">
        <v>2</v>
      </c>
      <c r="BU26" s="236">
        <v>2</v>
      </c>
      <c r="BV26" s="236">
        <v>2</v>
      </c>
      <c r="BW26" s="236">
        <v>2</v>
      </c>
      <c r="BX26" s="236">
        <v>2</v>
      </c>
      <c r="BY26" s="236">
        <v>2</v>
      </c>
      <c r="BZ26" s="236">
        <v>2</v>
      </c>
      <c r="CA26" s="236">
        <v>2</v>
      </c>
      <c r="CB26" s="236">
        <v>2</v>
      </c>
      <c r="CC26" s="236">
        <v>2</v>
      </c>
      <c r="CD26" s="236">
        <v>2</v>
      </c>
      <c r="CE26" s="236">
        <v>2</v>
      </c>
      <c r="CF26" s="236">
        <v>2</v>
      </c>
      <c r="CG26" s="236">
        <v>1.99</v>
      </c>
      <c r="CH26" s="236">
        <v>1.97</v>
      </c>
      <c r="CI26" s="236">
        <v>1.97</v>
      </c>
      <c r="CJ26" s="236">
        <v>1.97</v>
      </c>
      <c r="CK26" s="236">
        <v>1.97</v>
      </c>
      <c r="CL26" s="236">
        <v>1.97</v>
      </c>
      <c r="CM26" s="236">
        <v>1.97</v>
      </c>
      <c r="CN26" s="236">
        <v>1.97</v>
      </c>
      <c r="CO26" s="236">
        <v>1.97</v>
      </c>
      <c r="CP26" s="236">
        <v>1.97</v>
      </c>
      <c r="CQ26" s="236">
        <v>1.97</v>
      </c>
      <c r="CR26" s="236">
        <v>1.97</v>
      </c>
      <c r="CS26" s="236">
        <v>1.97</v>
      </c>
      <c r="CT26" s="236">
        <v>1.97</v>
      </c>
      <c r="CU26" s="236">
        <v>1.97</v>
      </c>
      <c r="CV26" s="236">
        <v>1.97</v>
      </c>
      <c r="CW26" s="236">
        <v>1.97</v>
      </c>
      <c r="CX26" s="236">
        <v>1.97</v>
      </c>
      <c r="CY26" s="236">
        <v>1.97</v>
      </c>
      <c r="CZ26" s="236">
        <v>1.97</v>
      </c>
      <c r="DA26" s="236">
        <v>1.97</v>
      </c>
      <c r="DB26" s="236">
        <v>1.97</v>
      </c>
      <c r="DC26" s="236">
        <v>1.97</v>
      </c>
      <c r="DD26" s="236">
        <v>1.97</v>
      </c>
      <c r="DE26" s="236">
        <v>1.97</v>
      </c>
      <c r="DF26" s="236">
        <v>1.97</v>
      </c>
      <c r="DG26" s="236">
        <v>1.97</v>
      </c>
      <c r="DH26" s="236">
        <v>1.97</v>
      </c>
      <c r="DI26" s="236">
        <v>1.97</v>
      </c>
      <c r="DJ26" s="236">
        <v>1.97</v>
      </c>
      <c r="DK26" s="236">
        <v>1.97</v>
      </c>
      <c r="DL26" s="236">
        <v>1.97</v>
      </c>
      <c r="DM26" s="236">
        <v>1.97</v>
      </c>
      <c r="DN26" s="236">
        <v>1.97</v>
      </c>
      <c r="DO26" s="236">
        <v>1.97</v>
      </c>
      <c r="DP26" s="236">
        <v>1.97</v>
      </c>
      <c r="DQ26" s="236">
        <v>1.97</v>
      </c>
      <c r="DR26" s="236">
        <v>1.97</v>
      </c>
      <c r="DS26" s="236">
        <v>1.97</v>
      </c>
      <c r="DT26" s="236">
        <v>1.97</v>
      </c>
      <c r="DU26" s="236">
        <v>1.97</v>
      </c>
      <c r="DV26" s="236">
        <v>1.97</v>
      </c>
      <c r="DW26" s="236">
        <v>1.97</v>
      </c>
      <c r="DX26" s="236">
        <v>1.97</v>
      </c>
      <c r="DY26" s="236">
        <v>1.97</v>
      </c>
      <c r="DZ26" s="236">
        <v>1.97</v>
      </c>
      <c r="EA26" s="236">
        <v>1.97</v>
      </c>
      <c r="EB26" s="236">
        <v>1.97</v>
      </c>
      <c r="EC26" s="236">
        <v>1.97</v>
      </c>
      <c r="ED26" s="236">
        <v>1.97</v>
      </c>
      <c r="EE26" s="236">
        <v>1.97</v>
      </c>
      <c r="EF26" s="236">
        <v>1.97</v>
      </c>
      <c r="EG26" s="236">
        <v>1.97</v>
      </c>
      <c r="EH26" s="236">
        <v>1.97</v>
      </c>
      <c r="EI26" s="236">
        <v>1.97</v>
      </c>
      <c r="EJ26" s="236">
        <v>1.97</v>
      </c>
      <c r="EK26" s="236">
        <v>1.97</v>
      </c>
      <c r="EL26" s="236">
        <v>1.97</v>
      </c>
      <c r="EM26" s="236">
        <v>1.97</v>
      </c>
      <c r="EN26" s="236">
        <v>1.97</v>
      </c>
      <c r="EO26" s="236">
        <v>1.97</v>
      </c>
      <c r="EP26" s="236">
        <v>1.97</v>
      </c>
      <c r="EQ26" s="236">
        <v>1.97</v>
      </c>
      <c r="ER26" s="236">
        <v>1.97</v>
      </c>
      <c r="ES26" s="236">
        <v>1.97</v>
      </c>
      <c r="ET26" s="236">
        <v>1.97</v>
      </c>
      <c r="EU26" s="236">
        <v>1.97</v>
      </c>
      <c r="EV26" s="236">
        <v>1.97</v>
      </c>
      <c r="EW26" s="236">
        <v>1.97</v>
      </c>
      <c r="EX26" s="236">
        <v>1.97</v>
      </c>
      <c r="EY26" s="236">
        <v>1.97</v>
      </c>
      <c r="EZ26" s="236">
        <v>1.97</v>
      </c>
      <c r="FA26" s="236">
        <v>1.97</v>
      </c>
      <c r="FB26" s="236">
        <v>1.97</v>
      </c>
      <c r="FC26" s="236">
        <v>1.97</v>
      </c>
      <c r="FD26" s="236">
        <v>1.97</v>
      </c>
      <c r="FE26" s="236">
        <v>1.97</v>
      </c>
      <c r="FF26" s="236">
        <v>1.97</v>
      </c>
      <c r="FG26" s="236">
        <v>1.97</v>
      </c>
      <c r="FH26" s="236">
        <v>1.97</v>
      </c>
      <c r="FI26" s="236">
        <v>1.97</v>
      </c>
      <c r="FJ26" s="236">
        <v>1.97</v>
      </c>
      <c r="FK26" s="236">
        <v>1.97</v>
      </c>
      <c r="FL26" s="236">
        <v>1.97</v>
      </c>
      <c r="FM26" s="236">
        <v>1.97</v>
      </c>
      <c r="FN26" s="236">
        <v>1.97</v>
      </c>
      <c r="FO26" s="236">
        <v>1.97</v>
      </c>
      <c r="FP26" s="236">
        <v>1.97</v>
      </c>
      <c r="FQ26" s="236">
        <v>1.97</v>
      </c>
      <c r="FR26" s="236">
        <v>1.97</v>
      </c>
      <c r="FS26" s="236">
        <v>1.97</v>
      </c>
      <c r="FT26" s="236">
        <v>1.97</v>
      </c>
      <c r="FU26" s="236">
        <v>1.97</v>
      </c>
      <c r="FV26" s="236">
        <v>1.97</v>
      </c>
      <c r="FW26" s="236">
        <v>1.97</v>
      </c>
      <c r="FX26" s="236">
        <v>1.97</v>
      </c>
      <c r="FY26" s="236">
        <v>1.97</v>
      </c>
      <c r="FZ26" s="236">
        <v>1.97</v>
      </c>
      <c r="GA26" s="236">
        <v>1.97</v>
      </c>
      <c r="GB26" s="236">
        <v>1.97</v>
      </c>
      <c r="GC26" s="236">
        <v>1.97</v>
      </c>
      <c r="GD26" s="236">
        <v>1.97</v>
      </c>
      <c r="GE26" s="236">
        <v>1.97</v>
      </c>
      <c r="GF26" s="236">
        <v>1.97</v>
      </c>
      <c r="GG26" s="236">
        <v>1.97</v>
      </c>
      <c r="GH26" s="236">
        <v>1.97</v>
      </c>
      <c r="GI26" s="236">
        <v>1.97</v>
      </c>
      <c r="GJ26" s="236">
        <v>1.97</v>
      </c>
      <c r="GK26" s="236">
        <v>1.97</v>
      </c>
      <c r="GL26" s="236">
        <v>1.97</v>
      </c>
      <c r="GM26" s="236">
        <v>1.97</v>
      </c>
      <c r="GN26" s="236">
        <v>1.97</v>
      </c>
      <c r="GO26" s="236">
        <v>1.97</v>
      </c>
      <c r="GP26" s="236">
        <v>1.97</v>
      </c>
      <c r="GQ26" s="236">
        <v>1.97</v>
      </c>
      <c r="GR26" s="236">
        <v>1.97</v>
      </c>
      <c r="GS26" s="236">
        <v>1.97</v>
      </c>
      <c r="GT26" s="236">
        <v>1.97</v>
      </c>
      <c r="GU26" s="236">
        <v>1.97</v>
      </c>
      <c r="GV26" s="236">
        <v>1.97</v>
      </c>
      <c r="GW26" s="236">
        <v>1.97</v>
      </c>
      <c r="GX26" s="236">
        <v>1.97</v>
      </c>
      <c r="GY26" s="236">
        <v>1.97</v>
      </c>
      <c r="GZ26" s="236">
        <v>1.97</v>
      </c>
      <c r="HA26" s="236">
        <v>1.97</v>
      </c>
      <c r="HB26" s="236">
        <v>1.97</v>
      </c>
      <c r="HC26" s="236">
        <v>1.97</v>
      </c>
      <c r="HD26" s="236">
        <v>1.97</v>
      </c>
      <c r="HE26" s="236">
        <v>1.97</v>
      </c>
      <c r="HF26" s="236">
        <v>1.97</v>
      </c>
      <c r="HG26" s="236">
        <v>1.97</v>
      </c>
      <c r="HH26" s="236">
        <v>1.97</v>
      </c>
      <c r="HI26" s="236">
        <v>1.97</v>
      </c>
      <c r="HJ26" s="236">
        <v>1.97</v>
      </c>
      <c r="HK26" s="236">
        <v>1.97</v>
      </c>
      <c r="HL26" s="236">
        <v>1.97</v>
      </c>
      <c r="HM26" s="236">
        <v>1.97</v>
      </c>
      <c r="HN26" s="236">
        <v>1.97</v>
      </c>
      <c r="HO26" s="236">
        <v>1.97</v>
      </c>
      <c r="HP26" s="236">
        <v>1.97</v>
      </c>
      <c r="HQ26" s="236">
        <v>1.97</v>
      </c>
      <c r="HR26" s="236">
        <v>1.97</v>
      </c>
      <c r="HS26" s="236">
        <v>1.97</v>
      </c>
      <c r="HT26" s="236">
        <v>1.97</v>
      </c>
      <c r="HU26" s="236">
        <v>1.97</v>
      </c>
      <c r="HV26" s="236">
        <v>1.97</v>
      </c>
      <c r="HW26" s="236">
        <v>1.97</v>
      </c>
      <c r="HX26" s="236">
        <v>1.97</v>
      </c>
      <c r="HY26" s="236">
        <v>1.97</v>
      </c>
      <c r="HZ26" s="236">
        <v>1.97</v>
      </c>
      <c r="IA26" s="236">
        <v>1.97</v>
      </c>
      <c r="IB26" s="236">
        <v>1.97</v>
      </c>
      <c r="IC26" s="236">
        <v>1.97</v>
      </c>
      <c r="ID26" s="236">
        <v>1.97</v>
      </c>
      <c r="IE26" s="236">
        <v>1.97</v>
      </c>
      <c r="IF26" s="236">
        <v>1.97</v>
      </c>
      <c r="IG26" s="236">
        <v>1.97</v>
      </c>
      <c r="IH26" s="236">
        <v>1.97</v>
      </c>
      <c r="II26" s="236">
        <v>1.97</v>
      </c>
      <c r="IJ26" s="236">
        <v>1.97</v>
      </c>
      <c r="IK26" s="236">
        <v>1.97</v>
      </c>
      <c r="IL26" s="236">
        <v>1.97</v>
      </c>
      <c r="IM26" s="236">
        <v>1.97</v>
      </c>
      <c r="IN26" s="236">
        <v>1.97</v>
      </c>
      <c r="IO26" s="236">
        <v>1.97</v>
      </c>
      <c r="IP26" s="236">
        <v>1.97</v>
      </c>
      <c r="IQ26" s="236">
        <v>1.97</v>
      </c>
      <c r="IR26" s="236">
        <v>1.97</v>
      </c>
      <c r="IS26" s="236">
        <v>1.97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596</v>
      </c>
      <c r="H1" s="3" t="s">
        <v>93</v>
      </c>
    </row>
    <row r="2" spans="1:8" ht="13.5" customHeight="1" x14ac:dyDescent="0.2">
      <c r="A2" s="208" t="s">
        <v>905</v>
      </c>
    </row>
    <row r="3" spans="1:8" ht="13.5" customHeight="1" x14ac:dyDescent="0.2">
      <c r="A3" s="208" t="s">
        <v>213</v>
      </c>
    </row>
    <row r="18" spans="1:1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57" ht="13.5" customHeight="1" x14ac:dyDescent="0.2">
      <c r="A21" s="207"/>
      <c r="B21" s="227" t="s">
        <v>1206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1207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1208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1209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1040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1041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1042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1043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1044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</row>
    <row r="22" spans="1:157" ht="13.5" customHeight="1" x14ac:dyDescent="0.2">
      <c r="A22" s="207" t="s">
        <v>1045</v>
      </c>
      <c r="B22" s="20">
        <v>2.65</v>
      </c>
      <c r="C22" s="20">
        <v>2.5099999999999998</v>
      </c>
      <c r="D22" s="20">
        <v>2.5499999999999998</v>
      </c>
      <c r="E22" s="20">
        <v>2.34</v>
      </c>
      <c r="F22" s="20">
        <v>2.2999999999999998</v>
      </c>
      <c r="G22" s="20">
        <v>2.2799999999999998</v>
      </c>
      <c r="H22" s="20">
        <v>1.81</v>
      </c>
      <c r="I22" s="20">
        <v>1.68</v>
      </c>
      <c r="J22" s="20">
        <v>1.5</v>
      </c>
      <c r="K22" s="20">
        <v>1.08</v>
      </c>
      <c r="L22" s="20">
        <v>1.07</v>
      </c>
      <c r="M22" s="20">
        <v>0.99</v>
      </c>
      <c r="N22" s="20">
        <v>0.96</v>
      </c>
      <c r="O22" s="20">
        <v>1.04</v>
      </c>
      <c r="P22" s="20">
        <v>1.02</v>
      </c>
      <c r="Q22" s="20">
        <v>1.27</v>
      </c>
      <c r="R22" s="20">
        <v>1.33</v>
      </c>
      <c r="S22" s="20">
        <v>1.34</v>
      </c>
      <c r="T22" s="20">
        <v>1.55</v>
      </c>
      <c r="U22" s="20">
        <v>1.56</v>
      </c>
      <c r="V22" s="20">
        <v>1.55</v>
      </c>
      <c r="W22" s="20">
        <v>1.6</v>
      </c>
      <c r="X22" s="20">
        <v>1.59</v>
      </c>
      <c r="Y22" s="20">
        <v>1.6</v>
      </c>
      <c r="Z22" s="20">
        <v>0.84</v>
      </c>
      <c r="AA22" s="20">
        <v>0.82</v>
      </c>
      <c r="AB22" s="20">
        <v>0.8</v>
      </c>
      <c r="AC22" s="20">
        <v>0.68</v>
      </c>
      <c r="AD22" s="20">
        <v>0.61</v>
      </c>
      <c r="AE22" s="20">
        <v>0.84</v>
      </c>
      <c r="AF22" s="20">
        <v>0.79</v>
      </c>
      <c r="AG22" s="20">
        <v>0.81</v>
      </c>
      <c r="AH22" s="20">
        <v>0.84</v>
      </c>
      <c r="AI22" s="20">
        <v>0.86</v>
      </c>
      <c r="AJ22" s="20">
        <v>1.05</v>
      </c>
      <c r="AK22" s="20">
        <v>1.23</v>
      </c>
      <c r="AL22" s="20">
        <v>2.57</v>
      </c>
      <c r="AM22" s="20">
        <v>2.63</v>
      </c>
      <c r="AN22" s="20">
        <v>2.62</v>
      </c>
      <c r="AO22" s="20">
        <v>2.62</v>
      </c>
      <c r="AP22" s="20">
        <v>2.67</v>
      </c>
      <c r="AQ22" s="20">
        <v>2.5</v>
      </c>
      <c r="AR22" s="20">
        <v>2.4500000000000002</v>
      </c>
      <c r="AS22" s="20">
        <v>2.4300000000000002</v>
      </c>
      <c r="AT22" s="20">
        <v>2.41</v>
      </c>
      <c r="AU22" s="20">
        <v>2.4</v>
      </c>
      <c r="AV22" s="20">
        <v>2.23</v>
      </c>
      <c r="AW22" s="20">
        <v>2.2200000000000002</v>
      </c>
      <c r="AX22" s="20">
        <v>1.63</v>
      </c>
      <c r="AY22" s="20">
        <v>1.55</v>
      </c>
      <c r="AZ22" s="20">
        <v>1.58</v>
      </c>
      <c r="BA22" s="20">
        <v>1.57</v>
      </c>
      <c r="BB22" s="20">
        <v>1.35</v>
      </c>
      <c r="BC22" s="20">
        <v>1.3</v>
      </c>
      <c r="BD22" s="20">
        <v>1.21</v>
      </c>
      <c r="BE22" s="20">
        <v>1.24</v>
      </c>
      <c r="BF22" s="20">
        <v>1.26</v>
      </c>
      <c r="BG22" s="20">
        <v>1.25</v>
      </c>
      <c r="BH22" s="20">
        <v>1.24</v>
      </c>
      <c r="BI22" s="20">
        <v>1.05</v>
      </c>
      <c r="BJ22" s="20">
        <v>-0.56999999999999995</v>
      </c>
      <c r="BK22" s="20">
        <v>-0.56000000000000005</v>
      </c>
      <c r="BL22" s="20">
        <v>-0.56000000000000005</v>
      </c>
      <c r="BM22" s="20">
        <v>-0.57999999999999996</v>
      </c>
      <c r="BN22" s="20">
        <v>-0.42</v>
      </c>
      <c r="BO22" s="20">
        <v>-0.42</v>
      </c>
      <c r="BP22" s="20">
        <v>-0.27</v>
      </c>
      <c r="BQ22" s="20">
        <v>-0.3</v>
      </c>
      <c r="BR22" s="20">
        <v>-0.3</v>
      </c>
      <c r="BS22" s="20">
        <v>-0.28999999999999998</v>
      </c>
      <c r="BT22" s="20">
        <v>-0.28000000000000003</v>
      </c>
      <c r="BU22" s="20">
        <v>-0.22</v>
      </c>
      <c r="BV22" s="20">
        <v>0.08</v>
      </c>
      <c r="BW22" s="20">
        <v>0.24</v>
      </c>
      <c r="BX22" s="20">
        <v>0.24</v>
      </c>
      <c r="BY22" s="20">
        <v>0.26</v>
      </c>
      <c r="BZ22" s="20">
        <v>0.26</v>
      </c>
      <c r="CA22" s="20">
        <v>0.26</v>
      </c>
      <c r="CB22" s="20">
        <v>0.18</v>
      </c>
      <c r="CC22" s="20">
        <v>0.17</v>
      </c>
      <c r="CD22" s="20">
        <v>0.13</v>
      </c>
      <c r="CE22" s="20">
        <v>0.13</v>
      </c>
      <c r="CF22" s="20">
        <v>0.11</v>
      </c>
      <c r="CG22" s="20">
        <v>7.0000000000000007E-2</v>
      </c>
      <c r="CH22" s="20">
        <v>0.3</v>
      </c>
      <c r="CI22" s="20">
        <v>0.15</v>
      </c>
      <c r="CJ22" s="20">
        <v>0.31</v>
      </c>
      <c r="CK22" s="20">
        <v>0.36</v>
      </c>
      <c r="CL22" s="20">
        <v>0.19</v>
      </c>
      <c r="CM22" s="20">
        <v>0.19</v>
      </c>
      <c r="CN22" s="20">
        <v>0.16</v>
      </c>
      <c r="CO22" s="20">
        <v>0.16</v>
      </c>
      <c r="CP22" s="20">
        <v>0.18</v>
      </c>
      <c r="CQ22" s="20">
        <v>0.19</v>
      </c>
      <c r="CR22" s="20">
        <v>0.04</v>
      </c>
      <c r="CS22" s="20">
        <v>0.05</v>
      </c>
      <c r="CT22" s="20">
        <v>0.09</v>
      </c>
      <c r="CU22" s="20">
        <v>7.0000000000000007E-2</v>
      </c>
      <c r="CV22" s="20">
        <v>-0.05</v>
      </c>
      <c r="CW22" s="20">
        <v>-0.11</v>
      </c>
      <c r="CX22" s="20">
        <v>0.05</v>
      </c>
      <c r="CY22" s="20">
        <v>0.05</v>
      </c>
      <c r="CZ22" s="20">
        <v>0.08</v>
      </c>
      <c r="DA22" s="20">
        <v>0.08</v>
      </c>
      <c r="DB22" s="20">
        <v>0.08</v>
      </c>
      <c r="DC22" s="20">
        <v>0.08</v>
      </c>
      <c r="DD22" s="20">
        <v>0.23</v>
      </c>
      <c r="DE22" s="20">
        <v>0.23</v>
      </c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</row>
    <row r="23" spans="1:157" ht="13.5" customHeight="1" x14ac:dyDescent="0.2">
      <c r="A23" s="207" t="s">
        <v>1275</v>
      </c>
      <c r="B23" s="20">
        <v>-0.26</v>
      </c>
      <c r="C23" s="20">
        <v>-0.23</v>
      </c>
      <c r="D23" s="20">
        <v>-0.2</v>
      </c>
      <c r="E23" s="20">
        <v>-0.38</v>
      </c>
      <c r="F23" s="20">
        <v>-0.68</v>
      </c>
      <c r="G23" s="20">
        <v>-0.8</v>
      </c>
      <c r="H23" s="20">
        <v>-1.1299999999999999</v>
      </c>
      <c r="I23" s="20">
        <v>-1.04</v>
      </c>
      <c r="J23" s="20">
        <v>-1</v>
      </c>
      <c r="K23" s="20">
        <v>-1.06</v>
      </c>
      <c r="L23" s="20">
        <v>-0.83</v>
      </c>
      <c r="M23" s="20">
        <v>-0.59</v>
      </c>
      <c r="N23" s="20">
        <v>-0.7</v>
      </c>
      <c r="O23" s="20">
        <v>-0.57999999999999996</v>
      </c>
      <c r="P23" s="20">
        <v>-0.41</v>
      </c>
      <c r="Q23" s="20">
        <v>-0.26</v>
      </c>
      <c r="R23" s="20">
        <v>-0.2</v>
      </c>
      <c r="S23" s="20">
        <v>-0.04</v>
      </c>
      <c r="T23" s="20">
        <v>0.37</v>
      </c>
      <c r="U23" s="20">
        <v>0.42</v>
      </c>
      <c r="V23" s="20">
        <v>0.49</v>
      </c>
      <c r="W23" s="20">
        <v>0.47</v>
      </c>
      <c r="X23" s="20">
        <v>0.66</v>
      </c>
      <c r="Y23" s="20">
        <v>0.73</v>
      </c>
      <c r="Z23" s="20">
        <v>0.69</v>
      </c>
      <c r="AA23" s="20">
        <v>0.69</v>
      </c>
      <c r="AB23" s="20">
        <v>0.6</v>
      </c>
      <c r="AC23" s="20">
        <v>0.61</v>
      </c>
      <c r="AD23" s="20">
        <v>1.08</v>
      </c>
      <c r="AE23" s="20">
        <v>0.77</v>
      </c>
      <c r="AF23" s="20">
        <v>0.71</v>
      </c>
      <c r="AG23" s="20">
        <v>0.61</v>
      </c>
      <c r="AH23" s="20">
        <v>0.63</v>
      </c>
      <c r="AI23" s="20">
        <v>0.86</v>
      </c>
      <c r="AJ23" s="20">
        <v>0.86</v>
      </c>
      <c r="AK23" s="20">
        <v>0.88</v>
      </c>
      <c r="AL23" s="20">
        <v>0.5</v>
      </c>
      <c r="AM23" s="20">
        <v>0.49</v>
      </c>
      <c r="AN23" s="20">
        <v>0.79</v>
      </c>
      <c r="AO23" s="20">
        <v>0.45</v>
      </c>
      <c r="AP23" s="20">
        <v>0.25</v>
      </c>
      <c r="AQ23" s="20">
        <v>0.74</v>
      </c>
      <c r="AR23" s="20">
        <v>0.5</v>
      </c>
      <c r="AS23" s="20">
        <v>0.54</v>
      </c>
      <c r="AT23" s="20">
        <v>0.55000000000000004</v>
      </c>
      <c r="AU23" s="20">
        <v>0.54</v>
      </c>
      <c r="AV23" s="20">
        <v>0.35</v>
      </c>
      <c r="AW23" s="20">
        <v>0.25</v>
      </c>
      <c r="AX23" s="20">
        <v>0.84</v>
      </c>
      <c r="AY23" s="20">
        <v>0.73</v>
      </c>
      <c r="AZ23" s="20">
        <v>0.56000000000000005</v>
      </c>
      <c r="BA23" s="20">
        <v>0.73</v>
      </c>
      <c r="BB23" s="20">
        <v>0.72</v>
      </c>
      <c r="BC23" s="20">
        <v>0.98</v>
      </c>
      <c r="BD23" s="20">
        <v>0.86</v>
      </c>
      <c r="BE23" s="20">
        <v>0.83</v>
      </c>
      <c r="BF23" s="20">
        <v>0.67</v>
      </c>
      <c r="BG23" s="20">
        <v>0.48</v>
      </c>
      <c r="BH23" s="20">
        <v>0.55000000000000004</v>
      </c>
      <c r="BI23" s="20">
        <v>0.72</v>
      </c>
      <c r="BJ23" s="20">
        <v>0.71</v>
      </c>
      <c r="BK23" s="20">
        <v>0.75</v>
      </c>
      <c r="BL23" s="20">
        <v>0.67</v>
      </c>
      <c r="BM23" s="20">
        <v>0.6</v>
      </c>
      <c r="BN23" s="20">
        <v>0.46</v>
      </c>
      <c r="BO23" s="20">
        <v>-0.21</v>
      </c>
      <c r="BP23" s="20">
        <v>0.14000000000000001</v>
      </c>
      <c r="BQ23" s="20">
        <v>0.24</v>
      </c>
      <c r="BR23" s="20">
        <v>0.39</v>
      </c>
      <c r="BS23" s="20">
        <v>0.44</v>
      </c>
      <c r="BT23" s="20">
        <v>0.28000000000000003</v>
      </c>
      <c r="BU23" s="20">
        <v>-0.08</v>
      </c>
      <c r="BV23" s="20">
        <v>-0.28000000000000003</v>
      </c>
      <c r="BW23" s="20">
        <v>-0.28000000000000003</v>
      </c>
      <c r="BX23" s="20">
        <v>-0.36</v>
      </c>
      <c r="BY23" s="20">
        <v>-0.14000000000000001</v>
      </c>
      <c r="BZ23" s="20">
        <v>-0.06</v>
      </c>
      <c r="CA23" s="20">
        <v>0.11</v>
      </c>
      <c r="CB23" s="20">
        <v>-0.18</v>
      </c>
      <c r="CC23" s="20">
        <v>-0.22</v>
      </c>
      <c r="CD23" s="20">
        <v>-0.1</v>
      </c>
      <c r="CE23" s="20">
        <v>-0.17</v>
      </c>
      <c r="CF23" s="20">
        <v>-0.26</v>
      </c>
      <c r="CG23" s="20">
        <v>-0.47</v>
      </c>
      <c r="CH23" s="20">
        <v>-0.36</v>
      </c>
      <c r="CI23" s="20">
        <v>-0.28999999999999998</v>
      </c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</row>
    <row r="24" spans="1:157" ht="13.5" customHeight="1" x14ac:dyDescent="0.2">
      <c r="A24" s="207" t="s">
        <v>1276</v>
      </c>
      <c r="B24" s="20">
        <v>-1.1200000000000001</v>
      </c>
      <c r="C24" s="20">
        <v>-0.92</v>
      </c>
      <c r="D24" s="20">
        <v>-0.88</v>
      </c>
      <c r="E24" s="20">
        <v>-0.78</v>
      </c>
      <c r="F24" s="20">
        <v>-0.85</v>
      </c>
      <c r="G24" s="20">
        <v>-0.76</v>
      </c>
      <c r="H24" s="20">
        <v>-0.71</v>
      </c>
      <c r="I24" s="20">
        <v>-0.6</v>
      </c>
      <c r="J24" s="20">
        <v>-0.57999999999999996</v>
      </c>
      <c r="K24" s="20">
        <v>-0.35</v>
      </c>
      <c r="L24" s="20">
        <v>0.09</v>
      </c>
      <c r="M24" s="20">
        <v>0.32</v>
      </c>
      <c r="N24" s="20">
        <v>0.35</v>
      </c>
      <c r="O24" s="20">
        <v>0.13</v>
      </c>
      <c r="P24" s="20">
        <v>0.15</v>
      </c>
      <c r="Q24" s="20">
        <v>0.16</v>
      </c>
      <c r="R24" s="20">
        <v>0.14000000000000001</v>
      </c>
      <c r="S24" s="20">
        <v>-0.03</v>
      </c>
      <c r="T24" s="20">
        <v>-0.06</v>
      </c>
      <c r="U24" s="20">
        <v>-0.13</v>
      </c>
      <c r="V24" s="20">
        <v>-0.11</v>
      </c>
      <c r="W24" s="20">
        <v>-0.08</v>
      </c>
      <c r="X24" s="20">
        <v>-0.16</v>
      </c>
      <c r="Y24" s="20">
        <v>0.04</v>
      </c>
      <c r="Z24" s="20">
        <v>0.13</v>
      </c>
      <c r="AA24" s="20">
        <v>0.19</v>
      </c>
      <c r="AB24" s="20">
        <v>0.19</v>
      </c>
      <c r="AC24" s="20">
        <v>0.15</v>
      </c>
      <c r="AD24" s="20">
        <v>0.13</v>
      </c>
      <c r="AE24" s="20">
        <v>0.11</v>
      </c>
      <c r="AF24" s="20">
        <v>0.13</v>
      </c>
      <c r="AG24" s="20">
        <v>0.22</v>
      </c>
      <c r="AH24" s="20">
        <v>0.25</v>
      </c>
      <c r="AI24" s="20">
        <v>0.3</v>
      </c>
      <c r="AJ24" s="20">
        <v>0.33</v>
      </c>
      <c r="AK24" s="20">
        <v>0.2</v>
      </c>
      <c r="AL24" s="20">
        <v>0.25</v>
      </c>
      <c r="AM24" s="20">
        <v>0.27</v>
      </c>
      <c r="AN24" s="20">
        <v>0.26</v>
      </c>
      <c r="AO24" s="20">
        <v>0.26</v>
      </c>
      <c r="AP24" s="20">
        <v>0.2</v>
      </c>
      <c r="AQ24" s="20">
        <v>0.13</v>
      </c>
      <c r="AR24" s="20">
        <v>0.09</v>
      </c>
      <c r="AS24" s="20">
        <v>0.17</v>
      </c>
      <c r="AT24" s="20">
        <v>0.24</v>
      </c>
      <c r="AU24" s="20">
        <v>0.15</v>
      </c>
      <c r="AV24" s="20">
        <v>0.02</v>
      </c>
      <c r="AW24" s="20">
        <v>-0.06</v>
      </c>
      <c r="AX24" s="20">
        <v>-0.19</v>
      </c>
      <c r="AY24" s="20">
        <v>-0.14000000000000001</v>
      </c>
      <c r="AZ24" s="20">
        <v>-0.16</v>
      </c>
      <c r="BA24" s="20">
        <v>-0.24</v>
      </c>
      <c r="BB24" s="20">
        <v>-0.23</v>
      </c>
      <c r="BC24" s="20">
        <v>-0.12</v>
      </c>
      <c r="BD24" s="20">
        <v>-0.04</v>
      </c>
      <c r="BE24" s="20">
        <v>-0.13</v>
      </c>
      <c r="BF24" s="20">
        <v>-0.2</v>
      </c>
      <c r="BG24" s="20">
        <v>-0.21</v>
      </c>
      <c r="BH24" s="20">
        <v>-0.11</v>
      </c>
      <c r="BI24" s="20">
        <v>0</v>
      </c>
      <c r="BJ24" s="20">
        <v>0.08</v>
      </c>
      <c r="BK24" s="20">
        <v>0.01</v>
      </c>
      <c r="BL24" s="20">
        <v>-0.06</v>
      </c>
      <c r="BM24" s="20">
        <v>-0.01</v>
      </c>
      <c r="BN24" s="20">
        <v>0.05</v>
      </c>
      <c r="BO24" s="20">
        <v>0.05</v>
      </c>
      <c r="BP24" s="20">
        <v>0.05</v>
      </c>
      <c r="BQ24" s="20">
        <v>0.05</v>
      </c>
      <c r="BR24" s="20">
        <v>0.03</v>
      </c>
      <c r="BS24" s="20">
        <v>0.09</v>
      </c>
      <c r="BT24" s="20">
        <v>0.03</v>
      </c>
      <c r="BU24" s="20">
        <v>-0.13</v>
      </c>
      <c r="BV24" s="20">
        <v>-0.4</v>
      </c>
      <c r="BW24" s="20">
        <v>-0.51</v>
      </c>
      <c r="BX24" s="20">
        <v>-0.37</v>
      </c>
      <c r="BY24" s="20">
        <v>-0.33</v>
      </c>
      <c r="BZ24" s="20">
        <v>-0.27</v>
      </c>
      <c r="CA24" s="20">
        <v>-0.25</v>
      </c>
      <c r="CB24" s="20">
        <v>-0.28999999999999998</v>
      </c>
      <c r="CC24" s="20">
        <v>-0.33</v>
      </c>
      <c r="CD24" s="20">
        <v>-0.39</v>
      </c>
      <c r="CE24" s="20">
        <v>-0.44</v>
      </c>
      <c r="CF24" s="20">
        <v>-0.44</v>
      </c>
      <c r="CG24" s="20">
        <v>-0.35</v>
      </c>
      <c r="CH24" s="20">
        <v>-0.2</v>
      </c>
      <c r="CI24" s="20">
        <v>-0.18</v>
      </c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</row>
    <row r="25" spans="1:157" ht="13.5" customHeight="1" x14ac:dyDescent="0.2">
      <c r="A25" s="207" t="s">
        <v>1125</v>
      </c>
      <c r="B25" s="20">
        <v>0.92</v>
      </c>
      <c r="C25" s="20">
        <v>0.63</v>
      </c>
      <c r="D25" s="20">
        <v>0.83</v>
      </c>
      <c r="E25" s="20">
        <v>0.62</v>
      </c>
      <c r="F25" s="20">
        <v>0.52</v>
      </c>
      <c r="G25" s="20">
        <v>0.47</v>
      </c>
      <c r="H25" s="20">
        <v>0.33</v>
      </c>
      <c r="I25" s="20">
        <v>0.16</v>
      </c>
      <c r="J25" s="20">
        <v>0.09</v>
      </c>
      <c r="K25" s="20">
        <v>0.14000000000000001</v>
      </c>
      <c r="L25" s="20">
        <v>0.18</v>
      </c>
      <c r="M25" s="20">
        <v>0.28000000000000003</v>
      </c>
      <c r="N25" s="20">
        <v>0.09</v>
      </c>
      <c r="O25" s="20">
        <v>0.01</v>
      </c>
      <c r="P25" s="20">
        <v>-0.05</v>
      </c>
      <c r="Q25" s="20">
        <v>-0.06</v>
      </c>
      <c r="R25" s="20">
        <v>-0.06</v>
      </c>
      <c r="S25" s="20">
        <v>-7.0000000000000007E-2</v>
      </c>
      <c r="T25" s="20">
        <v>0.03</v>
      </c>
      <c r="U25" s="20">
        <v>0.05</v>
      </c>
      <c r="V25" s="20">
        <v>7.0000000000000007E-2</v>
      </c>
      <c r="W25" s="20">
        <v>0.01</v>
      </c>
      <c r="X25" s="20">
        <v>-0.09</v>
      </c>
      <c r="Y25" s="20">
        <v>-0.06</v>
      </c>
      <c r="Z25" s="20">
        <v>0.04</v>
      </c>
      <c r="AA25" s="20">
        <v>0.1</v>
      </c>
      <c r="AB25" s="20">
        <v>0.11</v>
      </c>
      <c r="AC25" s="20">
        <v>0.16</v>
      </c>
      <c r="AD25" s="20">
        <v>0.18</v>
      </c>
      <c r="AE25" s="20">
        <v>0.08</v>
      </c>
      <c r="AF25" s="20">
        <v>7.0000000000000007E-2</v>
      </c>
      <c r="AG25" s="20">
        <v>0.06</v>
      </c>
      <c r="AH25" s="20">
        <v>0.09</v>
      </c>
      <c r="AI25" s="20">
        <v>0.28000000000000003</v>
      </c>
      <c r="AJ25" s="20">
        <v>0.27</v>
      </c>
      <c r="AK25" s="20">
        <v>0.1</v>
      </c>
      <c r="AL25" s="20">
        <v>0.19</v>
      </c>
      <c r="AM25" s="20">
        <v>0.31</v>
      </c>
      <c r="AN25" s="20">
        <v>0.13</v>
      </c>
      <c r="AO25" s="20">
        <v>0.16</v>
      </c>
      <c r="AP25" s="20">
        <v>0.08</v>
      </c>
      <c r="AQ25" s="20">
        <v>0.13</v>
      </c>
      <c r="AR25" s="20">
        <v>7.0000000000000007E-2</v>
      </c>
      <c r="AS25" s="20">
        <v>0.15</v>
      </c>
      <c r="AT25" s="20">
        <v>0.2</v>
      </c>
      <c r="AU25" s="20">
        <v>0.31</v>
      </c>
      <c r="AV25" s="20">
        <v>0.1</v>
      </c>
      <c r="AW25" s="20">
        <v>0</v>
      </c>
      <c r="AX25" s="20">
        <v>-0.38</v>
      </c>
      <c r="AY25" s="20">
        <v>-0.45</v>
      </c>
      <c r="AZ25" s="20">
        <v>-0.28999999999999998</v>
      </c>
      <c r="BA25" s="20">
        <v>-0.36</v>
      </c>
      <c r="BB25" s="20">
        <v>-0.54</v>
      </c>
      <c r="BC25" s="20">
        <v>-0.56000000000000005</v>
      </c>
      <c r="BD25" s="20">
        <v>-0.63</v>
      </c>
      <c r="BE25" s="20">
        <v>-0.64</v>
      </c>
      <c r="BF25" s="20">
        <v>-0.73</v>
      </c>
      <c r="BG25" s="20">
        <v>-0.62</v>
      </c>
      <c r="BH25" s="20">
        <v>-0.57999999999999996</v>
      </c>
      <c r="BI25" s="20">
        <v>-0.37</v>
      </c>
      <c r="BJ25" s="20">
        <v>-0.02</v>
      </c>
      <c r="BK25" s="20">
        <v>0</v>
      </c>
      <c r="BL25" s="20">
        <v>0.16</v>
      </c>
      <c r="BM25" s="20">
        <v>0.09</v>
      </c>
      <c r="BN25" s="20">
        <v>0.31</v>
      </c>
      <c r="BO25" s="20">
        <v>0.57999999999999996</v>
      </c>
      <c r="BP25" s="20">
        <v>0.57999999999999996</v>
      </c>
      <c r="BQ25" s="20">
        <v>0.62</v>
      </c>
      <c r="BR25" s="20">
        <v>0.57999999999999996</v>
      </c>
      <c r="BS25" s="20">
        <v>0.45</v>
      </c>
      <c r="BT25" s="20">
        <v>0.56999999999999995</v>
      </c>
      <c r="BU25" s="20">
        <v>0.54</v>
      </c>
      <c r="BV25" s="20">
        <v>0.7</v>
      </c>
      <c r="BW25" s="20">
        <v>0.64</v>
      </c>
      <c r="BX25" s="20">
        <v>0.69</v>
      </c>
      <c r="BY25" s="20">
        <v>0.71</v>
      </c>
      <c r="BZ25" s="20">
        <v>0.76</v>
      </c>
      <c r="CA25" s="20">
        <v>0.68</v>
      </c>
      <c r="CB25" s="20">
        <v>0.78</v>
      </c>
      <c r="CC25" s="20">
        <v>0.68</v>
      </c>
      <c r="CD25" s="20">
        <v>0.76</v>
      </c>
      <c r="CE25" s="20">
        <v>0.68</v>
      </c>
      <c r="CF25" s="20">
        <v>0.69</v>
      </c>
      <c r="CG25" s="20">
        <v>0.85</v>
      </c>
      <c r="CH25" s="20">
        <v>0.86</v>
      </c>
      <c r="CI25" s="20">
        <v>0.82</v>
      </c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</row>
    <row r="26" spans="1:157" ht="13.5" customHeight="1" x14ac:dyDescent="0.2">
      <c r="A26" s="207" t="s">
        <v>1046</v>
      </c>
      <c r="B26" s="20">
        <v>2.2000000000000002</v>
      </c>
      <c r="C26" s="20">
        <v>2</v>
      </c>
      <c r="D26" s="20">
        <v>2.2999999999999998</v>
      </c>
      <c r="E26" s="20">
        <v>1.8</v>
      </c>
      <c r="F26" s="20">
        <v>1.3</v>
      </c>
      <c r="G26" s="20">
        <v>1.2</v>
      </c>
      <c r="H26" s="20">
        <v>0.3</v>
      </c>
      <c r="I26" s="20">
        <v>0.2</v>
      </c>
      <c r="J26" s="20">
        <v>0</v>
      </c>
      <c r="K26" s="20">
        <v>-0.2</v>
      </c>
      <c r="L26" s="20">
        <v>0.5</v>
      </c>
      <c r="M26" s="20">
        <v>1</v>
      </c>
      <c r="N26" s="20">
        <v>0.7</v>
      </c>
      <c r="O26" s="20">
        <v>0.6</v>
      </c>
      <c r="P26" s="20">
        <v>0.7</v>
      </c>
      <c r="Q26" s="20">
        <v>1.1000000000000001</v>
      </c>
      <c r="R26" s="20">
        <v>1.2</v>
      </c>
      <c r="S26" s="20">
        <v>1.2</v>
      </c>
      <c r="T26" s="20">
        <v>1.9</v>
      </c>
      <c r="U26" s="20">
        <v>1.9</v>
      </c>
      <c r="V26" s="20">
        <v>2</v>
      </c>
      <c r="W26" s="20">
        <v>2</v>
      </c>
      <c r="X26" s="20">
        <v>2</v>
      </c>
      <c r="Y26" s="20">
        <v>2.2999999999999998</v>
      </c>
      <c r="Z26" s="20">
        <v>1.7</v>
      </c>
      <c r="AA26" s="20">
        <v>1.8</v>
      </c>
      <c r="AB26" s="20">
        <v>1.7</v>
      </c>
      <c r="AC26" s="20">
        <v>1.6</v>
      </c>
      <c r="AD26" s="20">
        <v>2</v>
      </c>
      <c r="AE26" s="20">
        <v>1.8</v>
      </c>
      <c r="AF26" s="20">
        <v>1.7</v>
      </c>
      <c r="AG26" s="20">
        <v>1.7</v>
      </c>
      <c r="AH26" s="20">
        <v>1.8</v>
      </c>
      <c r="AI26" s="20">
        <v>2.2999999999999998</v>
      </c>
      <c r="AJ26" s="20">
        <v>2.5</v>
      </c>
      <c r="AK26" s="20">
        <v>2.4</v>
      </c>
      <c r="AL26" s="20">
        <v>3.5</v>
      </c>
      <c r="AM26" s="20">
        <v>3.7</v>
      </c>
      <c r="AN26" s="20">
        <v>3.8</v>
      </c>
      <c r="AO26" s="20">
        <v>3.5</v>
      </c>
      <c r="AP26" s="20">
        <v>3.2</v>
      </c>
      <c r="AQ26" s="20">
        <v>3.5</v>
      </c>
      <c r="AR26" s="20">
        <v>3.1</v>
      </c>
      <c r="AS26" s="20">
        <v>3.3</v>
      </c>
      <c r="AT26" s="20">
        <v>3.4</v>
      </c>
      <c r="AU26" s="20">
        <v>3.4</v>
      </c>
      <c r="AV26" s="20">
        <v>2.7</v>
      </c>
      <c r="AW26" s="20">
        <v>2.4</v>
      </c>
      <c r="AX26" s="20">
        <v>1.9</v>
      </c>
      <c r="AY26" s="20">
        <v>1.7</v>
      </c>
      <c r="AZ26" s="20">
        <v>1.7</v>
      </c>
      <c r="BA26" s="20">
        <v>1.7</v>
      </c>
      <c r="BB26" s="20">
        <v>1.3</v>
      </c>
      <c r="BC26" s="20">
        <v>1.6</v>
      </c>
      <c r="BD26" s="20">
        <v>1.4</v>
      </c>
      <c r="BE26" s="20">
        <v>1.3</v>
      </c>
      <c r="BF26" s="20">
        <v>1</v>
      </c>
      <c r="BG26" s="20">
        <v>0.9</v>
      </c>
      <c r="BH26" s="20">
        <v>1.1000000000000001</v>
      </c>
      <c r="BI26" s="20">
        <v>1.4</v>
      </c>
      <c r="BJ26" s="20">
        <v>0.2</v>
      </c>
      <c r="BK26" s="20">
        <v>0.2</v>
      </c>
      <c r="BL26" s="20">
        <v>0.2</v>
      </c>
      <c r="BM26" s="20">
        <v>0.1</v>
      </c>
      <c r="BN26" s="20">
        <v>0.4</v>
      </c>
      <c r="BO26" s="20">
        <v>0</v>
      </c>
      <c r="BP26" s="20">
        <v>0.5</v>
      </c>
      <c r="BQ26" s="20">
        <v>0.6</v>
      </c>
      <c r="BR26" s="20">
        <v>0.7</v>
      </c>
      <c r="BS26" s="20">
        <v>0.7</v>
      </c>
      <c r="BT26" s="20">
        <v>0.6</v>
      </c>
      <c r="BU26" s="20">
        <v>0.1</v>
      </c>
      <c r="BV26" s="20">
        <v>0.1</v>
      </c>
      <c r="BW26" s="20">
        <v>0.1</v>
      </c>
      <c r="BX26" s="20">
        <v>0.2</v>
      </c>
      <c r="BY26" s="20">
        <v>0.5</v>
      </c>
      <c r="BZ26" s="20">
        <v>0.7</v>
      </c>
      <c r="CA26" s="20">
        <v>0.8</v>
      </c>
      <c r="CB26" s="20">
        <v>0.5</v>
      </c>
      <c r="CC26" s="20">
        <v>0.3</v>
      </c>
      <c r="CD26" s="20">
        <v>0.4</v>
      </c>
      <c r="CE26" s="20">
        <v>0.2</v>
      </c>
      <c r="CF26" s="20">
        <v>0.1</v>
      </c>
      <c r="CG26" s="20">
        <v>0.1</v>
      </c>
      <c r="CH26" s="20">
        <v>0.6</v>
      </c>
      <c r="CI26" s="20">
        <v>0.5</v>
      </c>
      <c r="CJ26" s="20">
        <v>0.64</v>
      </c>
      <c r="CK26" s="20">
        <v>0.56999999999999995</v>
      </c>
      <c r="CL26" s="20">
        <v>0.26</v>
      </c>
      <c r="CM26" s="20">
        <v>0.25</v>
      </c>
      <c r="CN26" s="20">
        <v>0.38</v>
      </c>
      <c r="CO26" s="20">
        <v>0.54</v>
      </c>
      <c r="CP26" s="20">
        <v>0.51</v>
      </c>
      <c r="CQ26" s="20">
        <v>0.69</v>
      </c>
      <c r="CR26" s="20">
        <v>0.91</v>
      </c>
      <c r="CS26" s="20">
        <v>1.23</v>
      </c>
      <c r="CT26" s="20">
        <v>1.29</v>
      </c>
      <c r="CU26" s="20">
        <v>1.38</v>
      </c>
      <c r="CV26" s="20">
        <v>1.27</v>
      </c>
      <c r="CW26" s="20">
        <v>1.24</v>
      </c>
      <c r="CX26" s="20">
        <v>1.41</v>
      </c>
      <c r="CY26" s="20">
        <v>1.43</v>
      </c>
      <c r="CZ26" s="20">
        <v>1.46</v>
      </c>
      <c r="DA26" s="20">
        <v>1.47</v>
      </c>
      <c r="DB26" s="20">
        <v>1.48</v>
      </c>
      <c r="DC26" s="20">
        <v>1.48</v>
      </c>
      <c r="DD26" s="20">
        <v>1.65</v>
      </c>
      <c r="DE26" s="20">
        <v>1.66</v>
      </c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597</v>
      </c>
      <c r="H1" s="3" t="s">
        <v>92</v>
      </c>
    </row>
    <row r="2" spans="1:8" ht="13.5" customHeight="1" x14ac:dyDescent="0.2">
      <c r="A2" s="208" t="s">
        <v>598</v>
      </c>
    </row>
    <row r="3" spans="1:8" ht="13.5" customHeight="1" x14ac:dyDescent="0.2">
      <c r="A3" s="208" t="s">
        <v>215</v>
      </c>
    </row>
    <row r="18" spans="1:1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57" ht="13.5" customHeight="1" x14ac:dyDescent="0.2">
      <c r="A21" s="207"/>
      <c r="B21" s="227" t="s">
        <v>1206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1207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1208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1209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1040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1041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1042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1043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1044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</row>
    <row r="22" spans="1:157" ht="13.5" customHeight="1" x14ac:dyDescent="0.2">
      <c r="A22" s="207" t="s">
        <v>1048</v>
      </c>
      <c r="B22" s="20">
        <v>2.65</v>
      </c>
      <c r="C22" s="20">
        <v>2.5099999999999998</v>
      </c>
      <c r="D22" s="20">
        <v>2.5499999999999998</v>
      </c>
      <c r="E22" s="20">
        <v>2.34</v>
      </c>
      <c r="F22" s="20">
        <v>2.2999999999999998</v>
      </c>
      <c r="G22" s="20">
        <v>2.2799999999999998</v>
      </c>
      <c r="H22" s="20">
        <v>1.81</v>
      </c>
      <c r="I22" s="20">
        <v>1.68</v>
      </c>
      <c r="J22" s="20">
        <v>1.5</v>
      </c>
      <c r="K22" s="20">
        <v>1.08</v>
      </c>
      <c r="L22" s="20">
        <v>1.07</v>
      </c>
      <c r="M22" s="20">
        <v>0.99</v>
      </c>
      <c r="N22" s="20">
        <v>0.96</v>
      </c>
      <c r="O22" s="20">
        <v>1.04</v>
      </c>
      <c r="P22" s="20">
        <v>1.02</v>
      </c>
      <c r="Q22" s="20">
        <v>1.27</v>
      </c>
      <c r="R22" s="20">
        <v>1.33</v>
      </c>
      <c r="S22" s="20">
        <v>1.34</v>
      </c>
      <c r="T22" s="20">
        <v>1.55</v>
      </c>
      <c r="U22" s="20">
        <v>1.56</v>
      </c>
      <c r="V22" s="20">
        <v>1.55</v>
      </c>
      <c r="W22" s="20">
        <v>1.6</v>
      </c>
      <c r="X22" s="20">
        <v>1.59</v>
      </c>
      <c r="Y22" s="20">
        <v>1.6</v>
      </c>
      <c r="Z22" s="20">
        <v>0.84</v>
      </c>
      <c r="AA22" s="20">
        <v>0.82</v>
      </c>
      <c r="AB22" s="20">
        <v>0.8</v>
      </c>
      <c r="AC22" s="20">
        <v>0.68</v>
      </c>
      <c r="AD22" s="20">
        <v>0.61</v>
      </c>
      <c r="AE22" s="20">
        <v>0.84</v>
      </c>
      <c r="AF22" s="20">
        <v>0.79</v>
      </c>
      <c r="AG22" s="20">
        <v>0.81</v>
      </c>
      <c r="AH22" s="20">
        <v>0.84</v>
      </c>
      <c r="AI22" s="20">
        <v>0.86</v>
      </c>
      <c r="AJ22" s="20">
        <v>1.05</v>
      </c>
      <c r="AK22" s="20">
        <v>1.23</v>
      </c>
      <c r="AL22" s="20">
        <v>2.57</v>
      </c>
      <c r="AM22" s="20">
        <v>2.63</v>
      </c>
      <c r="AN22" s="20">
        <v>2.62</v>
      </c>
      <c r="AO22" s="20">
        <v>2.62</v>
      </c>
      <c r="AP22" s="20">
        <v>2.67</v>
      </c>
      <c r="AQ22" s="20">
        <v>2.5</v>
      </c>
      <c r="AR22" s="20">
        <v>2.4500000000000002</v>
      </c>
      <c r="AS22" s="20">
        <v>2.4300000000000002</v>
      </c>
      <c r="AT22" s="20">
        <v>2.41</v>
      </c>
      <c r="AU22" s="20">
        <v>2.4</v>
      </c>
      <c r="AV22" s="20">
        <v>2.23</v>
      </c>
      <c r="AW22" s="20">
        <v>2.2200000000000002</v>
      </c>
      <c r="AX22" s="20">
        <v>1.63</v>
      </c>
      <c r="AY22" s="20">
        <v>1.55</v>
      </c>
      <c r="AZ22" s="20">
        <v>1.58</v>
      </c>
      <c r="BA22" s="20">
        <v>1.57</v>
      </c>
      <c r="BB22" s="20">
        <v>1.35</v>
      </c>
      <c r="BC22" s="20">
        <v>1.3</v>
      </c>
      <c r="BD22" s="20">
        <v>1.21</v>
      </c>
      <c r="BE22" s="20">
        <v>1.24</v>
      </c>
      <c r="BF22" s="20">
        <v>1.26</v>
      </c>
      <c r="BG22" s="20">
        <v>1.25</v>
      </c>
      <c r="BH22" s="20">
        <v>1.24</v>
      </c>
      <c r="BI22" s="20">
        <v>1.05</v>
      </c>
      <c r="BJ22" s="20">
        <v>-0.56999999999999995</v>
      </c>
      <c r="BK22" s="20">
        <v>-0.56000000000000005</v>
      </c>
      <c r="BL22" s="20">
        <v>-0.56000000000000005</v>
      </c>
      <c r="BM22" s="20">
        <v>-0.57999999999999996</v>
      </c>
      <c r="BN22" s="20">
        <v>-0.42</v>
      </c>
      <c r="BO22" s="20">
        <v>-0.42</v>
      </c>
      <c r="BP22" s="20">
        <v>-0.27</v>
      </c>
      <c r="BQ22" s="20">
        <v>-0.3</v>
      </c>
      <c r="BR22" s="20">
        <v>-0.3</v>
      </c>
      <c r="BS22" s="20">
        <v>-0.28999999999999998</v>
      </c>
      <c r="BT22" s="20">
        <v>-0.28000000000000003</v>
      </c>
      <c r="BU22" s="20">
        <v>-0.22</v>
      </c>
      <c r="BV22" s="20">
        <v>0.08</v>
      </c>
      <c r="BW22" s="20">
        <v>0.24</v>
      </c>
      <c r="BX22" s="20">
        <v>0.24</v>
      </c>
      <c r="BY22" s="20">
        <v>0.26</v>
      </c>
      <c r="BZ22" s="20">
        <v>0.26</v>
      </c>
      <c r="CA22" s="20">
        <v>0.26</v>
      </c>
      <c r="CB22" s="20">
        <v>0.18</v>
      </c>
      <c r="CC22" s="20">
        <v>0.17</v>
      </c>
      <c r="CD22" s="20">
        <v>0.13</v>
      </c>
      <c r="CE22" s="20">
        <v>0.13</v>
      </c>
      <c r="CF22" s="20">
        <v>0.11</v>
      </c>
      <c r="CG22" s="20">
        <v>7.0000000000000007E-2</v>
      </c>
      <c r="CH22" s="20">
        <v>0.3</v>
      </c>
      <c r="CI22" s="20">
        <v>0.15</v>
      </c>
      <c r="CJ22" s="20">
        <v>0.31</v>
      </c>
      <c r="CK22" s="20">
        <v>0.36</v>
      </c>
      <c r="CL22" s="20">
        <v>0.19</v>
      </c>
      <c r="CM22" s="20">
        <v>0.19</v>
      </c>
      <c r="CN22" s="20">
        <v>0.16</v>
      </c>
      <c r="CO22" s="20">
        <v>0.16</v>
      </c>
      <c r="CP22" s="20">
        <v>0.18</v>
      </c>
      <c r="CQ22" s="20">
        <v>0.19</v>
      </c>
      <c r="CR22" s="20">
        <v>0.04</v>
      </c>
      <c r="CS22" s="20">
        <v>0.05</v>
      </c>
      <c r="CT22" s="20">
        <v>0.09</v>
      </c>
      <c r="CU22" s="20">
        <v>7.0000000000000007E-2</v>
      </c>
      <c r="CV22" s="20">
        <v>-0.05</v>
      </c>
      <c r="CW22" s="20">
        <v>-0.11</v>
      </c>
      <c r="CX22" s="20">
        <v>0.05</v>
      </c>
      <c r="CY22" s="20">
        <v>0.05</v>
      </c>
      <c r="CZ22" s="20">
        <v>0.08</v>
      </c>
      <c r="DA22" s="20">
        <v>0.08</v>
      </c>
      <c r="DB22" s="20">
        <v>0.08</v>
      </c>
      <c r="DC22" s="20">
        <v>0.08</v>
      </c>
      <c r="DD22" s="20">
        <v>0.23</v>
      </c>
      <c r="DE22" s="20">
        <v>0.23</v>
      </c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</row>
    <row r="23" spans="1:157" ht="13.5" customHeight="1" x14ac:dyDescent="0.2">
      <c r="A23" s="207" t="s">
        <v>1277</v>
      </c>
      <c r="B23" s="20">
        <v>-0.26</v>
      </c>
      <c r="C23" s="20">
        <v>-0.23</v>
      </c>
      <c r="D23" s="20">
        <v>-0.2</v>
      </c>
      <c r="E23" s="20">
        <v>-0.38</v>
      </c>
      <c r="F23" s="20">
        <v>-0.68</v>
      </c>
      <c r="G23" s="20">
        <v>-0.8</v>
      </c>
      <c r="H23" s="20">
        <v>-1.1299999999999999</v>
      </c>
      <c r="I23" s="20">
        <v>-1.04</v>
      </c>
      <c r="J23" s="20">
        <v>-1</v>
      </c>
      <c r="K23" s="20">
        <v>-1.06</v>
      </c>
      <c r="L23" s="20">
        <v>-0.83</v>
      </c>
      <c r="M23" s="20">
        <v>-0.59</v>
      </c>
      <c r="N23" s="20">
        <v>-0.7</v>
      </c>
      <c r="O23" s="20">
        <v>-0.57999999999999996</v>
      </c>
      <c r="P23" s="20">
        <v>-0.41</v>
      </c>
      <c r="Q23" s="20">
        <v>-0.26</v>
      </c>
      <c r="R23" s="20">
        <v>-0.2</v>
      </c>
      <c r="S23" s="20">
        <v>-0.04</v>
      </c>
      <c r="T23" s="20">
        <v>0.37</v>
      </c>
      <c r="U23" s="20">
        <v>0.42</v>
      </c>
      <c r="V23" s="20">
        <v>0.49</v>
      </c>
      <c r="W23" s="20">
        <v>0.47</v>
      </c>
      <c r="X23" s="20">
        <v>0.66</v>
      </c>
      <c r="Y23" s="20">
        <v>0.73</v>
      </c>
      <c r="Z23" s="20">
        <v>0.69</v>
      </c>
      <c r="AA23" s="20">
        <v>0.69</v>
      </c>
      <c r="AB23" s="20">
        <v>0.6</v>
      </c>
      <c r="AC23" s="20">
        <v>0.61</v>
      </c>
      <c r="AD23" s="20">
        <v>1.08</v>
      </c>
      <c r="AE23" s="20">
        <v>0.77</v>
      </c>
      <c r="AF23" s="20">
        <v>0.71</v>
      </c>
      <c r="AG23" s="20">
        <v>0.61</v>
      </c>
      <c r="AH23" s="20">
        <v>0.63</v>
      </c>
      <c r="AI23" s="20">
        <v>0.86</v>
      </c>
      <c r="AJ23" s="20">
        <v>0.86</v>
      </c>
      <c r="AK23" s="20">
        <v>0.88</v>
      </c>
      <c r="AL23" s="20">
        <v>0.5</v>
      </c>
      <c r="AM23" s="20">
        <v>0.49</v>
      </c>
      <c r="AN23" s="20">
        <v>0.79</v>
      </c>
      <c r="AO23" s="20">
        <v>0.45</v>
      </c>
      <c r="AP23" s="20">
        <v>0.25</v>
      </c>
      <c r="AQ23" s="20">
        <v>0.74</v>
      </c>
      <c r="AR23" s="20">
        <v>0.5</v>
      </c>
      <c r="AS23" s="20">
        <v>0.54</v>
      </c>
      <c r="AT23" s="20">
        <v>0.55000000000000004</v>
      </c>
      <c r="AU23" s="20">
        <v>0.54</v>
      </c>
      <c r="AV23" s="20">
        <v>0.35</v>
      </c>
      <c r="AW23" s="20">
        <v>0.25</v>
      </c>
      <c r="AX23" s="20">
        <v>0.84</v>
      </c>
      <c r="AY23" s="20">
        <v>0.73</v>
      </c>
      <c r="AZ23" s="20">
        <v>0.56000000000000005</v>
      </c>
      <c r="BA23" s="20">
        <v>0.73</v>
      </c>
      <c r="BB23" s="20">
        <v>0.72</v>
      </c>
      <c r="BC23" s="20">
        <v>0.98</v>
      </c>
      <c r="BD23" s="20">
        <v>0.86</v>
      </c>
      <c r="BE23" s="20">
        <v>0.83</v>
      </c>
      <c r="BF23" s="20">
        <v>0.67</v>
      </c>
      <c r="BG23" s="20">
        <v>0.48</v>
      </c>
      <c r="BH23" s="20">
        <v>0.55000000000000004</v>
      </c>
      <c r="BI23" s="20">
        <v>0.72</v>
      </c>
      <c r="BJ23" s="20">
        <v>0.71</v>
      </c>
      <c r="BK23" s="20">
        <v>0.75</v>
      </c>
      <c r="BL23" s="20">
        <v>0.67</v>
      </c>
      <c r="BM23" s="20">
        <v>0.6</v>
      </c>
      <c r="BN23" s="20">
        <v>0.46</v>
      </c>
      <c r="BO23" s="20">
        <v>-0.21</v>
      </c>
      <c r="BP23" s="20">
        <v>0.14000000000000001</v>
      </c>
      <c r="BQ23" s="20">
        <v>0.24</v>
      </c>
      <c r="BR23" s="20">
        <v>0.39</v>
      </c>
      <c r="BS23" s="20">
        <v>0.44</v>
      </c>
      <c r="BT23" s="20">
        <v>0.28000000000000003</v>
      </c>
      <c r="BU23" s="20">
        <v>-0.08</v>
      </c>
      <c r="BV23" s="20">
        <v>-0.28000000000000003</v>
      </c>
      <c r="BW23" s="20">
        <v>-0.28000000000000003</v>
      </c>
      <c r="BX23" s="20">
        <v>-0.36</v>
      </c>
      <c r="BY23" s="20">
        <v>-0.14000000000000001</v>
      </c>
      <c r="BZ23" s="20">
        <v>-0.06</v>
      </c>
      <c r="CA23" s="20">
        <v>0.11</v>
      </c>
      <c r="CB23" s="20">
        <v>-0.18</v>
      </c>
      <c r="CC23" s="20">
        <v>-0.22</v>
      </c>
      <c r="CD23" s="20">
        <v>-0.1</v>
      </c>
      <c r="CE23" s="20">
        <v>-0.17</v>
      </c>
      <c r="CF23" s="20">
        <v>-0.26</v>
      </c>
      <c r="CG23" s="20">
        <v>-0.47</v>
      </c>
      <c r="CH23" s="20">
        <v>-0.36</v>
      </c>
      <c r="CI23" s="20">
        <v>-0.28999999999999998</v>
      </c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</row>
    <row r="24" spans="1:157" ht="13.5" customHeight="1" x14ac:dyDescent="0.2">
      <c r="A24" s="207" t="s">
        <v>1278</v>
      </c>
      <c r="B24" s="20">
        <v>-1.1200000000000001</v>
      </c>
      <c r="C24" s="20">
        <v>-0.92</v>
      </c>
      <c r="D24" s="20">
        <v>-0.88</v>
      </c>
      <c r="E24" s="20">
        <v>-0.78</v>
      </c>
      <c r="F24" s="20">
        <v>-0.85</v>
      </c>
      <c r="G24" s="20">
        <v>-0.76</v>
      </c>
      <c r="H24" s="20">
        <v>-0.71</v>
      </c>
      <c r="I24" s="20">
        <v>-0.6</v>
      </c>
      <c r="J24" s="20">
        <v>-0.57999999999999996</v>
      </c>
      <c r="K24" s="20">
        <v>-0.35</v>
      </c>
      <c r="L24" s="20">
        <v>0.09</v>
      </c>
      <c r="M24" s="20">
        <v>0.32</v>
      </c>
      <c r="N24" s="20">
        <v>0.35</v>
      </c>
      <c r="O24" s="20">
        <v>0.13</v>
      </c>
      <c r="P24" s="20">
        <v>0.15</v>
      </c>
      <c r="Q24" s="20">
        <v>0.16</v>
      </c>
      <c r="R24" s="20">
        <v>0.14000000000000001</v>
      </c>
      <c r="S24" s="20">
        <v>-0.03</v>
      </c>
      <c r="T24" s="20">
        <v>-0.06</v>
      </c>
      <c r="U24" s="20">
        <v>-0.13</v>
      </c>
      <c r="V24" s="20">
        <v>-0.11</v>
      </c>
      <c r="W24" s="20">
        <v>-0.08</v>
      </c>
      <c r="X24" s="20">
        <v>-0.16</v>
      </c>
      <c r="Y24" s="20">
        <v>0.04</v>
      </c>
      <c r="Z24" s="20">
        <v>0.13</v>
      </c>
      <c r="AA24" s="20">
        <v>0.19</v>
      </c>
      <c r="AB24" s="20">
        <v>0.19</v>
      </c>
      <c r="AC24" s="20">
        <v>0.15</v>
      </c>
      <c r="AD24" s="20">
        <v>0.13</v>
      </c>
      <c r="AE24" s="20">
        <v>0.11</v>
      </c>
      <c r="AF24" s="20">
        <v>0.13</v>
      </c>
      <c r="AG24" s="20">
        <v>0.22</v>
      </c>
      <c r="AH24" s="20">
        <v>0.25</v>
      </c>
      <c r="AI24" s="20">
        <v>0.3</v>
      </c>
      <c r="AJ24" s="20">
        <v>0.33</v>
      </c>
      <c r="AK24" s="20">
        <v>0.2</v>
      </c>
      <c r="AL24" s="20">
        <v>0.25</v>
      </c>
      <c r="AM24" s="20">
        <v>0.27</v>
      </c>
      <c r="AN24" s="20">
        <v>0.26</v>
      </c>
      <c r="AO24" s="20">
        <v>0.26</v>
      </c>
      <c r="AP24" s="20">
        <v>0.2</v>
      </c>
      <c r="AQ24" s="20">
        <v>0.13</v>
      </c>
      <c r="AR24" s="20">
        <v>0.09</v>
      </c>
      <c r="AS24" s="20">
        <v>0.17</v>
      </c>
      <c r="AT24" s="20">
        <v>0.24</v>
      </c>
      <c r="AU24" s="20">
        <v>0.15</v>
      </c>
      <c r="AV24" s="20">
        <v>0.02</v>
      </c>
      <c r="AW24" s="20">
        <v>-0.06</v>
      </c>
      <c r="AX24" s="20">
        <v>-0.19</v>
      </c>
      <c r="AY24" s="20">
        <v>-0.14000000000000001</v>
      </c>
      <c r="AZ24" s="20">
        <v>-0.16</v>
      </c>
      <c r="BA24" s="20">
        <v>-0.24</v>
      </c>
      <c r="BB24" s="20">
        <v>-0.23</v>
      </c>
      <c r="BC24" s="20">
        <v>-0.12</v>
      </c>
      <c r="BD24" s="20">
        <v>-0.04</v>
      </c>
      <c r="BE24" s="20">
        <v>-0.13</v>
      </c>
      <c r="BF24" s="20">
        <v>-0.2</v>
      </c>
      <c r="BG24" s="20">
        <v>-0.21</v>
      </c>
      <c r="BH24" s="20">
        <v>-0.11</v>
      </c>
      <c r="BI24" s="20">
        <v>0</v>
      </c>
      <c r="BJ24" s="20">
        <v>0.08</v>
      </c>
      <c r="BK24" s="20">
        <v>0.01</v>
      </c>
      <c r="BL24" s="20">
        <v>-0.06</v>
      </c>
      <c r="BM24" s="20">
        <v>-0.01</v>
      </c>
      <c r="BN24" s="20">
        <v>0.05</v>
      </c>
      <c r="BO24" s="20">
        <v>0.05</v>
      </c>
      <c r="BP24" s="20">
        <v>0.05</v>
      </c>
      <c r="BQ24" s="20">
        <v>0.05</v>
      </c>
      <c r="BR24" s="20">
        <v>0.03</v>
      </c>
      <c r="BS24" s="20">
        <v>0.09</v>
      </c>
      <c r="BT24" s="20">
        <v>0.03</v>
      </c>
      <c r="BU24" s="20">
        <v>-0.13</v>
      </c>
      <c r="BV24" s="20">
        <v>-0.4</v>
      </c>
      <c r="BW24" s="20">
        <v>-0.51</v>
      </c>
      <c r="BX24" s="20">
        <v>-0.37</v>
      </c>
      <c r="BY24" s="20">
        <v>-0.33</v>
      </c>
      <c r="BZ24" s="20">
        <v>-0.27</v>
      </c>
      <c r="CA24" s="20">
        <v>-0.25</v>
      </c>
      <c r="CB24" s="20">
        <v>-0.28999999999999998</v>
      </c>
      <c r="CC24" s="20">
        <v>-0.33</v>
      </c>
      <c r="CD24" s="20">
        <v>-0.39</v>
      </c>
      <c r="CE24" s="20">
        <v>-0.44</v>
      </c>
      <c r="CF24" s="20">
        <v>-0.44</v>
      </c>
      <c r="CG24" s="20">
        <v>-0.35</v>
      </c>
      <c r="CH24" s="20">
        <v>-0.2</v>
      </c>
      <c r="CI24" s="20">
        <v>-0.18</v>
      </c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</row>
    <row r="25" spans="1:157" ht="13.5" customHeight="1" x14ac:dyDescent="0.2">
      <c r="A25" s="207" t="s">
        <v>1129</v>
      </c>
      <c r="B25" s="20">
        <v>0.92</v>
      </c>
      <c r="C25" s="20">
        <v>0.63</v>
      </c>
      <c r="D25" s="20">
        <v>0.83</v>
      </c>
      <c r="E25" s="20">
        <v>0.62</v>
      </c>
      <c r="F25" s="20">
        <v>0.52</v>
      </c>
      <c r="G25" s="20">
        <v>0.47</v>
      </c>
      <c r="H25" s="20">
        <v>0.33</v>
      </c>
      <c r="I25" s="20">
        <v>0.16</v>
      </c>
      <c r="J25" s="20">
        <v>0.09</v>
      </c>
      <c r="K25" s="20">
        <v>0.14000000000000001</v>
      </c>
      <c r="L25" s="20">
        <v>0.18</v>
      </c>
      <c r="M25" s="20">
        <v>0.28000000000000003</v>
      </c>
      <c r="N25" s="20">
        <v>0.09</v>
      </c>
      <c r="O25" s="20">
        <v>0.01</v>
      </c>
      <c r="P25" s="20">
        <v>-0.05</v>
      </c>
      <c r="Q25" s="20">
        <v>-0.06</v>
      </c>
      <c r="R25" s="20">
        <v>-0.06</v>
      </c>
      <c r="S25" s="20">
        <v>-7.0000000000000007E-2</v>
      </c>
      <c r="T25" s="20">
        <v>0.03</v>
      </c>
      <c r="U25" s="20">
        <v>0.05</v>
      </c>
      <c r="V25" s="20">
        <v>7.0000000000000007E-2</v>
      </c>
      <c r="W25" s="20">
        <v>0.01</v>
      </c>
      <c r="X25" s="20">
        <v>-0.09</v>
      </c>
      <c r="Y25" s="20">
        <v>-0.06</v>
      </c>
      <c r="Z25" s="20">
        <v>0.04</v>
      </c>
      <c r="AA25" s="20">
        <v>0.1</v>
      </c>
      <c r="AB25" s="20">
        <v>0.11</v>
      </c>
      <c r="AC25" s="20">
        <v>0.16</v>
      </c>
      <c r="AD25" s="20">
        <v>0.18</v>
      </c>
      <c r="AE25" s="20">
        <v>0.08</v>
      </c>
      <c r="AF25" s="20">
        <v>7.0000000000000007E-2</v>
      </c>
      <c r="AG25" s="20">
        <v>0.06</v>
      </c>
      <c r="AH25" s="20">
        <v>0.09</v>
      </c>
      <c r="AI25" s="20">
        <v>0.28000000000000003</v>
      </c>
      <c r="AJ25" s="20">
        <v>0.27</v>
      </c>
      <c r="AK25" s="20">
        <v>0.1</v>
      </c>
      <c r="AL25" s="20">
        <v>0.19</v>
      </c>
      <c r="AM25" s="20">
        <v>0.31</v>
      </c>
      <c r="AN25" s="20">
        <v>0.13</v>
      </c>
      <c r="AO25" s="20">
        <v>0.16</v>
      </c>
      <c r="AP25" s="20">
        <v>0.08</v>
      </c>
      <c r="AQ25" s="20">
        <v>0.13</v>
      </c>
      <c r="AR25" s="20">
        <v>7.0000000000000007E-2</v>
      </c>
      <c r="AS25" s="20">
        <v>0.15</v>
      </c>
      <c r="AT25" s="20">
        <v>0.2</v>
      </c>
      <c r="AU25" s="20">
        <v>0.31</v>
      </c>
      <c r="AV25" s="20">
        <v>0.1</v>
      </c>
      <c r="AW25" s="20">
        <v>0</v>
      </c>
      <c r="AX25" s="20">
        <v>-0.38</v>
      </c>
      <c r="AY25" s="20">
        <v>-0.45</v>
      </c>
      <c r="AZ25" s="20">
        <v>-0.28999999999999998</v>
      </c>
      <c r="BA25" s="20">
        <v>-0.36</v>
      </c>
      <c r="BB25" s="20">
        <v>-0.54</v>
      </c>
      <c r="BC25" s="20">
        <v>-0.56000000000000005</v>
      </c>
      <c r="BD25" s="20">
        <v>-0.63</v>
      </c>
      <c r="BE25" s="20">
        <v>-0.64</v>
      </c>
      <c r="BF25" s="20">
        <v>-0.73</v>
      </c>
      <c r="BG25" s="20">
        <v>-0.62</v>
      </c>
      <c r="BH25" s="20">
        <v>-0.57999999999999996</v>
      </c>
      <c r="BI25" s="20">
        <v>-0.37</v>
      </c>
      <c r="BJ25" s="20">
        <v>-0.02</v>
      </c>
      <c r="BK25" s="20">
        <v>0</v>
      </c>
      <c r="BL25" s="20">
        <v>0.16</v>
      </c>
      <c r="BM25" s="20">
        <v>0.09</v>
      </c>
      <c r="BN25" s="20">
        <v>0.31</v>
      </c>
      <c r="BO25" s="20">
        <v>0.57999999999999996</v>
      </c>
      <c r="BP25" s="20">
        <v>0.57999999999999996</v>
      </c>
      <c r="BQ25" s="20">
        <v>0.62</v>
      </c>
      <c r="BR25" s="20">
        <v>0.57999999999999996</v>
      </c>
      <c r="BS25" s="20">
        <v>0.45</v>
      </c>
      <c r="BT25" s="20">
        <v>0.56999999999999995</v>
      </c>
      <c r="BU25" s="20">
        <v>0.54</v>
      </c>
      <c r="BV25" s="20">
        <v>0.7</v>
      </c>
      <c r="BW25" s="20">
        <v>0.64</v>
      </c>
      <c r="BX25" s="20">
        <v>0.69</v>
      </c>
      <c r="BY25" s="20">
        <v>0.71</v>
      </c>
      <c r="BZ25" s="20">
        <v>0.76</v>
      </c>
      <c r="CA25" s="20">
        <v>0.68</v>
      </c>
      <c r="CB25" s="20">
        <v>0.78</v>
      </c>
      <c r="CC25" s="20">
        <v>0.68</v>
      </c>
      <c r="CD25" s="20">
        <v>0.76</v>
      </c>
      <c r="CE25" s="20">
        <v>0.68</v>
      </c>
      <c r="CF25" s="20">
        <v>0.69</v>
      </c>
      <c r="CG25" s="20">
        <v>0.85</v>
      </c>
      <c r="CH25" s="20">
        <v>0.86</v>
      </c>
      <c r="CI25" s="20">
        <v>0.82</v>
      </c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</row>
    <row r="26" spans="1:157" ht="13.5" customHeight="1" x14ac:dyDescent="0.2">
      <c r="A26" s="207" t="s">
        <v>1049</v>
      </c>
      <c r="B26" s="20">
        <v>2.2000000000000002</v>
      </c>
      <c r="C26" s="20">
        <v>2</v>
      </c>
      <c r="D26" s="20">
        <v>2.2999999999999998</v>
      </c>
      <c r="E26" s="20">
        <v>1.8</v>
      </c>
      <c r="F26" s="20">
        <v>1.3</v>
      </c>
      <c r="G26" s="20">
        <v>1.2</v>
      </c>
      <c r="H26" s="20">
        <v>0.3</v>
      </c>
      <c r="I26" s="20">
        <v>0.2</v>
      </c>
      <c r="J26" s="20">
        <v>0</v>
      </c>
      <c r="K26" s="20">
        <v>-0.2</v>
      </c>
      <c r="L26" s="20">
        <v>0.5</v>
      </c>
      <c r="M26" s="20">
        <v>1</v>
      </c>
      <c r="N26" s="20">
        <v>0.7</v>
      </c>
      <c r="O26" s="20">
        <v>0.6</v>
      </c>
      <c r="P26" s="20">
        <v>0.7</v>
      </c>
      <c r="Q26" s="20">
        <v>1.1000000000000001</v>
      </c>
      <c r="R26" s="20">
        <v>1.2</v>
      </c>
      <c r="S26" s="20">
        <v>1.2</v>
      </c>
      <c r="T26" s="20">
        <v>1.9</v>
      </c>
      <c r="U26" s="20">
        <v>1.9</v>
      </c>
      <c r="V26" s="20">
        <v>2</v>
      </c>
      <c r="W26" s="20">
        <v>2</v>
      </c>
      <c r="X26" s="20">
        <v>2</v>
      </c>
      <c r="Y26" s="20">
        <v>2.2999999999999998</v>
      </c>
      <c r="Z26" s="20">
        <v>1.7</v>
      </c>
      <c r="AA26" s="20">
        <v>1.8</v>
      </c>
      <c r="AB26" s="20">
        <v>1.7</v>
      </c>
      <c r="AC26" s="20">
        <v>1.6</v>
      </c>
      <c r="AD26" s="20">
        <v>2</v>
      </c>
      <c r="AE26" s="20">
        <v>1.8</v>
      </c>
      <c r="AF26" s="20">
        <v>1.7</v>
      </c>
      <c r="AG26" s="20">
        <v>1.7</v>
      </c>
      <c r="AH26" s="20">
        <v>1.8</v>
      </c>
      <c r="AI26" s="20">
        <v>2.2999999999999998</v>
      </c>
      <c r="AJ26" s="20">
        <v>2.5</v>
      </c>
      <c r="AK26" s="20">
        <v>2.4</v>
      </c>
      <c r="AL26" s="20">
        <v>3.5</v>
      </c>
      <c r="AM26" s="20">
        <v>3.7</v>
      </c>
      <c r="AN26" s="20">
        <v>3.8</v>
      </c>
      <c r="AO26" s="20">
        <v>3.5</v>
      </c>
      <c r="AP26" s="20">
        <v>3.2</v>
      </c>
      <c r="AQ26" s="20">
        <v>3.5</v>
      </c>
      <c r="AR26" s="20">
        <v>3.1</v>
      </c>
      <c r="AS26" s="20">
        <v>3.3</v>
      </c>
      <c r="AT26" s="20">
        <v>3.4</v>
      </c>
      <c r="AU26" s="20">
        <v>3.4</v>
      </c>
      <c r="AV26" s="20">
        <v>2.7</v>
      </c>
      <c r="AW26" s="20">
        <v>2.4</v>
      </c>
      <c r="AX26" s="20">
        <v>1.9</v>
      </c>
      <c r="AY26" s="20">
        <v>1.7</v>
      </c>
      <c r="AZ26" s="20">
        <v>1.7</v>
      </c>
      <c r="BA26" s="20">
        <v>1.7</v>
      </c>
      <c r="BB26" s="20">
        <v>1.3</v>
      </c>
      <c r="BC26" s="20">
        <v>1.6</v>
      </c>
      <c r="BD26" s="20">
        <v>1.4</v>
      </c>
      <c r="BE26" s="20">
        <v>1.3</v>
      </c>
      <c r="BF26" s="20">
        <v>1</v>
      </c>
      <c r="BG26" s="20">
        <v>0.9</v>
      </c>
      <c r="BH26" s="20">
        <v>1.1000000000000001</v>
      </c>
      <c r="BI26" s="20">
        <v>1.4</v>
      </c>
      <c r="BJ26" s="20">
        <v>0.2</v>
      </c>
      <c r="BK26" s="20">
        <v>0.2</v>
      </c>
      <c r="BL26" s="20">
        <v>0.2</v>
      </c>
      <c r="BM26" s="20">
        <v>0.1</v>
      </c>
      <c r="BN26" s="20">
        <v>0.4</v>
      </c>
      <c r="BO26" s="20">
        <v>0</v>
      </c>
      <c r="BP26" s="20">
        <v>0.5</v>
      </c>
      <c r="BQ26" s="20">
        <v>0.6</v>
      </c>
      <c r="BR26" s="20">
        <v>0.7</v>
      </c>
      <c r="BS26" s="20">
        <v>0.7</v>
      </c>
      <c r="BT26" s="20">
        <v>0.6</v>
      </c>
      <c r="BU26" s="20">
        <v>0.1</v>
      </c>
      <c r="BV26" s="20">
        <v>0.1</v>
      </c>
      <c r="BW26" s="20">
        <v>0.1</v>
      </c>
      <c r="BX26" s="20">
        <v>0.2</v>
      </c>
      <c r="BY26" s="20">
        <v>0.5</v>
      </c>
      <c r="BZ26" s="20">
        <v>0.7</v>
      </c>
      <c r="CA26" s="20">
        <v>0.8</v>
      </c>
      <c r="CB26" s="20">
        <v>0.5</v>
      </c>
      <c r="CC26" s="20">
        <v>0.3</v>
      </c>
      <c r="CD26" s="20">
        <v>0.4</v>
      </c>
      <c r="CE26" s="20">
        <v>0.2</v>
      </c>
      <c r="CF26" s="20">
        <v>0.1</v>
      </c>
      <c r="CG26" s="20">
        <v>0.1</v>
      </c>
      <c r="CH26" s="20">
        <v>0.6</v>
      </c>
      <c r="CI26" s="20">
        <v>0.5</v>
      </c>
      <c r="CJ26" s="20">
        <v>0.64</v>
      </c>
      <c r="CK26" s="20">
        <v>0.56999999999999995</v>
      </c>
      <c r="CL26" s="20">
        <v>0.26</v>
      </c>
      <c r="CM26" s="20">
        <v>0.25</v>
      </c>
      <c r="CN26" s="20">
        <v>0.38</v>
      </c>
      <c r="CO26" s="20">
        <v>0.54</v>
      </c>
      <c r="CP26" s="20">
        <v>0.51</v>
      </c>
      <c r="CQ26" s="20">
        <v>0.69</v>
      </c>
      <c r="CR26" s="20">
        <v>0.91</v>
      </c>
      <c r="CS26" s="20">
        <v>1.23</v>
      </c>
      <c r="CT26" s="20">
        <v>1.29</v>
      </c>
      <c r="CU26" s="20">
        <v>1.38</v>
      </c>
      <c r="CV26" s="20">
        <v>1.27</v>
      </c>
      <c r="CW26" s="20">
        <v>1.24</v>
      </c>
      <c r="CX26" s="20">
        <v>1.41</v>
      </c>
      <c r="CY26" s="20">
        <v>1.43</v>
      </c>
      <c r="CZ26" s="20">
        <v>1.46</v>
      </c>
      <c r="DA26" s="20">
        <v>1.47</v>
      </c>
      <c r="DB26" s="20">
        <v>1.48</v>
      </c>
      <c r="DC26" s="20">
        <v>1.48</v>
      </c>
      <c r="DD26" s="20">
        <v>1.65</v>
      </c>
      <c r="DE26" s="20">
        <v>1.66</v>
      </c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599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381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  <c r="BZ21" s="20" t="s">
        <v>1055</v>
      </c>
      <c r="CA21" s="20" t="s">
        <v>1030</v>
      </c>
      <c r="CB21" s="20" t="s">
        <v>1031</v>
      </c>
      <c r="CC21" s="20" t="s">
        <v>1032</v>
      </c>
      <c r="CD21" s="20" t="s">
        <v>1056</v>
      </c>
      <c r="CE21" s="20" t="s">
        <v>1030</v>
      </c>
      <c r="CF21" s="20" t="s">
        <v>1031</v>
      </c>
      <c r="CG21" s="20" t="s">
        <v>1032</v>
      </c>
    </row>
    <row r="22" spans="1:85" ht="13.5" customHeight="1" x14ac:dyDescent="0.2">
      <c r="A22" s="207" t="s">
        <v>1279</v>
      </c>
      <c r="B22" s="20">
        <v>3.01</v>
      </c>
      <c r="C22" s="20">
        <v>2.31</v>
      </c>
      <c r="D22" s="20">
        <v>1.21</v>
      </c>
      <c r="E22" s="20">
        <v>1.92</v>
      </c>
      <c r="F22" s="20">
        <v>3.5</v>
      </c>
      <c r="G22" s="20">
        <v>3.69</v>
      </c>
      <c r="H22" s="20">
        <v>3.89</v>
      </c>
      <c r="I22" s="20">
        <v>4.03</v>
      </c>
      <c r="J22" s="20">
        <v>4.0999999999999996</v>
      </c>
      <c r="K22" s="20">
        <v>5</v>
      </c>
      <c r="L22" s="20">
        <v>5.4</v>
      </c>
      <c r="M22" s="20">
        <v>4.3</v>
      </c>
      <c r="N22" s="20">
        <v>3.7</v>
      </c>
      <c r="O22" s="20">
        <v>2.2999999999999998</v>
      </c>
      <c r="P22" s="20">
        <v>0.7</v>
      </c>
      <c r="Q22" s="20">
        <v>0.5</v>
      </c>
      <c r="R22" s="20">
        <v>-0.4</v>
      </c>
      <c r="S22" s="20">
        <v>0.1</v>
      </c>
      <c r="T22" s="20">
        <v>-0.1</v>
      </c>
      <c r="U22" s="20">
        <v>0.8</v>
      </c>
      <c r="V22" s="20">
        <v>2.2999999999999998</v>
      </c>
      <c r="W22" s="20">
        <v>2.6</v>
      </c>
      <c r="X22" s="20">
        <v>3.2</v>
      </c>
      <c r="Y22" s="20">
        <v>3.1</v>
      </c>
      <c r="Z22" s="20">
        <v>1.6</v>
      </c>
      <c r="AA22" s="20">
        <v>1.6</v>
      </c>
      <c r="AB22" s="20">
        <v>1.9</v>
      </c>
      <c r="AC22" s="20">
        <v>2.4</v>
      </c>
      <c r="AD22" s="20">
        <v>2.8</v>
      </c>
      <c r="AE22" s="20">
        <v>2.9</v>
      </c>
      <c r="AF22" s="20">
        <v>2.9</v>
      </c>
      <c r="AG22" s="20">
        <v>1.5</v>
      </c>
      <c r="AH22" s="20">
        <v>1.5</v>
      </c>
      <c r="AI22" s="20">
        <v>2.4</v>
      </c>
      <c r="AJ22" s="20">
        <v>2.5</v>
      </c>
      <c r="AK22" s="20">
        <v>4.8</v>
      </c>
      <c r="AL22" s="20">
        <v>7.4</v>
      </c>
      <c r="AM22" s="20">
        <v>6.8</v>
      </c>
      <c r="AN22" s="20">
        <v>6.6</v>
      </c>
      <c r="AO22" s="20">
        <v>4.7</v>
      </c>
      <c r="AP22" s="20">
        <v>2.1</v>
      </c>
      <c r="AQ22" s="20">
        <v>1.4</v>
      </c>
      <c r="AR22" s="20">
        <v>0.1</v>
      </c>
      <c r="AS22" s="20">
        <v>0.4</v>
      </c>
      <c r="AT22" s="20">
        <v>0.7</v>
      </c>
      <c r="AU22" s="20">
        <v>1.2</v>
      </c>
      <c r="AV22" s="20">
        <v>1.9</v>
      </c>
      <c r="AW22" s="20">
        <v>2.1</v>
      </c>
      <c r="AX22" s="20">
        <v>1.7</v>
      </c>
      <c r="AY22" s="20">
        <v>1.8</v>
      </c>
      <c r="AZ22" s="20">
        <v>1.8</v>
      </c>
      <c r="BA22" s="20">
        <v>2.4</v>
      </c>
      <c r="BB22" s="20">
        <v>3.7</v>
      </c>
      <c r="BC22" s="20">
        <v>3.4</v>
      </c>
      <c r="BD22" s="20">
        <v>3.3</v>
      </c>
      <c r="BE22" s="20">
        <v>2.8</v>
      </c>
      <c r="BF22" s="20">
        <v>1.8</v>
      </c>
      <c r="BG22" s="20">
        <v>1.5</v>
      </c>
      <c r="BH22" s="20">
        <v>1.2</v>
      </c>
      <c r="BI22" s="20">
        <v>1.1000000000000001</v>
      </c>
      <c r="BJ22" s="20">
        <v>0.2</v>
      </c>
      <c r="BK22" s="20">
        <v>0.2</v>
      </c>
      <c r="BL22" s="20">
        <v>0.6</v>
      </c>
      <c r="BM22" s="20">
        <v>0.5</v>
      </c>
      <c r="BN22" s="20">
        <v>0.1</v>
      </c>
      <c r="BO22" s="20">
        <v>0.7</v>
      </c>
      <c r="BP22" s="20">
        <v>0.4</v>
      </c>
      <c r="BQ22" s="20">
        <v>0.1</v>
      </c>
      <c r="BR22" s="20">
        <v>0.54</v>
      </c>
      <c r="BS22" s="20">
        <v>0.36</v>
      </c>
      <c r="BT22" s="20">
        <v>0.51</v>
      </c>
      <c r="BU22" s="20">
        <v>0.97</v>
      </c>
      <c r="BV22" s="20">
        <v>1.31</v>
      </c>
      <c r="BW22" s="20">
        <v>1.36</v>
      </c>
      <c r="BX22" s="20">
        <v>1.47</v>
      </c>
      <c r="BY22" s="20">
        <v>1.59</v>
      </c>
      <c r="BZ22" s="20">
        <v>1.76</v>
      </c>
      <c r="CA22" s="20">
        <v>1.81</v>
      </c>
      <c r="CB22" s="20">
        <v>1.81</v>
      </c>
      <c r="CC22" s="20">
        <v>1.8</v>
      </c>
      <c r="CD22" s="20">
        <v>1.86</v>
      </c>
      <c r="CE22" s="20">
        <v>1.88</v>
      </c>
      <c r="CF22" s="20">
        <v>1.91</v>
      </c>
      <c r="CG22" s="20">
        <v>1.89</v>
      </c>
    </row>
    <row r="23" spans="1:85" ht="13.5" customHeight="1" x14ac:dyDescent="0.2">
      <c r="A23" s="207" t="s">
        <v>1280</v>
      </c>
      <c r="B23" s="20">
        <v>2.4900000000000002</v>
      </c>
      <c r="C23" s="20">
        <v>1.92</v>
      </c>
      <c r="D23" s="20">
        <v>0.96</v>
      </c>
      <c r="E23" s="20">
        <v>1.9</v>
      </c>
      <c r="F23" s="20">
        <v>3.58</v>
      </c>
      <c r="G23" s="20">
        <v>3.69</v>
      </c>
      <c r="H23" s="20">
        <v>4.2300000000000004</v>
      </c>
      <c r="I23" s="20">
        <v>4.29</v>
      </c>
      <c r="J23" s="20">
        <v>4.09</v>
      </c>
      <c r="K23" s="20">
        <v>5</v>
      </c>
      <c r="L23" s="20">
        <v>5.04</v>
      </c>
      <c r="M23" s="20">
        <v>4.05</v>
      </c>
      <c r="N23" s="20">
        <v>3.36</v>
      </c>
      <c r="O23" s="20">
        <v>2.0099999999999998</v>
      </c>
      <c r="P23" s="20">
        <v>0.24</v>
      </c>
      <c r="Q23" s="20">
        <v>0.14000000000000001</v>
      </c>
      <c r="R23" s="20">
        <v>-0.62</v>
      </c>
      <c r="S23" s="20">
        <v>-0.24</v>
      </c>
      <c r="T23" s="20">
        <v>-0.17</v>
      </c>
      <c r="U23" s="20">
        <v>0.77</v>
      </c>
      <c r="V23" s="20">
        <v>2.0499999999999998</v>
      </c>
      <c r="W23" s="20">
        <v>2.4300000000000002</v>
      </c>
      <c r="X23" s="20">
        <v>2.99</v>
      </c>
      <c r="Y23" s="20">
        <v>2.74</v>
      </c>
      <c r="Z23" s="20">
        <v>1.36</v>
      </c>
      <c r="AA23" s="20">
        <v>1.22</v>
      </c>
      <c r="AB23" s="20">
        <v>1.62</v>
      </c>
      <c r="AC23" s="20">
        <v>2.2000000000000002</v>
      </c>
      <c r="AD23" s="20">
        <v>2.42</v>
      </c>
      <c r="AE23" s="20">
        <v>2.4700000000000002</v>
      </c>
      <c r="AF23" s="20">
        <v>2.39</v>
      </c>
      <c r="AG23" s="20">
        <v>1.0900000000000001</v>
      </c>
      <c r="AH23" s="20">
        <v>1.71</v>
      </c>
      <c r="AI23" s="20">
        <v>2.58</v>
      </c>
      <c r="AJ23" s="20">
        <v>2.66</v>
      </c>
      <c r="AK23" s="20">
        <v>4.87</v>
      </c>
      <c r="AL23" s="20">
        <v>7.55</v>
      </c>
      <c r="AM23" s="20">
        <v>6.68</v>
      </c>
      <c r="AN23" s="20">
        <v>6.48</v>
      </c>
      <c r="AO23" s="20">
        <v>4.37</v>
      </c>
      <c r="AP23" s="20">
        <v>1.47</v>
      </c>
      <c r="AQ23" s="20">
        <v>0.98</v>
      </c>
      <c r="AR23" s="20">
        <v>-0.12</v>
      </c>
      <c r="AS23" s="20">
        <v>0.03</v>
      </c>
      <c r="AT23" s="20">
        <v>0.35</v>
      </c>
      <c r="AU23" s="20">
        <v>0.95</v>
      </c>
      <c r="AV23" s="20">
        <v>1.63</v>
      </c>
      <c r="AW23" s="20">
        <v>2</v>
      </c>
      <c r="AX23" s="20">
        <v>1.89</v>
      </c>
      <c r="AY23" s="20">
        <v>1.84</v>
      </c>
      <c r="AZ23" s="20">
        <v>2.0499999999999998</v>
      </c>
      <c r="BA23" s="20">
        <v>2.78</v>
      </c>
      <c r="BB23" s="20">
        <v>3.99</v>
      </c>
      <c r="BC23" s="20">
        <v>3.76</v>
      </c>
      <c r="BD23" s="20">
        <v>3.44</v>
      </c>
      <c r="BE23" s="20">
        <v>2.93</v>
      </c>
      <c r="BF23" s="20">
        <v>1.7</v>
      </c>
      <c r="BG23" s="20">
        <v>1.5</v>
      </c>
      <c r="BH23" s="20">
        <v>1.22</v>
      </c>
      <c r="BI23" s="20">
        <v>1.1100000000000001</v>
      </c>
      <c r="BJ23" s="20">
        <v>0.33</v>
      </c>
      <c r="BK23" s="20">
        <v>0.22</v>
      </c>
      <c r="BL23" s="20">
        <v>0.68</v>
      </c>
      <c r="BM23" s="20">
        <v>0.47</v>
      </c>
      <c r="BN23" s="20">
        <v>-0.03</v>
      </c>
      <c r="BO23" s="20">
        <v>0.71</v>
      </c>
      <c r="BP23" s="20">
        <v>0.3</v>
      </c>
      <c r="BQ23" s="20">
        <v>0.03</v>
      </c>
      <c r="BR23" s="20">
        <v>0.6</v>
      </c>
      <c r="BS23" s="20">
        <v>0.41</v>
      </c>
      <c r="BT23" s="20">
        <v>0.51</v>
      </c>
      <c r="BU23" s="20">
        <v>1.01</v>
      </c>
      <c r="BV23" s="20">
        <v>1.33</v>
      </c>
      <c r="BW23" s="20">
        <v>1.4</v>
      </c>
      <c r="BX23" s="20">
        <v>1.54</v>
      </c>
      <c r="BY23" s="20">
        <v>1.65</v>
      </c>
      <c r="BZ23" s="20">
        <v>1.79</v>
      </c>
      <c r="CA23" s="20">
        <v>1.83</v>
      </c>
      <c r="CB23" s="20">
        <v>1.83</v>
      </c>
      <c r="CC23" s="20">
        <v>1.83</v>
      </c>
      <c r="CD23" s="20">
        <v>1.89</v>
      </c>
      <c r="CE23" s="20">
        <v>1.93</v>
      </c>
      <c r="CF23" s="20">
        <v>1.96</v>
      </c>
      <c r="CG23" s="20">
        <v>1.95</v>
      </c>
    </row>
    <row r="24" spans="1:85" ht="13.5" customHeight="1" x14ac:dyDescent="0.2">
      <c r="A24" s="207" t="s">
        <v>1281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1.64</v>
      </c>
      <c r="AY24" s="20">
        <v>1.58</v>
      </c>
      <c r="AZ24" s="20">
        <v>1.51</v>
      </c>
      <c r="BA24" s="20">
        <v>1.83</v>
      </c>
      <c r="BB24" s="20">
        <v>2.59</v>
      </c>
      <c r="BC24" s="20">
        <v>2.2400000000000002</v>
      </c>
      <c r="BD24" s="20">
        <v>2.14</v>
      </c>
      <c r="BE24" s="20">
        <v>1.77</v>
      </c>
      <c r="BF24" s="20">
        <v>0.88</v>
      </c>
      <c r="BG24" s="20">
        <v>0.99</v>
      </c>
      <c r="BH24" s="20">
        <v>0.76</v>
      </c>
      <c r="BI24" s="20">
        <v>0.79</v>
      </c>
      <c r="BJ24" s="20">
        <v>0.45</v>
      </c>
      <c r="BK24" s="20">
        <v>0.43</v>
      </c>
      <c r="BL24" s="20">
        <v>0.79</v>
      </c>
      <c r="BM24" s="20">
        <v>0.5</v>
      </c>
      <c r="BN24" s="20">
        <v>0.09</v>
      </c>
      <c r="BO24" s="20">
        <v>0.48</v>
      </c>
      <c r="BP24" s="20">
        <v>0.04</v>
      </c>
      <c r="BQ24" s="20">
        <v>-0.03</v>
      </c>
      <c r="BR24" s="20">
        <v>0.41</v>
      </c>
      <c r="BS24" s="20">
        <v>0.26</v>
      </c>
      <c r="BT24" s="20">
        <v>0.43</v>
      </c>
      <c r="BU24" s="20">
        <v>0.91</v>
      </c>
      <c r="BV24" s="20">
        <v>1.27</v>
      </c>
      <c r="BW24" s="20">
        <v>1.33</v>
      </c>
      <c r="BX24" s="20">
        <v>1.45</v>
      </c>
      <c r="BY24" s="20">
        <v>1.58</v>
      </c>
      <c r="BZ24" s="20">
        <v>1.75</v>
      </c>
      <c r="CA24" s="20">
        <v>1.81</v>
      </c>
      <c r="CB24" s="20">
        <v>1.81</v>
      </c>
      <c r="CC24" s="20">
        <v>1.8</v>
      </c>
      <c r="CD24" s="20">
        <v>1.86</v>
      </c>
      <c r="CE24" s="20">
        <v>1.88</v>
      </c>
      <c r="CF24" s="20">
        <v>1.91</v>
      </c>
      <c r="CG24" s="20">
        <v>1.89</v>
      </c>
    </row>
    <row r="25" spans="1:85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600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382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  <c r="BZ21" s="20" t="s">
        <v>1055</v>
      </c>
      <c r="CA21" s="20" t="s">
        <v>1030</v>
      </c>
      <c r="CB21" s="20" t="s">
        <v>1031</v>
      </c>
      <c r="CC21" s="20" t="s">
        <v>1032</v>
      </c>
      <c r="CD21" s="20" t="s">
        <v>1056</v>
      </c>
      <c r="CE21" s="20" t="s">
        <v>1030</v>
      </c>
      <c r="CF21" s="20" t="s">
        <v>1031</v>
      </c>
      <c r="CG21" s="20" t="s">
        <v>1032</v>
      </c>
    </row>
    <row r="22" spans="1:85" ht="13.5" customHeight="1" x14ac:dyDescent="0.2">
      <c r="A22" s="207" t="s">
        <v>1282</v>
      </c>
      <c r="B22" s="20">
        <v>3.01</v>
      </c>
      <c r="C22" s="20">
        <v>2.31</v>
      </c>
      <c r="D22" s="20">
        <v>1.21</v>
      </c>
      <c r="E22" s="20">
        <v>1.92</v>
      </c>
      <c r="F22" s="20">
        <v>3.5</v>
      </c>
      <c r="G22" s="20">
        <v>3.69</v>
      </c>
      <c r="H22" s="20">
        <v>3.89</v>
      </c>
      <c r="I22" s="20">
        <v>4.03</v>
      </c>
      <c r="J22" s="20">
        <v>4.0999999999999996</v>
      </c>
      <c r="K22" s="20">
        <v>5</v>
      </c>
      <c r="L22" s="20">
        <v>5.4</v>
      </c>
      <c r="M22" s="20">
        <v>4.3</v>
      </c>
      <c r="N22" s="20">
        <v>3.7</v>
      </c>
      <c r="O22" s="20">
        <v>2.2999999999999998</v>
      </c>
      <c r="P22" s="20">
        <v>0.7</v>
      </c>
      <c r="Q22" s="20">
        <v>0.5</v>
      </c>
      <c r="R22" s="20">
        <v>-0.4</v>
      </c>
      <c r="S22" s="20">
        <v>0.1</v>
      </c>
      <c r="T22" s="20">
        <v>-0.1</v>
      </c>
      <c r="U22" s="20">
        <v>0.8</v>
      </c>
      <c r="V22" s="20">
        <v>2.2999999999999998</v>
      </c>
      <c r="W22" s="20">
        <v>2.6</v>
      </c>
      <c r="X22" s="20">
        <v>3.2</v>
      </c>
      <c r="Y22" s="20">
        <v>3.1</v>
      </c>
      <c r="Z22" s="20">
        <v>1.6</v>
      </c>
      <c r="AA22" s="20">
        <v>1.6</v>
      </c>
      <c r="AB22" s="20">
        <v>1.9</v>
      </c>
      <c r="AC22" s="20">
        <v>2.4</v>
      </c>
      <c r="AD22" s="20">
        <v>2.8</v>
      </c>
      <c r="AE22" s="20">
        <v>2.9</v>
      </c>
      <c r="AF22" s="20">
        <v>2.9</v>
      </c>
      <c r="AG22" s="20">
        <v>1.5</v>
      </c>
      <c r="AH22" s="20">
        <v>1.5</v>
      </c>
      <c r="AI22" s="20">
        <v>2.4</v>
      </c>
      <c r="AJ22" s="20">
        <v>2.5</v>
      </c>
      <c r="AK22" s="20">
        <v>4.8</v>
      </c>
      <c r="AL22" s="20">
        <v>7.4</v>
      </c>
      <c r="AM22" s="20">
        <v>6.8</v>
      </c>
      <c r="AN22" s="20">
        <v>6.6</v>
      </c>
      <c r="AO22" s="20">
        <v>4.7</v>
      </c>
      <c r="AP22" s="20">
        <v>2.1</v>
      </c>
      <c r="AQ22" s="20">
        <v>1.4</v>
      </c>
      <c r="AR22" s="20">
        <v>0.1</v>
      </c>
      <c r="AS22" s="20">
        <v>0.4</v>
      </c>
      <c r="AT22" s="20">
        <v>0.7</v>
      </c>
      <c r="AU22" s="20">
        <v>1.2</v>
      </c>
      <c r="AV22" s="20">
        <v>1.9</v>
      </c>
      <c r="AW22" s="20">
        <v>2.1</v>
      </c>
      <c r="AX22" s="20">
        <v>1.7</v>
      </c>
      <c r="AY22" s="20">
        <v>1.8</v>
      </c>
      <c r="AZ22" s="20">
        <v>1.8</v>
      </c>
      <c r="BA22" s="20">
        <v>2.4</v>
      </c>
      <c r="BB22" s="20">
        <v>3.7</v>
      </c>
      <c r="BC22" s="20">
        <v>3.4</v>
      </c>
      <c r="BD22" s="20">
        <v>3.3</v>
      </c>
      <c r="BE22" s="20">
        <v>2.8</v>
      </c>
      <c r="BF22" s="20">
        <v>1.8</v>
      </c>
      <c r="BG22" s="20">
        <v>1.5</v>
      </c>
      <c r="BH22" s="20">
        <v>1.2</v>
      </c>
      <c r="BI22" s="20">
        <v>1.1000000000000001</v>
      </c>
      <c r="BJ22" s="20">
        <v>0.2</v>
      </c>
      <c r="BK22" s="20">
        <v>0.2</v>
      </c>
      <c r="BL22" s="20">
        <v>0.6</v>
      </c>
      <c r="BM22" s="20">
        <v>0.5</v>
      </c>
      <c r="BN22" s="20">
        <v>0.1</v>
      </c>
      <c r="BO22" s="20">
        <v>0.7</v>
      </c>
      <c r="BP22" s="20">
        <v>0.4</v>
      </c>
      <c r="BQ22" s="20">
        <v>0.1</v>
      </c>
      <c r="BR22" s="20">
        <v>0.54</v>
      </c>
      <c r="BS22" s="20">
        <v>0.36</v>
      </c>
      <c r="BT22" s="20">
        <v>0.51</v>
      </c>
      <c r="BU22" s="20">
        <v>0.97</v>
      </c>
      <c r="BV22" s="20">
        <v>1.31</v>
      </c>
      <c r="BW22" s="20">
        <v>1.36</v>
      </c>
      <c r="BX22" s="20">
        <v>1.47</v>
      </c>
      <c r="BY22" s="20">
        <v>1.59</v>
      </c>
      <c r="BZ22" s="20">
        <v>1.76</v>
      </c>
      <c r="CA22" s="20">
        <v>1.81</v>
      </c>
      <c r="CB22" s="20">
        <v>1.81</v>
      </c>
      <c r="CC22" s="20">
        <v>1.8</v>
      </c>
      <c r="CD22" s="20">
        <v>1.86</v>
      </c>
      <c r="CE22" s="20">
        <v>1.88</v>
      </c>
      <c r="CF22" s="20">
        <v>1.91</v>
      </c>
      <c r="CG22" s="20">
        <v>1.89</v>
      </c>
    </row>
    <row r="23" spans="1:85" ht="13.5" customHeight="1" x14ac:dyDescent="0.2">
      <c r="A23" s="207" t="s">
        <v>367</v>
      </c>
      <c r="B23" s="20">
        <v>2.4900000000000002</v>
      </c>
      <c r="C23" s="20">
        <v>1.92</v>
      </c>
      <c r="D23" s="20">
        <v>0.96</v>
      </c>
      <c r="E23" s="20">
        <v>1.9</v>
      </c>
      <c r="F23" s="20">
        <v>3.58</v>
      </c>
      <c r="G23" s="20">
        <v>3.69</v>
      </c>
      <c r="H23" s="20">
        <v>4.2300000000000004</v>
      </c>
      <c r="I23" s="20">
        <v>4.29</v>
      </c>
      <c r="J23" s="20">
        <v>4.09</v>
      </c>
      <c r="K23" s="20">
        <v>5</v>
      </c>
      <c r="L23" s="20">
        <v>5.04</v>
      </c>
      <c r="M23" s="20">
        <v>4.05</v>
      </c>
      <c r="N23" s="20">
        <v>3.36</v>
      </c>
      <c r="O23" s="20">
        <v>2.0099999999999998</v>
      </c>
      <c r="P23" s="20">
        <v>0.24</v>
      </c>
      <c r="Q23" s="20">
        <v>0.14000000000000001</v>
      </c>
      <c r="R23" s="20">
        <v>-0.62</v>
      </c>
      <c r="S23" s="20">
        <v>-0.24</v>
      </c>
      <c r="T23" s="20">
        <v>-0.17</v>
      </c>
      <c r="U23" s="20">
        <v>0.77</v>
      </c>
      <c r="V23" s="20">
        <v>2.0499999999999998</v>
      </c>
      <c r="W23" s="20">
        <v>2.4300000000000002</v>
      </c>
      <c r="X23" s="20">
        <v>2.99</v>
      </c>
      <c r="Y23" s="20">
        <v>2.74</v>
      </c>
      <c r="Z23" s="20">
        <v>1.36</v>
      </c>
      <c r="AA23" s="20">
        <v>1.22</v>
      </c>
      <c r="AB23" s="20">
        <v>1.62</v>
      </c>
      <c r="AC23" s="20">
        <v>2.2000000000000002</v>
      </c>
      <c r="AD23" s="20">
        <v>2.42</v>
      </c>
      <c r="AE23" s="20">
        <v>2.4700000000000002</v>
      </c>
      <c r="AF23" s="20">
        <v>2.39</v>
      </c>
      <c r="AG23" s="20">
        <v>1.0900000000000001</v>
      </c>
      <c r="AH23" s="20">
        <v>1.71</v>
      </c>
      <c r="AI23" s="20">
        <v>2.58</v>
      </c>
      <c r="AJ23" s="20">
        <v>2.66</v>
      </c>
      <c r="AK23" s="20">
        <v>4.87</v>
      </c>
      <c r="AL23" s="20">
        <v>7.55</v>
      </c>
      <c r="AM23" s="20">
        <v>6.68</v>
      </c>
      <c r="AN23" s="20">
        <v>6.48</v>
      </c>
      <c r="AO23" s="20">
        <v>4.37</v>
      </c>
      <c r="AP23" s="20">
        <v>1.47</v>
      </c>
      <c r="AQ23" s="20">
        <v>0.98</v>
      </c>
      <c r="AR23" s="20">
        <v>-0.12</v>
      </c>
      <c r="AS23" s="20">
        <v>0.03</v>
      </c>
      <c r="AT23" s="20">
        <v>0.35</v>
      </c>
      <c r="AU23" s="20">
        <v>0.95</v>
      </c>
      <c r="AV23" s="20">
        <v>1.63</v>
      </c>
      <c r="AW23" s="20">
        <v>2</v>
      </c>
      <c r="AX23" s="20">
        <v>1.89</v>
      </c>
      <c r="AY23" s="20">
        <v>1.84</v>
      </c>
      <c r="AZ23" s="20">
        <v>2.0499999999999998</v>
      </c>
      <c r="BA23" s="20">
        <v>2.78</v>
      </c>
      <c r="BB23" s="20">
        <v>3.99</v>
      </c>
      <c r="BC23" s="20">
        <v>3.76</v>
      </c>
      <c r="BD23" s="20">
        <v>3.44</v>
      </c>
      <c r="BE23" s="20">
        <v>2.93</v>
      </c>
      <c r="BF23" s="20">
        <v>1.7</v>
      </c>
      <c r="BG23" s="20">
        <v>1.5</v>
      </c>
      <c r="BH23" s="20">
        <v>1.22</v>
      </c>
      <c r="BI23" s="20">
        <v>1.1100000000000001</v>
      </c>
      <c r="BJ23" s="20">
        <v>0.33</v>
      </c>
      <c r="BK23" s="20">
        <v>0.22</v>
      </c>
      <c r="BL23" s="20">
        <v>0.68</v>
      </c>
      <c r="BM23" s="20">
        <v>0.47</v>
      </c>
      <c r="BN23" s="20">
        <v>-0.03</v>
      </c>
      <c r="BO23" s="20">
        <v>0.71</v>
      </c>
      <c r="BP23" s="20">
        <v>0.3</v>
      </c>
      <c r="BQ23" s="20">
        <v>0.03</v>
      </c>
      <c r="BR23" s="20">
        <v>0.6</v>
      </c>
      <c r="BS23" s="20">
        <v>0.41</v>
      </c>
      <c r="BT23" s="20">
        <v>0.51</v>
      </c>
      <c r="BU23" s="20">
        <v>1.01</v>
      </c>
      <c r="BV23" s="20">
        <v>1.33</v>
      </c>
      <c r="BW23" s="20">
        <v>1.4</v>
      </c>
      <c r="BX23" s="20">
        <v>1.54</v>
      </c>
      <c r="BY23" s="20">
        <v>1.65</v>
      </c>
      <c r="BZ23" s="20">
        <v>1.79</v>
      </c>
      <c r="CA23" s="20">
        <v>1.83</v>
      </c>
      <c r="CB23" s="20">
        <v>1.83</v>
      </c>
      <c r="CC23" s="20">
        <v>1.83</v>
      </c>
      <c r="CD23" s="20">
        <v>1.89</v>
      </c>
      <c r="CE23" s="20">
        <v>1.93</v>
      </c>
      <c r="CF23" s="20">
        <v>1.96</v>
      </c>
      <c r="CG23" s="20">
        <v>1.95</v>
      </c>
    </row>
    <row r="24" spans="1:85" ht="13.5" customHeight="1" x14ac:dyDescent="0.2">
      <c r="A24" s="207" t="s">
        <v>1283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1.64</v>
      </c>
      <c r="AY24" s="20">
        <v>1.58</v>
      </c>
      <c r="AZ24" s="20">
        <v>1.51</v>
      </c>
      <c r="BA24" s="20">
        <v>1.83</v>
      </c>
      <c r="BB24" s="20">
        <v>2.59</v>
      </c>
      <c r="BC24" s="20">
        <v>2.2400000000000002</v>
      </c>
      <c r="BD24" s="20">
        <v>2.14</v>
      </c>
      <c r="BE24" s="20">
        <v>1.77</v>
      </c>
      <c r="BF24" s="20">
        <v>0.88</v>
      </c>
      <c r="BG24" s="20">
        <v>0.99</v>
      </c>
      <c r="BH24" s="20">
        <v>0.76</v>
      </c>
      <c r="BI24" s="20">
        <v>0.79</v>
      </c>
      <c r="BJ24" s="20">
        <v>0.45</v>
      </c>
      <c r="BK24" s="20">
        <v>0.43</v>
      </c>
      <c r="BL24" s="20">
        <v>0.79</v>
      </c>
      <c r="BM24" s="20">
        <v>0.5</v>
      </c>
      <c r="BN24" s="20">
        <v>0.09</v>
      </c>
      <c r="BO24" s="20">
        <v>0.48</v>
      </c>
      <c r="BP24" s="20">
        <v>0.04</v>
      </c>
      <c r="BQ24" s="20">
        <v>-0.03</v>
      </c>
      <c r="BR24" s="20">
        <v>0.41</v>
      </c>
      <c r="BS24" s="20">
        <v>0.26</v>
      </c>
      <c r="BT24" s="20">
        <v>0.43</v>
      </c>
      <c r="BU24" s="20">
        <v>0.91</v>
      </c>
      <c r="BV24" s="20">
        <v>1.27</v>
      </c>
      <c r="BW24" s="20">
        <v>1.33</v>
      </c>
      <c r="BX24" s="20">
        <v>1.45</v>
      </c>
      <c r="BY24" s="20">
        <v>1.58</v>
      </c>
      <c r="BZ24" s="20">
        <v>1.75</v>
      </c>
      <c r="CA24" s="20">
        <v>1.81</v>
      </c>
      <c r="CB24" s="20">
        <v>1.81</v>
      </c>
      <c r="CC24" s="20">
        <v>1.8</v>
      </c>
      <c r="CD24" s="20">
        <v>1.86</v>
      </c>
      <c r="CE24" s="20">
        <v>1.88</v>
      </c>
      <c r="CF24" s="20">
        <v>1.91</v>
      </c>
      <c r="CG24" s="20">
        <v>1.89</v>
      </c>
    </row>
    <row r="25" spans="1:85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942</v>
      </c>
      <c r="H1" s="3" t="s">
        <v>92</v>
      </c>
    </row>
    <row r="2" spans="1:8" ht="13.5" customHeight="1" x14ac:dyDescent="0.2">
      <c r="A2" s="208" t="s">
        <v>941</v>
      </c>
    </row>
    <row r="3" spans="1:8" ht="13.5" customHeight="1" x14ac:dyDescent="0.2">
      <c r="A3" s="208" t="s">
        <v>472</v>
      </c>
    </row>
    <row r="18" spans="1:25" ht="13.5" customHeight="1" x14ac:dyDescent="0.2">
      <c r="B18" s="229" t="s">
        <v>1029</v>
      </c>
      <c r="C18" s="229" t="s">
        <v>1030</v>
      </c>
      <c r="D18" s="229" t="s">
        <v>1031</v>
      </c>
      <c r="E18" s="229" t="s">
        <v>1032</v>
      </c>
      <c r="F18" s="229" t="s">
        <v>1033</v>
      </c>
      <c r="G18" s="229" t="s">
        <v>1030</v>
      </c>
      <c r="H18" s="229" t="s">
        <v>1031</v>
      </c>
      <c r="I18" s="229" t="s">
        <v>1032</v>
      </c>
      <c r="J18" s="229" t="s">
        <v>1034</v>
      </c>
      <c r="K18" s="229" t="s">
        <v>1030</v>
      </c>
      <c r="L18" s="229" t="s">
        <v>1031</v>
      </c>
      <c r="M18" s="229" t="s">
        <v>1032</v>
      </c>
      <c r="N18" s="229" t="s">
        <v>1035</v>
      </c>
      <c r="O18" s="229" t="s">
        <v>1030</v>
      </c>
      <c r="P18" s="229" t="s">
        <v>1031</v>
      </c>
      <c r="Q18" s="229" t="s">
        <v>1032</v>
      </c>
      <c r="R18" s="229" t="s">
        <v>1036</v>
      </c>
      <c r="S18" s="229" t="s">
        <v>1030</v>
      </c>
      <c r="T18" s="229" t="s">
        <v>1031</v>
      </c>
      <c r="U18" s="229" t="s">
        <v>1032</v>
      </c>
      <c r="V18" s="229" t="s">
        <v>1037</v>
      </c>
      <c r="W18" s="229" t="s">
        <v>1030</v>
      </c>
      <c r="X18" s="229" t="s">
        <v>1031</v>
      </c>
      <c r="Y18" s="229" t="s">
        <v>1032</v>
      </c>
    </row>
    <row r="19" spans="1:25" ht="13.5" customHeight="1" x14ac:dyDescent="0.2">
      <c r="A19" s="207" t="s">
        <v>455</v>
      </c>
      <c r="B19" s="230">
        <v>4.38</v>
      </c>
      <c r="C19" s="230">
        <v>4.53</v>
      </c>
      <c r="D19" s="230">
        <v>5</v>
      </c>
      <c r="E19" s="230">
        <v>4.9800000000000004</v>
      </c>
      <c r="F19" s="230">
        <v>5.08</v>
      </c>
      <c r="G19" s="230">
        <v>5.6</v>
      </c>
      <c r="H19" s="230">
        <v>5.64</v>
      </c>
      <c r="I19" s="230">
        <v>5.82</v>
      </c>
      <c r="J19" s="230">
        <v>6.27</v>
      </c>
      <c r="K19" s="230">
        <v>6.26</v>
      </c>
      <c r="L19" s="230">
        <v>6.51</v>
      </c>
      <c r="M19" s="230">
        <v>6.46</v>
      </c>
      <c r="N19" s="230">
        <v>6.47</v>
      </c>
      <c r="O19" s="230">
        <v>6.29</v>
      </c>
      <c r="P19" s="230">
        <v>6.17</v>
      </c>
      <c r="Q19" s="230">
        <v>6.39</v>
      </c>
      <c r="R19" s="230">
        <v>6.46</v>
      </c>
      <c r="S19" s="230">
        <v>6.41</v>
      </c>
      <c r="T19" s="230">
        <v>6.42</v>
      </c>
      <c r="U19" s="230">
        <v>6.75</v>
      </c>
      <c r="V19" s="230">
        <v>6.75</v>
      </c>
      <c r="W19" s="230">
        <v>6.72</v>
      </c>
      <c r="X19" s="230">
        <v>6.64</v>
      </c>
      <c r="Y19" s="230">
        <v>6.66</v>
      </c>
    </row>
    <row r="20" spans="1:25" ht="13.5" customHeight="1" x14ac:dyDescent="0.2">
      <c r="A20" s="207" t="s">
        <v>461</v>
      </c>
      <c r="B20" s="230">
        <v>-2.35</v>
      </c>
      <c r="C20" s="230">
        <v>-0.43</v>
      </c>
      <c r="D20" s="230">
        <v>-1.04</v>
      </c>
      <c r="E20" s="230">
        <v>-1.57</v>
      </c>
      <c r="F20" s="230">
        <v>-1.79</v>
      </c>
      <c r="G20" s="230">
        <v>-1.76</v>
      </c>
      <c r="H20" s="230">
        <v>-1.25</v>
      </c>
      <c r="I20" s="230">
        <v>-0.53</v>
      </c>
      <c r="J20" s="230">
        <v>1.05</v>
      </c>
      <c r="K20" s="230">
        <v>0.23</v>
      </c>
      <c r="L20" s="230">
        <v>0</v>
      </c>
      <c r="M20" s="230">
        <v>0.18</v>
      </c>
      <c r="N20" s="230">
        <v>0.41</v>
      </c>
      <c r="O20" s="230">
        <v>0.59</v>
      </c>
      <c r="P20" s="230">
        <v>0.65</v>
      </c>
      <c r="Q20" s="230">
        <v>0.93</v>
      </c>
      <c r="R20" s="230">
        <v>0.97</v>
      </c>
      <c r="S20" s="230">
        <v>0.89</v>
      </c>
      <c r="T20" s="230">
        <v>0.85</v>
      </c>
      <c r="U20" s="230">
        <v>1.1299999999999999</v>
      </c>
      <c r="V20" s="230">
        <v>1.1399999999999999</v>
      </c>
      <c r="W20" s="230">
        <v>1.08</v>
      </c>
      <c r="X20" s="230">
        <v>1</v>
      </c>
      <c r="Y20" s="230">
        <v>1.03</v>
      </c>
    </row>
    <row r="21" spans="1:25" ht="13.5" customHeight="1" x14ac:dyDescent="0.2">
      <c r="A21" s="207" t="s">
        <v>1059</v>
      </c>
      <c r="B21" s="230">
        <v>-6.16</v>
      </c>
      <c r="C21" s="230">
        <v>-4.1100000000000003</v>
      </c>
      <c r="D21" s="230">
        <v>-5.15</v>
      </c>
      <c r="E21" s="230">
        <v>-5.88</v>
      </c>
      <c r="F21" s="230">
        <v>-6.37</v>
      </c>
      <c r="G21" s="230">
        <v>-6.81</v>
      </c>
      <c r="H21" s="230">
        <v>-6.39</v>
      </c>
      <c r="I21" s="230">
        <v>-6.11</v>
      </c>
      <c r="J21" s="230">
        <v>-4.8600000000000003</v>
      </c>
      <c r="K21" s="230">
        <v>-6.25</v>
      </c>
      <c r="L21" s="230">
        <v>-6.59</v>
      </c>
      <c r="M21" s="230">
        <v>-6.12</v>
      </c>
      <c r="N21" s="230">
        <v>-6.6</v>
      </c>
      <c r="O21" s="230">
        <v>-5.86</v>
      </c>
      <c r="P21" s="230">
        <v>-5.86</v>
      </c>
      <c r="Q21" s="230">
        <v>-5.44</v>
      </c>
      <c r="R21" s="230">
        <v>-5.41</v>
      </c>
      <c r="S21" s="230">
        <v>-5.4</v>
      </c>
      <c r="T21" s="230">
        <v>-5.41</v>
      </c>
      <c r="U21" s="230">
        <v>-5.4</v>
      </c>
      <c r="V21" s="230">
        <v>-5.41</v>
      </c>
      <c r="W21" s="230">
        <v>-5.43</v>
      </c>
      <c r="X21" s="230">
        <v>-5.44</v>
      </c>
      <c r="Y21" s="230">
        <v>-5.43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601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213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07" t="s">
        <v>18</v>
      </c>
      <c r="B22" s="20">
        <v>3.83</v>
      </c>
      <c r="C22" s="20">
        <v>2.4300000000000002</v>
      </c>
      <c r="D22" s="20">
        <v>1.75</v>
      </c>
      <c r="E22" s="20">
        <v>3.77</v>
      </c>
      <c r="F22" s="20">
        <v>1.78</v>
      </c>
      <c r="G22" s="20">
        <v>1.6</v>
      </c>
      <c r="H22" s="20">
        <v>1.97</v>
      </c>
      <c r="I22" s="20">
        <v>1.41</v>
      </c>
      <c r="J22" s="20">
        <v>4.0199999999999996</v>
      </c>
      <c r="K22" s="20">
        <v>4.2300000000000004</v>
      </c>
      <c r="L22" s="20">
        <v>5.16</v>
      </c>
      <c r="M22" s="20">
        <v>5.74</v>
      </c>
      <c r="N22" s="20">
        <v>4.2699999999999996</v>
      </c>
      <c r="O22" s="20">
        <v>3.84</v>
      </c>
      <c r="P22" s="20">
        <v>1.86</v>
      </c>
      <c r="Q22" s="20">
        <v>1.04</v>
      </c>
      <c r="R22" s="20">
        <v>1.58</v>
      </c>
      <c r="S22" s="20">
        <v>1.1000000000000001</v>
      </c>
      <c r="T22" s="20">
        <v>0.8</v>
      </c>
      <c r="U22" s="20">
        <v>0.93</v>
      </c>
      <c r="V22" s="20">
        <v>3.93</v>
      </c>
      <c r="W22" s="20">
        <v>2.38</v>
      </c>
      <c r="X22" s="20">
        <v>3.97</v>
      </c>
      <c r="Y22" s="20">
        <v>5.61</v>
      </c>
      <c r="Z22" s="20">
        <v>1.49</v>
      </c>
      <c r="AA22" s="20">
        <v>0.77</v>
      </c>
      <c r="AB22" s="20">
        <v>-0.42</v>
      </c>
      <c r="AC22" s="20">
        <v>-1.1599999999999999</v>
      </c>
      <c r="AD22" s="20">
        <v>-0.73</v>
      </c>
      <c r="AE22" s="20">
        <v>0.39</v>
      </c>
      <c r="AF22" s="20">
        <v>1.98</v>
      </c>
      <c r="AG22" s="20">
        <v>1.0900000000000001</v>
      </c>
      <c r="AH22" s="20">
        <v>4.4800000000000004</v>
      </c>
      <c r="AI22" s="20">
        <v>3.59</v>
      </c>
      <c r="AJ22" s="20">
        <v>3.42</v>
      </c>
      <c r="AK22" s="20">
        <v>2.78</v>
      </c>
      <c r="AL22" s="20">
        <v>1.31</v>
      </c>
      <c r="AM22" s="20">
        <v>2.46</v>
      </c>
      <c r="AN22" s="20">
        <v>2.37</v>
      </c>
      <c r="AO22" s="20">
        <v>1.94</v>
      </c>
      <c r="AP22" s="20">
        <v>4.6100000000000003</v>
      </c>
      <c r="AQ22" s="20">
        <v>2.8</v>
      </c>
      <c r="AR22" s="20">
        <v>0.99</v>
      </c>
      <c r="AS22" s="20">
        <v>2.35</v>
      </c>
      <c r="AT22" s="20">
        <v>-2.11</v>
      </c>
      <c r="AU22" s="20">
        <v>-1.1100000000000001</v>
      </c>
      <c r="AV22" s="20">
        <v>-0.47</v>
      </c>
      <c r="AW22" s="20">
        <v>-2.12</v>
      </c>
      <c r="AX22" s="20">
        <v>-1.32</v>
      </c>
      <c r="AY22" s="20">
        <v>-0.99</v>
      </c>
      <c r="AZ22" s="20">
        <v>-0.15</v>
      </c>
      <c r="BA22" s="20">
        <v>1.46</v>
      </c>
      <c r="BB22" s="20">
        <v>1.91</v>
      </c>
      <c r="BC22" s="20">
        <v>1.66</v>
      </c>
      <c r="BD22" s="20">
        <v>1.19</v>
      </c>
      <c r="BE22" s="20">
        <v>0.87</v>
      </c>
      <c r="BF22" s="20">
        <v>1.34</v>
      </c>
      <c r="BG22" s="20">
        <v>1.1200000000000001</v>
      </c>
      <c r="BH22" s="20">
        <v>1.22</v>
      </c>
      <c r="BI22" s="20">
        <v>1.9</v>
      </c>
      <c r="BJ22" s="20">
        <v>2.2200000000000002</v>
      </c>
      <c r="BK22" s="20">
        <v>2.79</v>
      </c>
      <c r="BL22" s="20">
        <v>2.89</v>
      </c>
      <c r="BM22" s="20">
        <v>2.04</v>
      </c>
      <c r="BN22" s="20">
        <v>1.28</v>
      </c>
      <c r="BO22" s="20">
        <v>0.67</v>
      </c>
      <c r="BP22" s="20">
        <v>0.44</v>
      </c>
      <c r="BQ22" s="20">
        <v>0.61</v>
      </c>
      <c r="BR22" s="20">
        <v>1.23</v>
      </c>
      <c r="BS22" s="20">
        <v>1.02</v>
      </c>
      <c r="BT22" s="20">
        <v>0.92</v>
      </c>
      <c r="BU22" s="20">
        <v>0.91</v>
      </c>
      <c r="BV22" s="20">
        <v>1.26</v>
      </c>
      <c r="BW22" s="20">
        <v>1.24</v>
      </c>
      <c r="BX22" s="20">
        <v>1.3</v>
      </c>
      <c r="BY22" s="20">
        <v>1.52</v>
      </c>
    </row>
    <row r="23" spans="1:77" ht="13.5" customHeight="1" x14ac:dyDescent="0.2">
      <c r="A23" s="207" t="s">
        <v>377</v>
      </c>
      <c r="B23" s="20">
        <v>4.5199999999999996</v>
      </c>
      <c r="C23" s="20">
        <v>-3.51</v>
      </c>
      <c r="D23" s="20">
        <v>-3.4</v>
      </c>
      <c r="E23" s="20">
        <v>0.03</v>
      </c>
      <c r="F23" s="20">
        <v>-4.42</v>
      </c>
      <c r="G23" s="20">
        <v>-2.84</v>
      </c>
      <c r="H23" s="20">
        <v>-1.98</v>
      </c>
      <c r="I23" s="20">
        <v>-2.99</v>
      </c>
      <c r="J23" s="20">
        <v>1.07</v>
      </c>
      <c r="K23" s="20">
        <v>0.39</v>
      </c>
      <c r="L23" s="20">
        <v>3.74</v>
      </c>
      <c r="M23" s="20">
        <v>6.11</v>
      </c>
      <c r="N23" s="20">
        <v>5.21</v>
      </c>
      <c r="O23" s="20">
        <v>5.98</v>
      </c>
      <c r="P23" s="20">
        <v>2.68</v>
      </c>
      <c r="Q23" s="20">
        <v>0.74</v>
      </c>
      <c r="R23" s="20">
        <v>0.2</v>
      </c>
      <c r="S23" s="20">
        <v>-0.01</v>
      </c>
      <c r="T23" s="20">
        <v>-0.03</v>
      </c>
      <c r="U23" s="20">
        <v>-0.09</v>
      </c>
      <c r="V23" s="20">
        <v>1.69</v>
      </c>
      <c r="W23" s="20">
        <v>-0.09</v>
      </c>
      <c r="X23" s="20">
        <v>0.39</v>
      </c>
      <c r="Y23" s="20">
        <v>2.69</v>
      </c>
      <c r="Z23" s="20">
        <v>-0.16</v>
      </c>
      <c r="AA23" s="20">
        <v>-0.78</v>
      </c>
      <c r="AB23" s="20">
        <v>-2.9</v>
      </c>
      <c r="AC23" s="20">
        <v>-4.4800000000000004</v>
      </c>
      <c r="AD23" s="20">
        <v>-4.25</v>
      </c>
      <c r="AE23" s="20">
        <v>-3.7</v>
      </c>
      <c r="AF23" s="20">
        <v>-1.46</v>
      </c>
      <c r="AG23" s="20">
        <v>0.85</v>
      </c>
      <c r="AH23" s="20">
        <v>2.2000000000000002</v>
      </c>
      <c r="AI23" s="20">
        <v>1.82</v>
      </c>
      <c r="AJ23" s="20">
        <v>1.63</v>
      </c>
      <c r="AK23" s="20">
        <v>-1.04</v>
      </c>
      <c r="AL23" s="20">
        <v>-1.68</v>
      </c>
      <c r="AM23" s="20">
        <v>-0.65</v>
      </c>
      <c r="AN23" s="20">
        <v>-0.56000000000000005</v>
      </c>
      <c r="AO23" s="20">
        <v>-2.2200000000000002</v>
      </c>
      <c r="AP23" s="20">
        <v>2.76</v>
      </c>
      <c r="AQ23" s="20">
        <v>0.94</v>
      </c>
      <c r="AR23" s="20">
        <v>0.77</v>
      </c>
      <c r="AS23" s="20">
        <v>3.7</v>
      </c>
      <c r="AT23" s="20">
        <v>-2.25</v>
      </c>
      <c r="AU23" s="20">
        <v>-0.92</v>
      </c>
      <c r="AV23" s="20">
        <v>-1.43</v>
      </c>
      <c r="AW23" s="20">
        <v>-3.1</v>
      </c>
      <c r="AX23" s="20">
        <v>-2.5099999999999998</v>
      </c>
      <c r="AY23" s="20">
        <v>-2</v>
      </c>
      <c r="AZ23" s="20">
        <v>-1.62</v>
      </c>
      <c r="BA23" s="20">
        <v>-0.16</v>
      </c>
      <c r="BB23" s="20">
        <v>-0.48</v>
      </c>
      <c r="BC23" s="20">
        <v>-0.55000000000000004</v>
      </c>
      <c r="BD23" s="20">
        <v>-0.77</v>
      </c>
      <c r="BE23" s="20">
        <v>-0.5</v>
      </c>
      <c r="BF23" s="20">
        <v>1.07</v>
      </c>
      <c r="BG23" s="20">
        <v>0.83</v>
      </c>
      <c r="BH23" s="20">
        <v>1.21</v>
      </c>
      <c r="BI23" s="20">
        <v>1.51</v>
      </c>
      <c r="BJ23" s="20">
        <v>1.61</v>
      </c>
      <c r="BK23" s="20">
        <v>2.1</v>
      </c>
      <c r="BL23" s="20">
        <v>1.58</v>
      </c>
      <c r="BM23" s="20">
        <v>0.69</v>
      </c>
      <c r="BN23" s="20">
        <v>0.74</v>
      </c>
      <c r="BO23" s="20">
        <v>-0.21</v>
      </c>
      <c r="BP23" s="20">
        <v>0.23</v>
      </c>
      <c r="BQ23" s="20">
        <v>0.59</v>
      </c>
      <c r="BR23" s="20">
        <v>1.06</v>
      </c>
      <c r="BS23" s="20">
        <v>0.95</v>
      </c>
      <c r="BT23" s="20">
        <v>0.42</v>
      </c>
      <c r="BU23" s="20">
        <v>7.0000000000000007E-2</v>
      </c>
      <c r="BV23" s="20">
        <v>-0.08</v>
      </c>
      <c r="BW23" s="20">
        <v>-0.08</v>
      </c>
      <c r="BX23" s="20">
        <v>-7.0000000000000007E-2</v>
      </c>
      <c r="BY23" s="20">
        <v>0.11</v>
      </c>
    </row>
    <row r="24" spans="1:77" ht="13.5" customHeight="1" x14ac:dyDescent="0.2">
      <c r="A24" s="207" t="s">
        <v>1284</v>
      </c>
      <c r="B24" s="20">
        <v>1.77</v>
      </c>
      <c r="C24" s="20">
        <v>4.08</v>
      </c>
      <c r="D24" s="20">
        <v>3.21</v>
      </c>
      <c r="E24" s="20">
        <v>3.96</v>
      </c>
      <c r="F24" s="20">
        <v>3.95</v>
      </c>
      <c r="G24" s="20">
        <v>3</v>
      </c>
      <c r="H24" s="20">
        <v>2.92</v>
      </c>
      <c r="I24" s="20">
        <v>3.09</v>
      </c>
      <c r="J24" s="20">
        <v>3.47</v>
      </c>
      <c r="K24" s="20">
        <v>3.95</v>
      </c>
      <c r="L24" s="20">
        <v>3.31</v>
      </c>
      <c r="M24" s="20">
        <v>2.23</v>
      </c>
      <c r="N24" s="20">
        <v>1.57</v>
      </c>
      <c r="O24" s="20">
        <v>0.82</v>
      </c>
      <c r="P24" s="20">
        <v>0.36</v>
      </c>
      <c r="Q24" s="20">
        <v>0.46</v>
      </c>
      <c r="R24" s="20">
        <v>1.4</v>
      </c>
      <c r="S24" s="20">
        <v>1.02</v>
      </c>
      <c r="T24" s="20">
        <v>0.76</v>
      </c>
      <c r="U24" s="20">
        <v>1.06</v>
      </c>
      <c r="V24" s="20">
        <v>3.08</v>
      </c>
      <c r="W24" s="20">
        <v>2.35</v>
      </c>
      <c r="X24" s="20">
        <v>3.65</v>
      </c>
      <c r="Y24" s="20">
        <v>4.21</v>
      </c>
      <c r="Z24" s="20">
        <v>1.58</v>
      </c>
      <c r="AA24" s="20">
        <v>1.37</v>
      </c>
      <c r="AB24" s="20">
        <v>1.47</v>
      </c>
      <c r="AC24" s="20">
        <v>1.86</v>
      </c>
      <c r="AD24" s="20">
        <v>2.27</v>
      </c>
      <c r="AE24" s="20">
        <v>2.9</v>
      </c>
      <c r="AF24" s="20">
        <v>3</v>
      </c>
      <c r="AG24" s="20">
        <v>0.53</v>
      </c>
      <c r="AH24" s="20">
        <v>2.94</v>
      </c>
      <c r="AI24" s="20">
        <v>2.4500000000000002</v>
      </c>
      <c r="AJ24" s="20">
        <v>2.4700000000000002</v>
      </c>
      <c r="AK24" s="20">
        <v>3.56</v>
      </c>
      <c r="AL24" s="20">
        <v>2.71</v>
      </c>
      <c r="AM24" s="20">
        <v>3.21</v>
      </c>
      <c r="AN24" s="20">
        <v>2.93</v>
      </c>
      <c r="AO24" s="20">
        <v>3.33</v>
      </c>
      <c r="AP24" s="20">
        <v>2.81</v>
      </c>
      <c r="AQ24" s="20">
        <v>2.25</v>
      </c>
      <c r="AR24" s="20">
        <v>0.76</v>
      </c>
      <c r="AS24" s="20">
        <v>0.45</v>
      </c>
      <c r="AT24" s="20">
        <v>-0.57999999999999996</v>
      </c>
      <c r="AU24" s="20">
        <v>-0.56000000000000005</v>
      </c>
      <c r="AV24" s="20">
        <v>0.4</v>
      </c>
      <c r="AW24" s="20">
        <v>-0.04</v>
      </c>
      <c r="AX24" s="20">
        <v>0.43</v>
      </c>
      <c r="AY24" s="20">
        <v>0.42</v>
      </c>
      <c r="AZ24" s="20">
        <v>0.94</v>
      </c>
      <c r="BA24" s="20">
        <v>1.47</v>
      </c>
      <c r="BB24" s="20">
        <v>2.14</v>
      </c>
      <c r="BC24" s="20">
        <v>1.93</v>
      </c>
      <c r="BD24" s="20">
        <v>1.66</v>
      </c>
      <c r="BE24" s="20">
        <v>1.24</v>
      </c>
      <c r="BF24" s="20">
        <v>0.5</v>
      </c>
      <c r="BG24" s="20">
        <v>0.52</v>
      </c>
      <c r="BH24" s="20">
        <v>0.34</v>
      </c>
      <c r="BI24" s="20">
        <v>0.66</v>
      </c>
      <c r="BJ24" s="20">
        <v>0.65</v>
      </c>
      <c r="BK24" s="20">
        <v>0.97</v>
      </c>
      <c r="BL24" s="20">
        <v>1.48</v>
      </c>
      <c r="BM24" s="20">
        <v>1.42</v>
      </c>
      <c r="BN24" s="20">
        <v>0.87</v>
      </c>
      <c r="BO24" s="20">
        <v>0.9</v>
      </c>
      <c r="BP24" s="20">
        <v>0.32</v>
      </c>
      <c r="BQ24" s="20">
        <v>0.23</v>
      </c>
      <c r="BR24" s="20">
        <v>0.68</v>
      </c>
      <c r="BS24" s="20">
        <v>0.47</v>
      </c>
      <c r="BT24" s="20">
        <v>0.67</v>
      </c>
      <c r="BU24" s="20">
        <v>1</v>
      </c>
      <c r="BV24" s="20">
        <v>1.42</v>
      </c>
      <c r="BW24" s="20">
        <v>1.43</v>
      </c>
      <c r="BX24" s="20">
        <v>1.5</v>
      </c>
      <c r="BY24" s="20">
        <v>1.62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602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215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07" t="s">
        <v>19</v>
      </c>
      <c r="B22" s="20">
        <v>3.83</v>
      </c>
      <c r="C22" s="20">
        <v>2.4300000000000002</v>
      </c>
      <c r="D22" s="20">
        <v>1.75</v>
      </c>
      <c r="E22" s="20">
        <v>3.77</v>
      </c>
      <c r="F22" s="20">
        <v>1.78</v>
      </c>
      <c r="G22" s="20">
        <v>1.6</v>
      </c>
      <c r="H22" s="20">
        <v>1.97</v>
      </c>
      <c r="I22" s="20">
        <v>1.41</v>
      </c>
      <c r="J22" s="20">
        <v>4.0199999999999996</v>
      </c>
      <c r="K22" s="20">
        <v>4.2300000000000004</v>
      </c>
      <c r="L22" s="20">
        <v>5.16</v>
      </c>
      <c r="M22" s="20">
        <v>5.74</v>
      </c>
      <c r="N22" s="20">
        <v>4.2699999999999996</v>
      </c>
      <c r="O22" s="20">
        <v>3.84</v>
      </c>
      <c r="P22" s="20">
        <v>1.86</v>
      </c>
      <c r="Q22" s="20">
        <v>1.04</v>
      </c>
      <c r="R22" s="20">
        <v>1.58</v>
      </c>
      <c r="S22" s="20">
        <v>1.1000000000000001</v>
      </c>
      <c r="T22" s="20">
        <v>0.8</v>
      </c>
      <c r="U22" s="20">
        <v>0.93</v>
      </c>
      <c r="V22" s="20">
        <v>3.93</v>
      </c>
      <c r="W22" s="20">
        <v>2.38</v>
      </c>
      <c r="X22" s="20">
        <v>3.97</v>
      </c>
      <c r="Y22" s="20">
        <v>5.61</v>
      </c>
      <c r="Z22" s="20">
        <v>1.49</v>
      </c>
      <c r="AA22" s="20">
        <v>0.77</v>
      </c>
      <c r="AB22" s="20">
        <v>-0.42</v>
      </c>
      <c r="AC22" s="20">
        <v>-1.1599999999999999</v>
      </c>
      <c r="AD22" s="20">
        <v>-0.73</v>
      </c>
      <c r="AE22" s="20">
        <v>0.39</v>
      </c>
      <c r="AF22" s="20">
        <v>1.98</v>
      </c>
      <c r="AG22" s="20">
        <v>1.0900000000000001</v>
      </c>
      <c r="AH22" s="20">
        <v>4.4800000000000004</v>
      </c>
      <c r="AI22" s="20">
        <v>3.59</v>
      </c>
      <c r="AJ22" s="20">
        <v>3.42</v>
      </c>
      <c r="AK22" s="20">
        <v>2.78</v>
      </c>
      <c r="AL22" s="20">
        <v>1.31</v>
      </c>
      <c r="AM22" s="20">
        <v>2.46</v>
      </c>
      <c r="AN22" s="20">
        <v>2.37</v>
      </c>
      <c r="AO22" s="20">
        <v>1.94</v>
      </c>
      <c r="AP22" s="20">
        <v>4.6100000000000003</v>
      </c>
      <c r="AQ22" s="20">
        <v>2.8</v>
      </c>
      <c r="AR22" s="20">
        <v>0.99</v>
      </c>
      <c r="AS22" s="20">
        <v>2.35</v>
      </c>
      <c r="AT22" s="20">
        <v>-2.11</v>
      </c>
      <c r="AU22" s="20">
        <v>-1.1100000000000001</v>
      </c>
      <c r="AV22" s="20">
        <v>-0.47</v>
      </c>
      <c r="AW22" s="20">
        <v>-2.12</v>
      </c>
      <c r="AX22" s="20">
        <v>-1.32</v>
      </c>
      <c r="AY22" s="20">
        <v>-0.99</v>
      </c>
      <c r="AZ22" s="20">
        <v>-0.15</v>
      </c>
      <c r="BA22" s="20">
        <v>1.46</v>
      </c>
      <c r="BB22" s="20">
        <v>1.91</v>
      </c>
      <c r="BC22" s="20">
        <v>1.66</v>
      </c>
      <c r="BD22" s="20">
        <v>1.19</v>
      </c>
      <c r="BE22" s="20">
        <v>0.87</v>
      </c>
      <c r="BF22" s="20">
        <v>1.34</v>
      </c>
      <c r="BG22" s="20">
        <v>1.1200000000000001</v>
      </c>
      <c r="BH22" s="20">
        <v>1.22</v>
      </c>
      <c r="BI22" s="20">
        <v>1.9</v>
      </c>
      <c r="BJ22" s="20">
        <v>2.2200000000000002</v>
      </c>
      <c r="BK22" s="20">
        <v>2.79</v>
      </c>
      <c r="BL22" s="20">
        <v>2.89</v>
      </c>
      <c r="BM22" s="20">
        <v>2.04</v>
      </c>
      <c r="BN22" s="20">
        <v>1.28</v>
      </c>
      <c r="BO22" s="20">
        <v>0.67</v>
      </c>
      <c r="BP22" s="20">
        <v>0.44</v>
      </c>
      <c r="BQ22" s="20">
        <v>0.61</v>
      </c>
      <c r="BR22" s="20">
        <v>1.23</v>
      </c>
      <c r="BS22" s="20">
        <v>1.02</v>
      </c>
      <c r="BT22" s="20">
        <v>0.92</v>
      </c>
      <c r="BU22" s="20">
        <v>0.91</v>
      </c>
      <c r="BV22" s="20">
        <v>1.26</v>
      </c>
      <c r="BW22" s="20">
        <v>1.24</v>
      </c>
      <c r="BX22" s="20">
        <v>1.3</v>
      </c>
      <c r="BY22" s="20">
        <v>1.52</v>
      </c>
    </row>
    <row r="23" spans="1:77" ht="13.5" customHeight="1" x14ac:dyDescent="0.2">
      <c r="A23" s="207" t="s">
        <v>378</v>
      </c>
      <c r="B23" s="20">
        <v>4.5199999999999996</v>
      </c>
      <c r="C23" s="20">
        <v>-3.51</v>
      </c>
      <c r="D23" s="20">
        <v>-3.4</v>
      </c>
      <c r="E23" s="20">
        <v>0.03</v>
      </c>
      <c r="F23" s="20">
        <v>-4.42</v>
      </c>
      <c r="G23" s="20">
        <v>-2.84</v>
      </c>
      <c r="H23" s="20">
        <v>-1.98</v>
      </c>
      <c r="I23" s="20">
        <v>-2.99</v>
      </c>
      <c r="J23" s="20">
        <v>1.07</v>
      </c>
      <c r="K23" s="20">
        <v>0.39</v>
      </c>
      <c r="L23" s="20">
        <v>3.74</v>
      </c>
      <c r="M23" s="20">
        <v>6.11</v>
      </c>
      <c r="N23" s="20">
        <v>5.21</v>
      </c>
      <c r="O23" s="20">
        <v>5.98</v>
      </c>
      <c r="P23" s="20">
        <v>2.68</v>
      </c>
      <c r="Q23" s="20">
        <v>0.74</v>
      </c>
      <c r="R23" s="20">
        <v>0.2</v>
      </c>
      <c r="S23" s="20">
        <v>-0.01</v>
      </c>
      <c r="T23" s="20">
        <v>-0.03</v>
      </c>
      <c r="U23" s="20">
        <v>-0.09</v>
      </c>
      <c r="V23" s="20">
        <v>1.69</v>
      </c>
      <c r="W23" s="20">
        <v>-0.09</v>
      </c>
      <c r="X23" s="20">
        <v>0.39</v>
      </c>
      <c r="Y23" s="20">
        <v>2.69</v>
      </c>
      <c r="Z23" s="20">
        <v>-0.16</v>
      </c>
      <c r="AA23" s="20">
        <v>-0.78</v>
      </c>
      <c r="AB23" s="20">
        <v>-2.9</v>
      </c>
      <c r="AC23" s="20">
        <v>-4.4800000000000004</v>
      </c>
      <c r="AD23" s="20">
        <v>-4.25</v>
      </c>
      <c r="AE23" s="20">
        <v>-3.7</v>
      </c>
      <c r="AF23" s="20">
        <v>-1.46</v>
      </c>
      <c r="AG23" s="20">
        <v>0.85</v>
      </c>
      <c r="AH23" s="20">
        <v>2.2000000000000002</v>
      </c>
      <c r="AI23" s="20">
        <v>1.82</v>
      </c>
      <c r="AJ23" s="20">
        <v>1.63</v>
      </c>
      <c r="AK23" s="20">
        <v>-1.04</v>
      </c>
      <c r="AL23" s="20">
        <v>-1.68</v>
      </c>
      <c r="AM23" s="20">
        <v>-0.65</v>
      </c>
      <c r="AN23" s="20">
        <v>-0.56000000000000005</v>
      </c>
      <c r="AO23" s="20">
        <v>-2.2200000000000002</v>
      </c>
      <c r="AP23" s="20">
        <v>2.76</v>
      </c>
      <c r="AQ23" s="20">
        <v>0.94</v>
      </c>
      <c r="AR23" s="20">
        <v>0.77</v>
      </c>
      <c r="AS23" s="20">
        <v>3.7</v>
      </c>
      <c r="AT23" s="20">
        <v>-2.25</v>
      </c>
      <c r="AU23" s="20">
        <v>-0.92</v>
      </c>
      <c r="AV23" s="20">
        <v>-1.43</v>
      </c>
      <c r="AW23" s="20">
        <v>-3.1</v>
      </c>
      <c r="AX23" s="20">
        <v>-2.5099999999999998</v>
      </c>
      <c r="AY23" s="20">
        <v>-2</v>
      </c>
      <c r="AZ23" s="20">
        <v>-1.62</v>
      </c>
      <c r="BA23" s="20">
        <v>-0.16</v>
      </c>
      <c r="BB23" s="20">
        <v>-0.48</v>
      </c>
      <c r="BC23" s="20">
        <v>-0.55000000000000004</v>
      </c>
      <c r="BD23" s="20">
        <v>-0.77</v>
      </c>
      <c r="BE23" s="20">
        <v>-0.5</v>
      </c>
      <c r="BF23" s="20">
        <v>1.07</v>
      </c>
      <c r="BG23" s="20">
        <v>0.83</v>
      </c>
      <c r="BH23" s="20">
        <v>1.21</v>
      </c>
      <c r="BI23" s="20">
        <v>1.51</v>
      </c>
      <c r="BJ23" s="20">
        <v>1.61</v>
      </c>
      <c r="BK23" s="20">
        <v>2.1</v>
      </c>
      <c r="BL23" s="20">
        <v>1.58</v>
      </c>
      <c r="BM23" s="20">
        <v>0.69</v>
      </c>
      <c r="BN23" s="20">
        <v>0.74</v>
      </c>
      <c r="BO23" s="20">
        <v>-0.21</v>
      </c>
      <c r="BP23" s="20">
        <v>0.23</v>
      </c>
      <c r="BQ23" s="20">
        <v>0.59</v>
      </c>
      <c r="BR23" s="20">
        <v>1.06</v>
      </c>
      <c r="BS23" s="20">
        <v>0.95</v>
      </c>
      <c r="BT23" s="20">
        <v>0.42</v>
      </c>
      <c r="BU23" s="20">
        <v>7.0000000000000007E-2</v>
      </c>
      <c r="BV23" s="20">
        <v>-0.08</v>
      </c>
      <c r="BW23" s="20">
        <v>-0.08</v>
      </c>
      <c r="BX23" s="20">
        <v>-7.0000000000000007E-2</v>
      </c>
      <c r="BY23" s="20">
        <v>0.11</v>
      </c>
    </row>
    <row r="24" spans="1:77" ht="13.5" customHeight="1" x14ac:dyDescent="0.2">
      <c r="A24" s="207" t="s">
        <v>1285</v>
      </c>
      <c r="B24" s="20">
        <v>1.77</v>
      </c>
      <c r="C24" s="20">
        <v>4.08</v>
      </c>
      <c r="D24" s="20">
        <v>3.21</v>
      </c>
      <c r="E24" s="20">
        <v>3.96</v>
      </c>
      <c r="F24" s="20">
        <v>3.95</v>
      </c>
      <c r="G24" s="20">
        <v>3</v>
      </c>
      <c r="H24" s="20">
        <v>2.92</v>
      </c>
      <c r="I24" s="20">
        <v>3.09</v>
      </c>
      <c r="J24" s="20">
        <v>3.47</v>
      </c>
      <c r="K24" s="20">
        <v>3.95</v>
      </c>
      <c r="L24" s="20">
        <v>3.31</v>
      </c>
      <c r="M24" s="20">
        <v>2.23</v>
      </c>
      <c r="N24" s="20">
        <v>1.57</v>
      </c>
      <c r="O24" s="20">
        <v>0.82</v>
      </c>
      <c r="P24" s="20">
        <v>0.36</v>
      </c>
      <c r="Q24" s="20">
        <v>0.46</v>
      </c>
      <c r="R24" s="20">
        <v>1.4</v>
      </c>
      <c r="S24" s="20">
        <v>1.02</v>
      </c>
      <c r="T24" s="20">
        <v>0.76</v>
      </c>
      <c r="U24" s="20">
        <v>1.06</v>
      </c>
      <c r="V24" s="20">
        <v>3.08</v>
      </c>
      <c r="W24" s="20">
        <v>2.35</v>
      </c>
      <c r="X24" s="20">
        <v>3.65</v>
      </c>
      <c r="Y24" s="20">
        <v>4.21</v>
      </c>
      <c r="Z24" s="20">
        <v>1.58</v>
      </c>
      <c r="AA24" s="20">
        <v>1.37</v>
      </c>
      <c r="AB24" s="20">
        <v>1.47</v>
      </c>
      <c r="AC24" s="20">
        <v>1.86</v>
      </c>
      <c r="AD24" s="20">
        <v>2.27</v>
      </c>
      <c r="AE24" s="20">
        <v>2.9</v>
      </c>
      <c r="AF24" s="20">
        <v>3</v>
      </c>
      <c r="AG24" s="20">
        <v>0.53</v>
      </c>
      <c r="AH24" s="20">
        <v>2.94</v>
      </c>
      <c r="AI24" s="20">
        <v>2.4500000000000002</v>
      </c>
      <c r="AJ24" s="20">
        <v>2.4700000000000002</v>
      </c>
      <c r="AK24" s="20">
        <v>3.56</v>
      </c>
      <c r="AL24" s="20">
        <v>2.71</v>
      </c>
      <c r="AM24" s="20">
        <v>3.21</v>
      </c>
      <c r="AN24" s="20">
        <v>2.93</v>
      </c>
      <c r="AO24" s="20">
        <v>3.33</v>
      </c>
      <c r="AP24" s="20">
        <v>2.81</v>
      </c>
      <c r="AQ24" s="20">
        <v>2.25</v>
      </c>
      <c r="AR24" s="20">
        <v>0.76</v>
      </c>
      <c r="AS24" s="20">
        <v>0.45</v>
      </c>
      <c r="AT24" s="20">
        <v>-0.57999999999999996</v>
      </c>
      <c r="AU24" s="20">
        <v>-0.56000000000000005</v>
      </c>
      <c r="AV24" s="20">
        <v>0.4</v>
      </c>
      <c r="AW24" s="20">
        <v>-0.04</v>
      </c>
      <c r="AX24" s="20">
        <v>0.43</v>
      </c>
      <c r="AY24" s="20">
        <v>0.42</v>
      </c>
      <c r="AZ24" s="20">
        <v>0.94</v>
      </c>
      <c r="BA24" s="20">
        <v>1.47</v>
      </c>
      <c r="BB24" s="20">
        <v>2.14</v>
      </c>
      <c r="BC24" s="20">
        <v>1.93</v>
      </c>
      <c r="BD24" s="20">
        <v>1.66</v>
      </c>
      <c r="BE24" s="20">
        <v>1.24</v>
      </c>
      <c r="BF24" s="20">
        <v>0.5</v>
      </c>
      <c r="BG24" s="20">
        <v>0.52</v>
      </c>
      <c r="BH24" s="20">
        <v>0.34</v>
      </c>
      <c r="BI24" s="20">
        <v>0.66</v>
      </c>
      <c r="BJ24" s="20">
        <v>0.65</v>
      </c>
      <c r="BK24" s="20">
        <v>0.97</v>
      </c>
      <c r="BL24" s="20">
        <v>1.48</v>
      </c>
      <c r="BM24" s="20">
        <v>1.42</v>
      </c>
      <c r="BN24" s="20">
        <v>0.87</v>
      </c>
      <c r="BO24" s="20">
        <v>0.9</v>
      </c>
      <c r="BP24" s="20">
        <v>0.32</v>
      </c>
      <c r="BQ24" s="20">
        <v>0.23</v>
      </c>
      <c r="BR24" s="20">
        <v>0.68</v>
      </c>
      <c r="BS24" s="20">
        <v>0.47</v>
      </c>
      <c r="BT24" s="20">
        <v>0.67</v>
      </c>
      <c r="BU24" s="20">
        <v>1</v>
      </c>
      <c r="BV24" s="20">
        <v>1.42</v>
      </c>
      <c r="BW24" s="20">
        <v>1.43</v>
      </c>
      <c r="BX24" s="20">
        <v>1.5</v>
      </c>
      <c r="BY24" s="20">
        <v>1.62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603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213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07" t="s">
        <v>1286</v>
      </c>
      <c r="B22" s="20">
        <v>-0.61</v>
      </c>
      <c r="C22" s="20">
        <v>-4.5</v>
      </c>
      <c r="D22" s="20">
        <v>1.54</v>
      </c>
      <c r="E22" s="20">
        <v>7.94</v>
      </c>
      <c r="F22" s="20">
        <v>1.83</v>
      </c>
      <c r="G22" s="20">
        <v>5.52</v>
      </c>
      <c r="H22" s="20">
        <v>5.51</v>
      </c>
      <c r="I22" s="20">
        <v>2.1800000000000002</v>
      </c>
      <c r="J22" s="20">
        <v>2.2999999999999998</v>
      </c>
      <c r="K22" s="20">
        <v>0.23</v>
      </c>
      <c r="L22" s="20">
        <v>1.41</v>
      </c>
      <c r="M22" s="20">
        <v>-2.11</v>
      </c>
      <c r="N22" s="20">
        <v>-2.29</v>
      </c>
      <c r="O22" s="20">
        <v>-4.9000000000000004</v>
      </c>
      <c r="P22" s="20">
        <v>-7.64</v>
      </c>
      <c r="Q22" s="20">
        <v>-4.22</v>
      </c>
      <c r="R22" s="20">
        <v>1.38</v>
      </c>
      <c r="S22" s="20">
        <v>1.71</v>
      </c>
      <c r="T22" s="20">
        <v>1.19</v>
      </c>
      <c r="U22" s="20">
        <v>-3.23</v>
      </c>
      <c r="V22" s="20">
        <v>-2.1800000000000002</v>
      </c>
      <c r="W22" s="20">
        <v>1.19</v>
      </c>
      <c r="X22" s="20">
        <v>3.29</v>
      </c>
      <c r="Y22" s="20">
        <v>7.6</v>
      </c>
      <c r="Z22" s="20">
        <v>1.01</v>
      </c>
      <c r="AA22" s="20">
        <v>-2.17</v>
      </c>
      <c r="AB22" s="20">
        <v>-4.45</v>
      </c>
      <c r="AC22" s="20">
        <v>-2.46</v>
      </c>
      <c r="AD22" s="20">
        <v>-3.74</v>
      </c>
      <c r="AE22" s="20">
        <v>-2.06</v>
      </c>
      <c r="AF22" s="20">
        <v>0.1</v>
      </c>
      <c r="AG22" s="20">
        <v>0.2</v>
      </c>
      <c r="AH22" s="20">
        <v>1.92</v>
      </c>
      <c r="AI22" s="20">
        <v>1.52</v>
      </c>
      <c r="AJ22" s="20">
        <v>0.74</v>
      </c>
      <c r="AK22" s="20">
        <v>-2.56</v>
      </c>
      <c r="AL22" s="20">
        <v>-4.3099999999999996</v>
      </c>
      <c r="AM22" s="20">
        <v>-5.76</v>
      </c>
      <c r="AN22" s="20">
        <v>-5.9</v>
      </c>
      <c r="AO22" s="20">
        <v>-1.18</v>
      </c>
      <c r="AP22" s="20">
        <v>5.08</v>
      </c>
      <c r="AQ22" s="20">
        <v>1.26</v>
      </c>
      <c r="AR22" s="20">
        <v>-1.48</v>
      </c>
      <c r="AS22" s="20">
        <v>-2.3199999999999998</v>
      </c>
      <c r="AT22" s="20">
        <v>-6.16</v>
      </c>
      <c r="AU22" s="20">
        <v>-0.33</v>
      </c>
      <c r="AV22" s="20">
        <v>1.36</v>
      </c>
      <c r="AW22" s="20">
        <v>0.04</v>
      </c>
      <c r="AX22" s="20">
        <v>0.13</v>
      </c>
      <c r="AY22" s="20">
        <v>-1.23</v>
      </c>
      <c r="AZ22" s="20">
        <v>0.5</v>
      </c>
      <c r="BA22" s="20">
        <v>3.43</v>
      </c>
      <c r="BB22" s="20">
        <v>3.94</v>
      </c>
      <c r="BC22" s="20">
        <v>4.3600000000000003</v>
      </c>
      <c r="BD22" s="20">
        <v>3.61</v>
      </c>
      <c r="BE22" s="20">
        <v>0.66</v>
      </c>
      <c r="BF22" s="20">
        <v>1.43</v>
      </c>
      <c r="BG22" s="20">
        <v>0.91</v>
      </c>
      <c r="BH22" s="20">
        <v>1</v>
      </c>
      <c r="BI22" s="20">
        <v>3.26</v>
      </c>
      <c r="BJ22" s="20">
        <v>4.58</v>
      </c>
      <c r="BK22" s="20">
        <v>4.25</v>
      </c>
      <c r="BL22" s="20">
        <v>5.27</v>
      </c>
      <c r="BM22" s="20">
        <v>2.65</v>
      </c>
      <c r="BN22" s="20">
        <v>0</v>
      </c>
      <c r="BO22" s="20">
        <v>0.01</v>
      </c>
      <c r="BP22" s="20">
        <v>-2.0099999999999998</v>
      </c>
      <c r="BQ22" s="20">
        <v>-2.4900000000000002</v>
      </c>
      <c r="BR22" s="20">
        <v>-3.05</v>
      </c>
      <c r="BS22" s="20">
        <v>-2.71</v>
      </c>
      <c r="BT22" s="20">
        <v>-0.6</v>
      </c>
      <c r="BU22" s="20">
        <v>-0.4</v>
      </c>
      <c r="BV22" s="20">
        <v>-0.12</v>
      </c>
      <c r="BW22" s="20">
        <v>-0.43</v>
      </c>
      <c r="BX22" s="20">
        <v>-0.84</v>
      </c>
      <c r="BY22" s="20">
        <v>-1.0900000000000001</v>
      </c>
    </row>
    <row r="23" spans="1:77" ht="13.5" customHeight="1" x14ac:dyDescent="0.2">
      <c r="A23" s="207" t="s">
        <v>1287</v>
      </c>
      <c r="B23" s="20">
        <v>-4.91</v>
      </c>
      <c r="C23" s="20">
        <v>-1.03</v>
      </c>
      <c r="D23" s="20">
        <v>5.1100000000000003</v>
      </c>
      <c r="E23" s="20">
        <v>7.9</v>
      </c>
      <c r="F23" s="20">
        <v>6.54</v>
      </c>
      <c r="G23" s="20">
        <v>8.6</v>
      </c>
      <c r="H23" s="20">
        <v>7.64</v>
      </c>
      <c r="I23" s="20">
        <v>5.33</v>
      </c>
      <c r="J23" s="20">
        <v>1.22</v>
      </c>
      <c r="K23" s="20">
        <v>-0.16</v>
      </c>
      <c r="L23" s="20">
        <v>-2.2400000000000002</v>
      </c>
      <c r="M23" s="20">
        <v>-7.74</v>
      </c>
      <c r="N23" s="20">
        <v>-7.14</v>
      </c>
      <c r="O23" s="20">
        <v>-10.27</v>
      </c>
      <c r="P23" s="20">
        <v>-10.050000000000001</v>
      </c>
      <c r="Q23" s="20">
        <v>-4.92</v>
      </c>
      <c r="R23" s="20">
        <v>1.18</v>
      </c>
      <c r="S23" s="20">
        <v>1.72</v>
      </c>
      <c r="T23" s="20">
        <v>1.21</v>
      </c>
      <c r="U23" s="20">
        <v>-3.14</v>
      </c>
      <c r="V23" s="20">
        <v>-3.8</v>
      </c>
      <c r="W23" s="20">
        <v>1.28</v>
      </c>
      <c r="X23" s="20">
        <v>2.89</v>
      </c>
      <c r="Y23" s="20">
        <v>4.78</v>
      </c>
      <c r="Z23" s="20">
        <v>1.17</v>
      </c>
      <c r="AA23" s="20">
        <v>-1.41</v>
      </c>
      <c r="AB23" s="20">
        <v>-1.6</v>
      </c>
      <c r="AC23" s="20">
        <v>2.11</v>
      </c>
      <c r="AD23" s="20">
        <v>0.54</v>
      </c>
      <c r="AE23" s="20">
        <v>1.7</v>
      </c>
      <c r="AF23" s="20">
        <v>1.58</v>
      </c>
      <c r="AG23" s="20">
        <v>-0.64</v>
      </c>
      <c r="AH23" s="20">
        <v>-0.27</v>
      </c>
      <c r="AI23" s="20">
        <v>-0.28999999999999998</v>
      </c>
      <c r="AJ23" s="20">
        <v>-0.87</v>
      </c>
      <c r="AK23" s="20">
        <v>-1.53</v>
      </c>
      <c r="AL23" s="20">
        <v>-2.67</v>
      </c>
      <c r="AM23" s="20">
        <v>-5.15</v>
      </c>
      <c r="AN23" s="20">
        <v>-5.37</v>
      </c>
      <c r="AO23" s="20">
        <v>1.07</v>
      </c>
      <c r="AP23" s="20">
        <v>2.2599999999999998</v>
      </c>
      <c r="AQ23" s="20">
        <v>0.32</v>
      </c>
      <c r="AR23" s="20">
        <v>-2.23</v>
      </c>
      <c r="AS23" s="20">
        <v>-5.8</v>
      </c>
      <c r="AT23" s="20">
        <v>-3.99</v>
      </c>
      <c r="AU23" s="20">
        <v>0.59</v>
      </c>
      <c r="AV23" s="20">
        <v>2.83</v>
      </c>
      <c r="AW23" s="20">
        <v>3.24</v>
      </c>
      <c r="AX23" s="20">
        <v>2.71</v>
      </c>
      <c r="AY23" s="20">
        <v>0.78</v>
      </c>
      <c r="AZ23" s="20">
        <v>2.16</v>
      </c>
      <c r="BA23" s="20">
        <v>3.59</v>
      </c>
      <c r="BB23" s="20">
        <v>4.43</v>
      </c>
      <c r="BC23" s="20">
        <v>4.9400000000000004</v>
      </c>
      <c r="BD23" s="20">
        <v>4.41</v>
      </c>
      <c r="BE23" s="20">
        <v>1.1599999999999999</v>
      </c>
      <c r="BF23" s="20">
        <v>0.35</v>
      </c>
      <c r="BG23" s="20">
        <v>0.08</v>
      </c>
      <c r="BH23" s="20">
        <v>-0.21</v>
      </c>
      <c r="BI23" s="20">
        <v>1.72</v>
      </c>
      <c r="BJ23" s="20">
        <v>2.92</v>
      </c>
      <c r="BK23" s="20">
        <v>2.1</v>
      </c>
      <c r="BL23" s="20">
        <v>3.63</v>
      </c>
      <c r="BM23" s="20">
        <v>1.95</v>
      </c>
      <c r="BN23" s="20">
        <v>-0.74</v>
      </c>
      <c r="BO23" s="20">
        <v>0.22</v>
      </c>
      <c r="BP23" s="20">
        <v>-2.23</v>
      </c>
      <c r="BQ23" s="20">
        <v>-3.06</v>
      </c>
      <c r="BR23" s="20">
        <v>-4.0599999999999996</v>
      </c>
      <c r="BS23" s="20">
        <v>-3.63</v>
      </c>
      <c r="BT23" s="20">
        <v>-1.02</v>
      </c>
      <c r="BU23" s="20">
        <v>-0.47</v>
      </c>
      <c r="BV23" s="20">
        <v>-0.03</v>
      </c>
      <c r="BW23" s="20">
        <v>-0.34</v>
      </c>
      <c r="BX23" s="20">
        <v>-0.77</v>
      </c>
      <c r="BY23" s="20">
        <v>-1.2</v>
      </c>
    </row>
    <row r="24" spans="1:77" ht="13.5" customHeight="1" x14ac:dyDescent="0.2">
      <c r="A24" s="207" t="s">
        <v>377</v>
      </c>
      <c r="B24" s="20">
        <v>4.5199999999999996</v>
      </c>
      <c r="C24" s="20">
        <v>-3.51</v>
      </c>
      <c r="D24" s="20">
        <v>-3.4</v>
      </c>
      <c r="E24" s="20">
        <v>0.03</v>
      </c>
      <c r="F24" s="20">
        <v>-4.42</v>
      </c>
      <c r="G24" s="20">
        <v>-2.84</v>
      </c>
      <c r="H24" s="20">
        <v>-1.98</v>
      </c>
      <c r="I24" s="20">
        <v>-2.99</v>
      </c>
      <c r="J24" s="20">
        <v>1.07</v>
      </c>
      <c r="K24" s="20">
        <v>0.39</v>
      </c>
      <c r="L24" s="20">
        <v>3.74</v>
      </c>
      <c r="M24" s="20">
        <v>6.11</v>
      </c>
      <c r="N24" s="20">
        <v>5.21</v>
      </c>
      <c r="O24" s="20">
        <v>5.98</v>
      </c>
      <c r="P24" s="20">
        <v>2.68</v>
      </c>
      <c r="Q24" s="20">
        <v>0.74</v>
      </c>
      <c r="R24" s="20">
        <v>0.2</v>
      </c>
      <c r="S24" s="20">
        <v>-0.01</v>
      </c>
      <c r="T24" s="20">
        <v>-0.03</v>
      </c>
      <c r="U24" s="20">
        <v>-0.09</v>
      </c>
      <c r="V24" s="20">
        <v>1.69</v>
      </c>
      <c r="W24" s="20">
        <v>-0.09</v>
      </c>
      <c r="X24" s="20">
        <v>0.39</v>
      </c>
      <c r="Y24" s="20">
        <v>2.69</v>
      </c>
      <c r="Z24" s="20">
        <v>-0.16</v>
      </c>
      <c r="AA24" s="20">
        <v>-0.78</v>
      </c>
      <c r="AB24" s="20">
        <v>-2.9</v>
      </c>
      <c r="AC24" s="20">
        <v>-4.4800000000000004</v>
      </c>
      <c r="AD24" s="20">
        <v>-4.25</v>
      </c>
      <c r="AE24" s="20">
        <v>-3.7</v>
      </c>
      <c r="AF24" s="20">
        <v>-1.46</v>
      </c>
      <c r="AG24" s="20">
        <v>0.85</v>
      </c>
      <c r="AH24" s="20">
        <v>2.2000000000000002</v>
      </c>
      <c r="AI24" s="20">
        <v>1.82</v>
      </c>
      <c r="AJ24" s="20">
        <v>1.63</v>
      </c>
      <c r="AK24" s="20">
        <v>-1.04</v>
      </c>
      <c r="AL24" s="20">
        <v>-1.68</v>
      </c>
      <c r="AM24" s="20">
        <v>-0.65</v>
      </c>
      <c r="AN24" s="20">
        <v>-0.56000000000000005</v>
      </c>
      <c r="AO24" s="20">
        <v>-2.2200000000000002</v>
      </c>
      <c r="AP24" s="20">
        <v>2.76</v>
      </c>
      <c r="AQ24" s="20">
        <v>0.94</v>
      </c>
      <c r="AR24" s="20">
        <v>0.77</v>
      </c>
      <c r="AS24" s="20">
        <v>3.7</v>
      </c>
      <c r="AT24" s="20">
        <v>-2.25</v>
      </c>
      <c r="AU24" s="20">
        <v>-0.92</v>
      </c>
      <c r="AV24" s="20">
        <v>-1.43</v>
      </c>
      <c r="AW24" s="20">
        <v>-3.1</v>
      </c>
      <c r="AX24" s="20">
        <v>-2.5099999999999998</v>
      </c>
      <c r="AY24" s="20">
        <v>-2</v>
      </c>
      <c r="AZ24" s="20">
        <v>-1.62</v>
      </c>
      <c r="BA24" s="20">
        <v>-0.16</v>
      </c>
      <c r="BB24" s="20">
        <v>-0.48</v>
      </c>
      <c r="BC24" s="20">
        <v>-0.55000000000000004</v>
      </c>
      <c r="BD24" s="20">
        <v>-0.77</v>
      </c>
      <c r="BE24" s="20">
        <v>-0.5</v>
      </c>
      <c r="BF24" s="20">
        <v>1.07</v>
      </c>
      <c r="BG24" s="20">
        <v>0.83</v>
      </c>
      <c r="BH24" s="20">
        <v>1.21</v>
      </c>
      <c r="BI24" s="20">
        <v>1.51</v>
      </c>
      <c r="BJ24" s="20">
        <v>1.61</v>
      </c>
      <c r="BK24" s="20">
        <v>2.1</v>
      </c>
      <c r="BL24" s="20">
        <v>1.58</v>
      </c>
      <c r="BM24" s="20">
        <v>0.69</v>
      </c>
      <c r="BN24" s="20">
        <v>0.74</v>
      </c>
      <c r="BO24" s="20">
        <v>-0.21</v>
      </c>
      <c r="BP24" s="20">
        <v>0.23</v>
      </c>
      <c r="BQ24" s="20">
        <v>0.59</v>
      </c>
      <c r="BR24" s="20">
        <v>1.06</v>
      </c>
      <c r="BS24" s="20">
        <v>0.95</v>
      </c>
      <c r="BT24" s="20">
        <v>0.42</v>
      </c>
      <c r="BU24" s="20">
        <v>7.0000000000000007E-2</v>
      </c>
      <c r="BV24" s="20">
        <v>-0.08</v>
      </c>
      <c r="BW24" s="20">
        <v>-0.08</v>
      </c>
      <c r="BX24" s="20">
        <v>-7.0000000000000007E-2</v>
      </c>
      <c r="BY24" s="20">
        <v>0.11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604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215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07" t="s">
        <v>1288</v>
      </c>
      <c r="B22" s="20">
        <v>-0.61</v>
      </c>
      <c r="C22" s="20">
        <v>-4.5</v>
      </c>
      <c r="D22" s="20">
        <v>1.54</v>
      </c>
      <c r="E22" s="20">
        <v>7.94</v>
      </c>
      <c r="F22" s="20">
        <v>1.83</v>
      </c>
      <c r="G22" s="20">
        <v>5.52</v>
      </c>
      <c r="H22" s="20">
        <v>5.51</v>
      </c>
      <c r="I22" s="20">
        <v>2.1800000000000002</v>
      </c>
      <c r="J22" s="20">
        <v>2.2999999999999998</v>
      </c>
      <c r="K22" s="20">
        <v>0.23</v>
      </c>
      <c r="L22" s="20">
        <v>1.41</v>
      </c>
      <c r="M22" s="20">
        <v>-2.11</v>
      </c>
      <c r="N22" s="20">
        <v>-2.29</v>
      </c>
      <c r="O22" s="20">
        <v>-4.9000000000000004</v>
      </c>
      <c r="P22" s="20">
        <v>-7.64</v>
      </c>
      <c r="Q22" s="20">
        <v>-4.22</v>
      </c>
      <c r="R22" s="20">
        <v>1.38</v>
      </c>
      <c r="S22" s="20">
        <v>1.71</v>
      </c>
      <c r="T22" s="20">
        <v>1.19</v>
      </c>
      <c r="U22" s="20">
        <v>-3.23</v>
      </c>
      <c r="V22" s="20">
        <v>-2.1800000000000002</v>
      </c>
      <c r="W22" s="20">
        <v>1.19</v>
      </c>
      <c r="X22" s="20">
        <v>3.29</v>
      </c>
      <c r="Y22" s="20">
        <v>7.6</v>
      </c>
      <c r="Z22" s="20">
        <v>1.01</v>
      </c>
      <c r="AA22" s="20">
        <v>-2.17</v>
      </c>
      <c r="AB22" s="20">
        <v>-4.45</v>
      </c>
      <c r="AC22" s="20">
        <v>-2.46</v>
      </c>
      <c r="AD22" s="20">
        <v>-3.74</v>
      </c>
      <c r="AE22" s="20">
        <v>-2.06</v>
      </c>
      <c r="AF22" s="20">
        <v>0.1</v>
      </c>
      <c r="AG22" s="20">
        <v>0.2</v>
      </c>
      <c r="AH22" s="20">
        <v>1.92</v>
      </c>
      <c r="AI22" s="20">
        <v>1.52</v>
      </c>
      <c r="AJ22" s="20">
        <v>0.74</v>
      </c>
      <c r="AK22" s="20">
        <v>-2.56</v>
      </c>
      <c r="AL22" s="20">
        <v>-4.3099999999999996</v>
      </c>
      <c r="AM22" s="20">
        <v>-5.76</v>
      </c>
      <c r="AN22" s="20">
        <v>-5.9</v>
      </c>
      <c r="AO22" s="20">
        <v>-1.18</v>
      </c>
      <c r="AP22" s="20">
        <v>5.08</v>
      </c>
      <c r="AQ22" s="20">
        <v>1.26</v>
      </c>
      <c r="AR22" s="20">
        <v>-1.48</v>
      </c>
      <c r="AS22" s="20">
        <v>-2.3199999999999998</v>
      </c>
      <c r="AT22" s="20">
        <v>-6.16</v>
      </c>
      <c r="AU22" s="20">
        <v>-0.33</v>
      </c>
      <c r="AV22" s="20">
        <v>1.36</v>
      </c>
      <c r="AW22" s="20">
        <v>0.04</v>
      </c>
      <c r="AX22" s="20">
        <v>0.13</v>
      </c>
      <c r="AY22" s="20">
        <v>-1.23</v>
      </c>
      <c r="AZ22" s="20">
        <v>0.5</v>
      </c>
      <c r="BA22" s="20">
        <v>3.43</v>
      </c>
      <c r="BB22" s="20">
        <v>3.94</v>
      </c>
      <c r="BC22" s="20">
        <v>4.3600000000000003</v>
      </c>
      <c r="BD22" s="20">
        <v>3.61</v>
      </c>
      <c r="BE22" s="20">
        <v>0.66</v>
      </c>
      <c r="BF22" s="20">
        <v>1.43</v>
      </c>
      <c r="BG22" s="20">
        <v>0.91</v>
      </c>
      <c r="BH22" s="20">
        <v>1</v>
      </c>
      <c r="BI22" s="20">
        <v>3.26</v>
      </c>
      <c r="BJ22" s="20">
        <v>4.58</v>
      </c>
      <c r="BK22" s="20">
        <v>4.25</v>
      </c>
      <c r="BL22" s="20">
        <v>5.27</v>
      </c>
      <c r="BM22" s="20">
        <v>2.65</v>
      </c>
      <c r="BN22" s="20">
        <v>0</v>
      </c>
      <c r="BO22" s="20">
        <v>0.01</v>
      </c>
      <c r="BP22" s="20">
        <v>-2.0099999999999998</v>
      </c>
      <c r="BQ22" s="20">
        <v>-2.4900000000000002</v>
      </c>
      <c r="BR22" s="20">
        <v>-3.05</v>
      </c>
      <c r="BS22" s="20">
        <v>-2.71</v>
      </c>
      <c r="BT22" s="20">
        <v>-0.6</v>
      </c>
      <c r="BU22" s="20">
        <v>-0.4</v>
      </c>
      <c r="BV22" s="20">
        <v>-0.12</v>
      </c>
      <c r="BW22" s="20">
        <v>-0.43</v>
      </c>
      <c r="BX22" s="20">
        <v>-0.84</v>
      </c>
      <c r="BY22" s="20">
        <v>-1.0900000000000001</v>
      </c>
    </row>
    <row r="23" spans="1:77" ht="13.5" customHeight="1" x14ac:dyDescent="0.2">
      <c r="A23" s="207" t="s">
        <v>1289</v>
      </c>
      <c r="B23" s="20">
        <v>-4.91</v>
      </c>
      <c r="C23" s="20">
        <v>-1.03</v>
      </c>
      <c r="D23" s="20">
        <v>5.1100000000000003</v>
      </c>
      <c r="E23" s="20">
        <v>7.9</v>
      </c>
      <c r="F23" s="20">
        <v>6.54</v>
      </c>
      <c r="G23" s="20">
        <v>8.6</v>
      </c>
      <c r="H23" s="20">
        <v>7.64</v>
      </c>
      <c r="I23" s="20">
        <v>5.33</v>
      </c>
      <c r="J23" s="20">
        <v>1.22</v>
      </c>
      <c r="K23" s="20">
        <v>-0.16</v>
      </c>
      <c r="L23" s="20">
        <v>-2.2400000000000002</v>
      </c>
      <c r="M23" s="20">
        <v>-7.74</v>
      </c>
      <c r="N23" s="20">
        <v>-7.14</v>
      </c>
      <c r="O23" s="20">
        <v>-10.27</v>
      </c>
      <c r="P23" s="20">
        <v>-10.050000000000001</v>
      </c>
      <c r="Q23" s="20">
        <v>-4.92</v>
      </c>
      <c r="R23" s="20">
        <v>1.18</v>
      </c>
      <c r="S23" s="20">
        <v>1.72</v>
      </c>
      <c r="T23" s="20">
        <v>1.21</v>
      </c>
      <c r="U23" s="20">
        <v>-3.14</v>
      </c>
      <c r="V23" s="20">
        <v>-3.8</v>
      </c>
      <c r="W23" s="20">
        <v>1.28</v>
      </c>
      <c r="X23" s="20">
        <v>2.89</v>
      </c>
      <c r="Y23" s="20">
        <v>4.78</v>
      </c>
      <c r="Z23" s="20">
        <v>1.17</v>
      </c>
      <c r="AA23" s="20">
        <v>-1.41</v>
      </c>
      <c r="AB23" s="20">
        <v>-1.6</v>
      </c>
      <c r="AC23" s="20">
        <v>2.11</v>
      </c>
      <c r="AD23" s="20">
        <v>0.54</v>
      </c>
      <c r="AE23" s="20">
        <v>1.7</v>
      </c>
      <c r="AF23" s="20">
        <v>1.58</v>
      </c>
      <c r="AG23" s="20">
        <v>-0.64</v>
      </c>
      <c r="AH23" s="20">
        <v>-0.27</v>
      </c>
      <c r="AI23" s="20">
        <v>-0.28999999999999998</v>
      </c>
      <c r="AJ23" s="20">
        <v>-0.87</v>
      </c>
      <c r="AK23" s="20">
        <v>-1.53</v>
      </c>
      <c r="AL23" s="20">
        <v>-2.67</v>
      </c>
      <c r="AM23" s="20">
        <v>-5.15</v>
      </c>
      <c r="AN23" s="20">
        <v>-5.37</v>
      </c>
      <c r="AO23" s="20">
        <v>1.07</v>
      </c>
      <c r="AP23" s="20">
        <v>2.2599999999999998</v>
      </c>
      <c r="AQ23" s="20">
        <v>0.32</v>
      </c>
      <c r="AR23" s="20">
        <v>-2.23</v>
      </c>
      <c r="AS23" s="20">
        <v>-5.8</v>
      </c>
      <c r="AT23" s="20">
        <v>-3.99</v>
      </c>
      <c r="AU23" s="20">
        <v>0.59</v>
      </c>
      <c r="AV23" s="20">
        <v>2.83</v>
      </c>
      <c r="AW23" s="20">
        <v>3.24</v>
      </c>
      <c r="AX23" s="20">
        <v>2.71</v>
      </c>
      <c r="AY23" s="20">
        <v>0.78</v>
      </c>
      <c r="AZ23" s="20">
        <v>2.16</v>
      </c>
      <c r="BA23" s="20">
        <v>3.59</v>
      </c>
      <c r="BB23" s="20">
        <v>4.43</v>
      </c>
      <c r="BC23" s="20">
        <v>4.9400000000000004</v>
      </c>
      <c r="BD23" s="20">
        <v>4.41</v>
      </c>
      <c r="BE23" s="20">
        <v>1.1599999999999999</v>
      </c>
      <c r="BF23" s="20">
        <v>0.35</v>
      </c>
      <c r="BG23" s="20">
        <v>0.08</v>
      </c>
      <c r="BH23" s="20">
        <v>-0.21</v>
      </c>
      <c r="BI23" s="20">
        <v>1.72</v>
      </c>
      <c r="BJ23" s="20">
        <v>2.92</v>
      </c>
      <c r="BK23" s="20">
        <v>2.1</v>
      </c>
      <c r="BL23" s="20">
        <v>3.63</v>
      </c>
      <c r="BM23" s="20">
        <v>1.95</v>
      </c>
      <c r="BN23" s="20">
        <v>-0.74</v>
      </c>
      <c r="BO23" s="20">
        <v>0.22</v>
      </c>
      <c r="BP23" s="20">
        <v>-2.23</v>
      </c>
      <c r="BQ23" s="20">
        <v>-3.06</v>
      </c>
      <c r="BR23" s="20">
        <v>-4.0599999999999996</v>
      </c>
      <c r="BS23" s="20">
        <v>-3.63</v>
      </c>
      <c r="BT23" s="20">
        <v>-1.02</v>
      </c>
      <c r="BU23" s="20">
        <v>-0.47</v>
      </c>
      <c r="BV23" s="20">
        <v>-0.03</v>
      </c>
      <c r="BW23" s="20">
        <v>-0.34</v>
      </c>
      <c r="BX23" s="20">
        <v>-0.77</v>
      </c>
      <c r="BY23" s="20">
        <v>-1.2</v>
      </c>
    </row>
    <row r="24" spans="1:77" ht="13.5" customHeight="1" x14ac:dyDescent="0.2">
      <c r="A24" s="207" t="s">
        <v>378</v>
      </c>
      <c r="B24" s="20">
        <v>4.5199999999999996</v>
      </c>
      <c r="C24" s="20">
        <v>-3.51</v>
      </c>
      <c r="D24" s="20">
        <v>-3.4</v>
      </c>
      <c r="E24" s="20">
        <v>0.03</v>
      </c>
      <c r="F24" s="20">
        <v>-4.42</v>
      </c>
      <c r="G24" s="20">
        <v>-2.84</v>
      </c>
      <c r="H24" s="20">
        <v>-1.98</v>
      </c>
      <c r="I24" s="20">
        <v>-2.99</v>
      </c>
      <c r="J24" s="20">
        <v>1.07</v>
      </c>
      <c r="K24" s="20">
        <v>0.39</v>
      </c>
      <c r="L24" s="20">
        <v>3.74</v>
      </c>
      <c r="M24" s="20">
        <v>6.11</v>
      </c>
      <c r="N24" s="20">
        <v>5.21</v>
      </c>
      <c r="O24" s="20">
        <v>5.98</v>
      </c>
      <c r="P24" s="20">
        <v>2.68</v>
      </c>
      <c r="Q24" s="20">
        <v>0.74</v>
      </c>
      <c r="R24" s="20">
        <v>0.2</v>
      </c>
      <c r="S24" s="20">
        <v>-0.01</v>
      </c>
      <c r="T24" s="20">
        <v>-0.03</v>
      </c>
      <c r="U24" s="20">
        <v>-0.09</v>
      </c>
      <c r="V24" s="20">
        <v>1.69</v>
      </c>
      <c r="W24" s="20">
        <v>-0.09</v>
      </c>
      <c r="X24" s="20">
        <v>0.39</v>
      </c>
      <c r="Y24" s="20">
        <v>2.69</v>
      </c>
      <c r="Z24" s="20">
        <v>-0.16</v>
      </c>
      <c r="AA24" s="20">
        <v>-0.78</v>
      </c>
      <c r="AB24" s="20">
        <v>-2.9</v>
      </c>
      <c r="AC24" s="20">
        <v>-4.4800000000000004</v>
      </c>
      <c r="AD24" s="20">
        <v>-4.25</v>
      </c>
      <c r="AE24" s="20">
        <v>-3.7</v>
      </c>
      <c r="AF24" s="20">
        <v>-1.46</v>
      </c>
      <c r="AG24" s="20">
        <v>0.85</v>
      </c>
      <c r="AH24" s="20">
        <v>2.2000000000000002</v>
      </c>
      <c r="AI24" s="20">
        <v>1.82</v>
      </c>
      <c r="AJ24" s="20">
        <v>1.63</v>
      </c>
      <c r="AK24" s="20">
        <v>-1.04</v>
      </c>
      <c r="AL24" s="20">
        <v>-1.68</v>
      </c>
      <c r="AM24" s="20">
        <v>-0.65</v>
      </c>
      <c r="AN24" s="20">
        <v>-0.56000000000000005</v>
      </c>
      <c r="AO24" s="20">
        <v>-2.2200000000000002</v>
      </c>
      <c r="AP24" s="20">
        <v>2.76</v>
      </c>
      <c r="AQ24" s="20">
        <v>0.94</v>
      </c>
      <c r="AR24" s="20">
        <v>0.77</v>
      </c>
      <c r="AS24" s="20">
        <v>3.7</v>
      </c>
      <c r="AT24" s="20">
        <v>-2.25</v>
      </c>
      <c r="AU24" s="20">
        <v>-0.92</v>
      </c>
      <c r="AV24" s="20">
        <v>-1.43</v>
      </c>
      <c r="AW24" s="20">
        <v>-3.1</v>
      </c>
      <c r="AX24" s="20">
        <v>-2.5099999999999998</v>
      </c>
      <c r="AY24" s="20">
        <v>-2</v>
      </c>
      <c r="AZ24" s="20">
        <v>-1.62</v>
      </c>
      <c r="BA24" s="20">
        <v>-0.16</v>
      </c>
      <c r="BB24" s="20">
        <v>-0.48</v>
      </c>
      <c r="BC24" s="20">
        <v>-0.55000000000000004</v>
      </c>
      <c r="BD24" s="20">
        <v>-0.77</v>
      </c>
      <c r="BE24" s="20">
        <v>-0.5</v>
      </c>
      <c r="BF24" s="20">
        <v>1.07</v>
      </c>
      <c r="BG24" s="20">
        <v>0.83</v>
      </c>
      <c r="BH24" s="20">
        <v>1.21</v>
      </c>
      <c r="BI24" s="20">
        <v>1.51</v>
      </c>
      <c r="BJ24" s="20">
        <v>1.61</v>
      </c>
      <c r="BK24" s="20">
        <v>2.1</v>
      </c>
      <c r="BL24" s="20">
        <v>1.58</v>
      </c>
      <c r="BM24" s="20">
        <v>0.69</v>
      </c>
      <c r="BN24" s="20">
        <v>0.74</v>
      </c>
      <c r="BO24" s="20">
        <v>-0.21</v>
      </c>
      <c r="BP24" s="20">
        <v>0.23</v>
      </c>
      <c r="BQ24" s="20">
        <v>0.59</v>
      </c>
      <c r="BR24" s="20">
        <v>1.06</v>
      </c>
      <c r="BS24" s="20">
        <v>0.95</v>
      </c>
      <c r="BT24" s="20">
        <v>0.42</v>
      </c>
      <c r="BU24" s="20">
        <v>7.0000000000000007E-2</v>
      </c>
      <c r="BV24" s="20">
        <v>-0.08</v>
      </c>
      <c r="BW24" s="20">
        <v>-0.08</v>
      </c>
      <c r="BX24" s="20">
        <v>-7.0000000000000007E-2</v>
      </c>
      <c r="BY24" s="20">
        <v>0.11</v>
      </c>
    </row>
    <row r="25" spans="1:77" ht="13.5" customHeight="1" x14ac:dyDescent="0.2">
      <c r="A25" s="207" t="s">
        <v>1290</v>
      </c>
      <c r="B25" s="20">
        <v>4.5199999999999996</v>
      </c>
      <c r="C25" s="20">
        <v>-3.51</v>
      </c>
      <c r="D25" s="20">
        <v>-3.4</v>
      </c>
      <c r="E25" s="20">
        <v>0.03</v>
      </c>
      <c r="F25" s="20">
        <v>-4.42</v>
      </c>
      <c r="G25" s="20">
        <v>-2.84</v>
      </c>
      <c r="H25" s="20">
        <v>-1.98</v>
      </c>
      <c r="I25" s="20">
        <v>-2.99</v>
      </c>
      <c r="J25" s="20">
        <v>1.07</v>
      </c>
      <c r="K25" s="20">
        <v>0.39</v>
      </c>
      <c r="L25" s="20">
        <v>3.74</v>
      </c>
      <c r="M25" s="20">
        <v>6.11</v>
      </c>
      <c r="N25" s="20">
        <v>5.21</v>
      </c>
      <c r="O25" s="20">
        <v>5.98</v>
      </c>
      <c r="P25" s="20">
        <v>2.68</v>
      </c>
      <c r="Q25" s="20">
        <v>0.74</v>
      </c>
      <c r="R25" s="20">
        <v>0.2</v>
      </c>
      <c r="S25" s="20">
        <v>-0.01</v>
      </c>
      <c r="T25" s="20">
        <v>-0.03</v>
      </c>
      <c r="U25" s="20">
        <v>-0.09</v>
      </c>
      <c r="V25" s="20">
        <v>1.69</v>
      </c>
      <c r="W25" s="20">
        <v>-0.09</v>
      </c>
      <c r="X25" s="20">
        <v>0.39</v>
      </c>
      <c r="Y25" s="20">
        <v>2.69</v>
      </c>
      <c r="Z25" s="20">
        <v>-0.16</v>
      </c>
      <c r="AA25" s="20">
        <v>-0.78</v>
      </c>
      <c r="AB25" s="20">
        <v>-2.9</v>
      </c>
      <c r="AC25" s="20">
        <v>-4.4800000000000004</v>
      </c>
      <c r="AD25" s="20">
        <v>-4.25</v>
      </c>
      <c r="AE25" s="20">
        <v>-3.7</v>
      </c>
      <c r="AF25" s="20">
        <v>-1.46</v>
      </c>
      <c r="AG25" s="20">
        <v>0.85</v>
      </c>
      <c r="AH25" s="20">
        <v>2.2000000000000002</v>
      </c>
      <c r="AI25" s="20">
        <v>1.82</v>
      </c>
      <c r="AJ25" s="20">
        <v>1.63</v>
      </c>
      <c r="AK25" s="20">
        <v>-1.04</v>
      </c>
      <c r="AL25" s="20">
        <v>-1.68</v>
      </c>
      <c r="AM25" s="20">
        <v>-0.65</v>
      </c>
      <c r="AN25" s="20">
        <v>-0.56000000000000005</v>
      </c>
      <c r="AO25" s="20">
        <v>-2.2200000000000002</v>
      </c>
      <c r="AP25" s="20">
        <v>2.76</v>
      </c>
      <c r="AQ25" s="20">
        <v>0.94</v>
      </c>
      <c r="AR25" s="20">
        <v>0.77</v>
      </c>
      <c r="AS25" s="20">
        <v>3.7</v>
      </c>
      <c r="AT25" s="20">
        <v>-2.25</v>
      </c>
      <c r="AU25" s="20">
        <v>-0.92</v>
      </c>
      <c r="AV25" s="20">
        <v>-1.43</v>
      </c>
      <c r="AW25" s="20">
        <v>-3.1</v>
      </c>
      <c r="AX25" s="20">
        <v>-2.5099999999999998</v>
      </c>
      <c r="AY25" s="20">
        <v>-2</v>
      </c>
      <c r="AZ25" s="20">
        <v>-1.62</v>
      </c>
      <c r="BA25" s="20">
        <v>-0.16</v>
      </c>
      <c r="BB25" s="20">
        <v>-0.48</v>
      </c>
      <c r="BC25" s="20">
        <v>-0.55000000000000004</v>
      </c>
      <c r="BD25" s="20">
        <v>-0.77</v>
      </c>
      <c r="BE25" s="20">
        <v>-0.5</v>
      </c>
      <c r="BF25" s="20">
        <v>1.07</v>
      </c>
      <c r="BG25" s="20">
        <v>0.83</v>
      </c>
      <c r="BH25" s="20">
        <v>1.21</v>
      </c>
      <c r="BI25" s="20">
        <v>1.51</v>
      </c>
      <c r="BJ25" s="20">
        <v>1.61</v>
      </c>
      <c r="BK25" s="20">
        <v>2.1</v>
      </c>
      <c r="BL25" s="20">
        <v>1.58</v>
      </c>
      <c r="BM25" s="20">
        <v>0.69</v>
      </c>
      <c r="BN25" s="20">
        <v>0.74</v>
      </c>
      <c r="BO25" s="20">
        <v>-0.21</v>
      </c>
      <c r="BP25" s="20">
        <v>0.23</v>
      </c>
      <c r="BQ25" s="20">
        <v>0.59</v>
      </c>
      <c r="BR25" s="20">
        <v>1.06</v>
      </c>
      <c r="BS25" s="20">
        <v>0.95</v>
      </c>
      <c r="BT25" s="20">
        <v>0.42</v>
      </c>
      <c r="BU25" s="20">
        <v>7.0000000000000007E-2</v>
      </c>
      <c r="BV25" s="20">
        <v>-0.08</v>
      </c>
      <c r="BW25" s="20">
        <v>-0.08</v>
      </c>
      <c r="BX25" s="20">
        <v>-7.0000000000000007E-2</v>
      </c>
      <c r="BY25" s="20">
        <v>0.11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605</v>
      </c>
      <c r="H1" s="3" t="s">
        <v>93</v>
      </c>
    </row>
    <row r="2" spans="1:8" ht="13.5" customHeight="1" x14ac:dyDescent="0.2">
      <c r="A2" s="208" t="s">
        <v>906</v>
      </c>
    </row>
    <row r="3" spans="1:8" ht="13.5" customHeight="1" x14ac:dyDescent="0.2">
      <c r="A3" s="208" t="s">
        <v>548</v>
      </c>
    </row>
    <row r="17" spans="1:29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13.5" customHeight="1" x14ac:dyDescent="0.2">
      <c r="A18" s="24"/>
      <c r="B18" s="23" t="s">
        <v>1083</v>
      </c>
      <c r="C18" s="23" t="s">
        <v>1030</v>
      </c>
      <c r="D18" s="23" t="s">
        <v>1031</v>
      </c>
      <c r="E18" s="23" t="s">
        <v>1032</v>
      </c>
      <c r="F18" s="23" t="s">
        <v>1068</v>
      </c>
      <c r="G18" s="23" t="s">
        <v>1030</v>
      </c>
      <c r="H18" s="23" t="s">
        <v>1031</v>
      </c>
      <c r="I18" s="23" t="s">
        <v>1032</v>
      </c>
      <c r="J18" s="23" t="s">
        <v>1058</v>
      </c>
      <c r="K18" s="23" t="s">
        <v>1030</v>
      </c>
      <c r="L18" s="23" t="s">
        <v>1031</v>
      </c>
      <c r="M18" s="23" t="s">
        <v>1032</v>
      </c>
      <c r="N18" s="23" t="s">
        <v>1029</v>
      </c>
      <c r="O18" s="23" t="s">
        <v>1030</v>
      </c>
      <c r="P18" s="23" t="s">
        <v>1031</v>
      </c>
      <c r="Q18" s="23" t="s">
        <v>1032</v>
      </c>
      <c r="R18" s="23" t="s">
        <v>1033</v>
      </c>
      <c r="S18" s="23" t="s">
        <v>1030</v>
      </c>
      <c r="T18" s="23" t="s">
        <v>1031</v>
      </c>
      <c r="U18" s="23" t="s">
        <v>1032</v>
      </c>
      <c r="V18" s="23" t="s">
        <v>1034</v>
      </c>
      <c r="W18" s="23" t="s">
        <v>1030</v>
      </c>
      <c r="X18" s="23" t="s">
        <v>1031</v>
      </c>
      <c r="Y18" s="23" t="s">
        <v>1032</v>
      </c>
      <c r="Z18" s="23" t="s">
        <v>1035</v>
      </c>
      <c r="AA18" s="23" t="s">
        <v>1030</v>
      </c>
      <c r="AB18" s="23" t="s">
        <v>1031</v>
      </c>
      <c r="AC18" s="23" t="s">
        <v>1032</v>
      </c>
    </row>
    <row r="19" spans="1:29" ht="13.5" customHeight="1" x14ac:dyDescent="0.2">
      <c r="A19" s="25" t="s">
        <v>1291</v>
      </c>
      <c r="B19" s="20">
        <v>-0.9</v>
      </c>
      <c r="C19" s="20">
        <v>-1.83</v>
      </c>
      <c r="D19" s="20">
        <v>-2.79</v>
      </c>
      <c r="E19" s="20">
        <v>-2.92</v>
      </c>
      <c r="F19" s="20">
        <v>-3.19</v>
      </c>
      <c r="G19" s="20">
        <v>-2.56</v>
      </c>
      <c r="H19" s="20">
        <v>-1.31</v>
      </c>
      <c r="I19" s="20">
        <v>-1.49</v>
      </c>
      <c r="J19" s="20">
        <v>-0.08</v>
      </c>
      <c r="K19" s="20">
        <v>0.53</v>
      </c>
      <c r="L19" s="20">
        <v>0.18</v>
      </c>
      <c r="M19" s="20">
        <v>-0.49</v>
      </c>
      <c r="N19" s="20">
        <v>-0.61</v>
      </c>
      <c r="O19" s="20">
        <v>-0.65</v>
      </c>
      <c r="P19" s="20">
        <v>0.31</v>
      </c>
      <c r="Q19" s="20">
        <v>0.61</v>
      </c>
      <c r="R19" s="20">
        <v>1.98</v>
      </c>
      <c r="S19" s="20">
        <v>2.36</v>
      </c>
      <c r="T19" s="20">
        <v>0.93</v>
      </c>
      <c r="U19" s="20">
        <v>1.32</v>
      </c>
      <c r="V19" s="20">
        <v>0.37</v>
      </c>
      <c r="W19" s="20">
        <v>-0.24</v>
      </c>
      <c r="X19" s="20">
        <v>1</v>
      </c>
      <c r="Y19" s="20">
        <v>1.25</v>
      </c>
      <c r="Z19" s="20">
        <v>2.13</v>
      </c>
      <c r="AA19" s="20">
        <v>2.39</v>
      </c>
      <c r="AB19" s="20">
        <v>2.04</v>
      </c>
      <c r="AC19" s="20">
        <v>2.11</v>
      </c>
    </row>
    <row r="20" spans="1:29" ht="13.5" customHeight="1" x14ac:dyDescent="0.2">
      <c r="A20" s="25" t="s">
        <v>1292</v>
      </c>
      <c r="B20" s="20">
        <v>-0.3</v>
      </c>
      <c r="C20" s="20">
        <v>-2.06</v>
      </c>
      <c r="D20" s="20">
        <v>-3.43</v>
      </c>
      <c r="E20" s="20">
        <v>-3.97</v>
      </c>
      <c r="F20" s="20">
        <v>-3.75</v>
      </c>
      <c r="G20" s="20">
        <v>-2.2599999999999998</v>
      </c>
      <c r="H20" s="20">
        <v>-0.91</v>
      </c>
      <c r="I20" s="20">
        <v>-0.87</v>
      </c>
      <c r="J20" s="20">
        <v>-0.09</v>
      </c>
      <c r="K20" s="20">
        <v>-0.21</v>
      </c>
      <c r="L20" s="20">
        <v>-0.68</v>
      </c>
      <c r="M20" s="20">
        <v>-1</v>
      </c>
      <c r="N20" s="20">
        <v>-0.3</v>
      </c>
      <c r="O20" s="20">
        <v>0.06</v>
      </c>
      <c r="P20" s="20">
        <v>1.1399999999999999</v>
      </c>
      <c r="Q20" s="20">
        <v>1.47</v>
      </c>
      <c r="R20" s="20">
        <v>1.4</v>
      </c>
      <c r="S20" s="20">
        <v>1.62</v>
      </c>
      <c r="T20" s="20">
        <v>0.32</v>
      </c>
      <c r="U20" s="20">
        <v>0.48</v>
      </c>
      <c r="V20" s="20">
        <v>0.5</v>
      </c>
      <c r="W20" s="20">
        <v>-0.09</v>
      </c>
      <c r="X20" s="20">
        <v>1.0900000000000001</v>
      </c>
      <c r="Y20" s="20">
        <v>1.32</v>
      </c>
      <c r="Z20" s="20">
        <v>1.82</v>
      </c>
      <c r="AA20" s="20">
        <v>2.0699999999999998</v>
      </c>
      <c r="AB20" s="20">
        <v>1.81</v>
      </c>
      <c r="AC20" s="20">
        <v>1.92</v>
      </c>
    </row>
    <row r="21" spans="1:29" ht="13.5" customHeight="1" x14ac:dyDescent="0.2">
      <c r="A21" s="207" t="s">
        <v>1293</v>
      </c>
      <c r="B21" s="20">
        <v>-3.68</v>
      </c>
      <c r="C21" s="20">
        <v>-5.7</v>
      </c>
      <c r="D21" s="20">
        <v>-6.39</v>
      </c>
      <c r="E21" s="20">
        <v>-6.03</v>
      </c>
      <c r="F21" s="20">
        <v>-3.49</v>
      </c>
      <c r="G21" s="20">
        <v>-0.84</v>
      </c>
      <c r="H21" s="20">
        <v>0.51</v>
      </c>
      <c r="I21" s="20">
        <v>0.89</v>
      </c>
      <c r="J21" s="20">
        <v>0.14000000000000001</v>
      </c>
      <c r="K21" s="20">
        <v>0.19</v>
      </c>
      <c r="L21" s="20">
        <v>-0.2</v>
      </c>
      <c r="M21" s="20">
        <v>-0.62</v>
      </c>
      <c r="N21" s="20">
        <v>0.01</v>
      </c>
      <c r="O21" s="20">
        <v>-0.28000000000000003</v>
      </c>
      <c r="P21" s="20">
        <v>-0.08</v>
      </c>
      <c r="Q21" s="20">
        <v>-0.02</v>
      </c>
      <c r="R21" s="20">
        <v>-0.87</v>
      </c>
      <c r="S21" s="20">
        <v>-1.21</v>
      </c>
      <c r="T21" s="20">
        <v>-1.0900000000000001</v>
      </c>
      <c r="U21" s="20">
        <v>-0.81</v>
      </c>
      <c r="V21" s="20">
        <v>0.45</v>
      </c>
      <c r="W21" s="20">
        <v>0.99</v>
      </c>
      <c r="X21" s="20">
        <v>1.21</v>
      </c>
      <c r="Y21" s="20">
        <v>1.56</v>
      </c>
      <c r="Z21" s="20">
        <v>2.04</v>
      </c>
      <c r="AA21" s="20">
        <v>2.06</v>
      </c>
      <c r="AB21" s="20">
        <v>1.86</v>
      </c>
      <c r="AC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C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606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550</v>
      </c>
    </row>
    <row r="17" spans="1:29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13.5" customHeight="1" x14ac:dyDescent="0.2">
      <c r="A18" s="24"/>
      <c r="B18" s="23" t="s">
        <v>1083</v>
      </c>
      <c r="C18" s="23" t="s">
        <v>1030</v>
      </c>
      <c r="D18" s="23" t="s">
        <v>1031</v>
      </c>
      <c r="E18" s="23" t="s">
        <v>1032</v>
      </c>
      <c r="F18" s="23" t="s">
        <v>1068</v>
      </c>
      <c r="G18" s="23" t="s">
        <v>1030</v>
      </c>
      <c r="H18" s="23" t="s">
        <v>1031</v>
      </c>
      <c r="I18" s="23" t="s">
        <v>1032</v>
      </c>
      <c r="J18" s="23" t="s">
        <v>1058</v>
      </c>
      <c r="K18" s="23" t="s">
        <v>1030</v>
      </c>
      <c r="L18" s="23" t="s">
        <v>1031</v>
      </c>
      <c r="M18" s="23" t="s">
        <v>1032</v>
      </c>
      <c r="N18" s="23" t="s">
        <v>1029</v>
      </c>
      <c r="O18" s="23" t="s">
        <v>1030</v>
      </c>
      <c r="P18" s="23" t="s">
        <v>1031</v>
      </c>
      <c r="Q18" s="23" t="s">
        <v>1032</v>
      </c>
      <c r="R18" s="23" t="s">
        <v>1033</v>
      </c>
      <c r="S18" s="23" t="s">
        <v>1030</v>
      </c>
      <c r="T18" s="23" t="s">
        <v>1031</v>
      </c>
      <c r="U18" s="23" t="s">
        <v>1032</v>
      </c>
      <c r="V18" s="23" t="s">
        <v>1034</v>
      </c>
      <c r="W18" s="23" t="s">
        <v>1030</v>
      </c>
      <c r="X18" s="23" t="s">
        <v>1031</v>
      </c>
      <c r="Y18" s="23" t="s">
        <v>1032</v>
      </c>
      <c r="Z18" s="23" t="s">
        <v>1035</v>
      </c>
      <c r="AA18" s="23" t="s">
        <v>1030</v>
      </c>
      <c r="AB18" s="23" t="s">
        <v>1031</v>
      </c>
      <c r="AC18" s="23" t="s">
        <v>1032</v>
      </c>
    </row>
    <row r="19" spans="1:29" ht="13.5" customHeight="1" x14ac:dyDescent="0.2">
      <c r="A19" s="25" t="s">
        <v>1294</v>
      </c>
      <c r="B19" s="20">
        <v>-0.9</v>
      </c>
      <c r="C19" s="20">
        <v>-1.83</v>
      </c>
      <c r="D19" s="20">
        <v>-2.79</v>
      </c>
      <c r="E19" s="20">
        <v>-2.92</v>
      </c>
      <c r="F19" s="20">
        <v>-3.19</v>
      </c>
      <c r="G19" s="20">
        <v>-2.56</v>
      </c>
      <c r="H19" s="20">
        <v>-1.31</v>
      </c>
      <c r="I19" s="20">
        <v>-1.49</v>
      </c>
      <c r="J19" s="20">
        <v>-0.08</v>
      </c>
      <c r="K19" s="20">
        <v>0.53</v>
      </c>
      <c r="L19" s="20">
        <v>0.18</v>
      </c>
      <c r="M19" s="20">
        <v>-0.49</v>
      </c>
      <c r="N19" s="20">
        <v>-0.61</v>
      </c>
      <c r="O19" s="20">
        <v>-0.65</v>
      </c>
      <c r="P19" s="20">
        <v>0.31</v>
      </c>
      <c r="Q19" s="20">
        <v>0.61</v>
      </c>
      <c r="R19" s="20">
        <v>1.98</v>
      </c>
      <c r="S19" s="20">
        <v>2.36</v>
      </c>
      <c r="T19" s="20">
        <v>0.93</v>
      </c>
      <c r="U19" s="20">
        <v>1.32</v>
      </c>
      <c r="V19" s="20">
        <v>0.37</v>
      </c>
      <c r="W19" s="20">
        <v>-0.24</v>
      </c>
      <c r="X19" s="20">
        <v>1</v>
      </c>
      <c r="Y19" s="20">
        <v>1.25</v>
      </c>
      <c r="Z19" s="20">
        <v>2.13</v>
      </c>
      <c r="AA19" s="20">
        <v>2.39</v>
      </c>
      <c r="AB19" s="20">
        <v>2.04</v>
      </c>
      <c r="AC19" s="20">
        <v>2.11</v>
      </c>
    </row>
    <row r="20" spans="1:29" ht="13.5" customHeight="1" x14ac:dyDescent="0.2">
      <c r="A20" s="25" t="s">
        <v>1295</v>
      </c>
      <c r="B20" s="20">
        <v>-0.3</v>
      </c>
      <c r="C20" s="20">
        <v>-2.06</v>
      </c>
      <c r="D20" s="20">
        <v>-3.43</v>
      </c>
      <c r="E20" s="20">
        <v>-3.97</v>
      </c>
      <c r="F20" s="20">
        <v>-3.75</v>
      </c>
      <c r="G20" s="20">
        <v>-2.2599999999999998</v>
      </c>
      <c r="H20" s="20">
        <v>-0.91</v>
      </c>
      <c r="I20" s="20">
        <v>-0.87</v>
      </c>
      <c r="J20" s="20">
        <v>-0.09</v>
      </c>
      <c r="K20" s="20">
        <v>-0.21</v>
      </c>
      <c r="L20" s="20">
        <v>-0.68</v>
      </c>
      <c r="M20" s="20">
        <v>-1</v>
      </c>
      <c r="N20" s="20">
        <v>-0.3</v>
      </c>
      <c r="O20" s="20">
        <v>0.06</v>
      </c>
      <c r="P20" s="20">
        <v>1.1399999999999999</v>
      </c>
      <c r="Q20" s="20">
        <v>1.47</v>
      </c>
      <c r="R20" s="20">
        <v>1.4</v>
      </c>
      <c r="S20" s="20">
        <v>1.62</v>
      </c>
      <c r="T20" s="20">
        <v>0.32</v>
      </c>
      <c r="U20" s="20">
        <v>0.48</v>
      </c>
      <c r="V20" s="20">
        <v>0.5</v>
      </c>
      <c r="W20" s="20">
        <v>-0.09</v>
      </c>
      <c r="X20" s="20">
        <v>1.0900000000000001</v>
      </c>
      <c r="Y20" s="20">
        <v>1.32</v>
      </c>
      <c r="Z20" s="20">
        <v>1.82</v>
      </c>
      <c r="AA20" s="20">
        <v>2.0699999999999998</v>
      </c>
      <c r="AB20" s="20">
        <v>1.81</v>
      </c>
      <c r="AC20" s="20">
        <v>1.92</v>
      </c>
    </row>
    <row r="21" spans="1:29" ht="13.5" customHeight="1" x14ac:dyDescent="0.2">
      <c r="A21" s="207" t="s">
        <v>1296</v>
      </c>
      <c r="B21" s="20">
        <v>-3.68</v>
      </c>
      <c r="C21" s="20">
        <v>-5.7</v>
      </c>
      <c r="D21" s="20">
        <v>-6.39</v>
      </c>
      <c r="E21" s="20">
        <v>-6.03</v>
      </c>
      <c r="F21" s="20">
        <v>-3.49</v>
      </c>
      <c r="G21" s="20">
        <v>-0.84</v>
      </c>
      <c r="H21" s="20">
        <v>0.51</v>
      </c>
      <c r="I21" s="20">
        <v>0.89</v>
      </c>
      <c r="J21" s="20">
        <v>0.14000000000000001</v>
      </c>
      <c r="K21" s="20">
        <v>0.19</v>
      </c>
      <c r="L21" s="20">
        <v>-0.2</v>
      </c>
      <c r="M21" s="20">
        <v>-0.62</v>
      </c>
      <c r="N21" s="20">
        <v>0.01</v>
      </c>
      <c r="O21" s="20">
        <v>-0.28000000000000003</v>
      </c>
      <c r="P21" s="20">
        <v>-0.08</v>
      </c>
      <c r="Q21" s="20">
        <v>-0.02</v>
      </c>
      <c r="R21" s="20">
        <v>-0.87</v>
      </c>
      <c r="S21" s="20">
        <v>-1.21</v>
      </c>
      <c r="T21" s="20">
        <v>-1.0900000000000001</v>
      </c>
      <c r="U21" s="20">
        <v>-0.81</v>
      </c>
      <c r="V21" s="20">
        <v>0.45</v>
      </c>
      <c r="W21" s="20">
        <v>0.99</v>
      </c>
      <c r="X21" s="20">
        <v>1.21</v>
      </c>
      <c r="Y21" s="20">
        <v>1.56</v>
      </c>
      <c r="Z21" s="20">
        <v>2.04</v>
      </c>
      <c r="AA21" s="20">
        <v>2.06</v>
      </c>
      <c r="AB21" s="20">
        <v>1.86</v>
      </c>
      <c r="AC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607</v>
      </c>
      <c r="H1" s="3" t="s">
        <v>93</v>
      </c>
    </row>
    <row r="2" spans="1:8" ht="13.5" customHeight="1" x14ac:dyDescent="0.2">
      <c r="A2" s="208" t="s">
        <v>608</v>
      </c>
    </row>
    <row r="3" spans="1:8" ht="13.5" customHeight="1" x14ac:dyDescent="0.2">
      <c r="A3" s="208" t="s">
        <v>420</v>
      </c>
    </row>
    <row r="17" spans="1:8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7" ht="13.5" customHeight="1" x14ac:dyDescent="0.2">
      <c r="A18" s="24"/>
      <c r="B18" s="225">
        <v>39814</v>
      </c>
      <c r="C18" s="225">
        <v>39845</v>
      </c>
      <c r="D18" s="225">
        <v>39873</v>
      </c>
      <c r="E18" s="225">
        <v>39904</v>
      </c>
      <c r="F18" s="225">
        <v>39934</v>
      </c>
      <c r="G18" s="225">
        <v>39965</v>
      </c>
      <c r="H18" s="225">
        <v>39995</v>
      </c>
      <c r="I18" s="225">
        <v>40026</v>
      </c>
      <c r="J18" s="225">
        <v>40057</v>
      </c>
      <c r="K18" s="225">
        <v>40087</v>
      </c>
      <c r="L18" s="225">
        <v>40118</v>
      </c>
      <c r="M18" s="225">
        <v>40148</v>
      </c>
      <c r="N18" s="225">
        <v>40179</v>
      </c>
      <c r="O18" s="225">
        <v>40210</v>
      </c>
      <c r="P18" s="225">
        <v>40238</v>
      </c>
      <c r="Q18" s="225">
        <v>40269</v>
      </c>
      <c r="R18" s="225">
        <v>40299</v>
      </c>
      <c r="S18" s="225">
        <v>40330</v>
      </c>
      <c r="T18" s="225">
        <v>40360</v>
      </c>
      <c r="U18" s="225">
        <v>40391</v>
      </c>
      <c r="V18" s="225">
        <v>40422</v>
      </c>
      <c r="W18" s="225">
        <v>40452</v>
      </c>
      <c r="X18" s="225">
        <v>40483</v>
      </c>
      <c r="Y18" s="225">
        <v>40513</v>
      </c>
      <c r="Z18" s="225">
        <v>40544</v>
      </c>
      <c r="AA18" s="225">
        <v>40575</v>
      </c>
      <c r="AB18" s="225">
        <v>40603</v>
      </c>
      <c r="AC18" s="225">
        <v>40634</v>
      </c>
      <c r="AD18" s="225">
        <v>40664</v>
      </c>
      <c r="AE18" s="225">
        <v>40695</v>
      </c>
      <c r="AF18" s="225">
        <v>40725</v>
      </c>
      <c r="AG18" s="225">
        <v>40756</v>
      </c>
      <c r="AH18" s="225">
        <v>40787</v>
      </c>
      <c r="AI18" s="225">
        <v>40817</v>
      </c>
      <c r="AJ18" s="225">
        <v>40848</v>
      </c>
      <c r="AK18" s="225">
        <v>40878</v>
      </c>
      <c r="AL18" s="225">
        <v>40909</v>
      </c>
      <c r="AM18" s="225">
        <v>40940</v>
      </c>
      <c r="AN18" s="225">
        <v>40969</v>
      </c>
      <c r="AO18" s="225">
        <v>41000</v>
      </c>
      <c r="AP18" s="225">
        <v>41030</v>
      </c>
      <c r="AQ18" s="225">
        <v>41061</v>
      </c>
      <c r="AR18" s="225">
        <v>41091</v>
      </c>
      <c r="AS18" s="225">
        <v>41122</v>
      </c>
      <c r="AT18" s="225">
        <v>41153</v>
      </c>
      <c r="AU18" s="225">
        <v>41183</v>
      </c>
      <c r="AV18" s="225">
        <v>41214</v>
      </c>
      <c r="AW18" s="225">
        <v>41244</v>
      </c>
      <c r="AX18" s="225">
        <v>41275</v>
      </c>
      <c r="AY18" s="225">
        <v>41306</v>
      </c>
      <c r="AZ18" s="225">
        <v>41334</v>
      </c>
      <c r="BA18" s="225">
        <v>41365</v>
      </c>
      <c r="BB18" s="225">
        <v>41395</v>
      </c>
      <c r="BC18" s="225">
        <v>41426</v>
      </c>
      <c r="BD18" s="225">
        <v>41456</v>
      </c>
      <c r="BE18" s="225">
        <v>41487</v>
      </c>
      <c r="BF18" s="225">
        <v>41518</v>
      </c>
      <c r="BG18" s="225">
        <v>41548</v>
      </c>
      <c r="BH18" s="225">
        <v>41579</v>
      </c>
      <c r="BI18" s="225">
        <v>41609</v>
      </c>
      <c r="BJ18" s="225">
        <v>41640</v>
      </c>
      <c r="BK18" s="225">
        <v>41671</v>
      </c>
      <c r="BL18" s="225">
        <v>41699</v>
      </c>
      <c r="BM18" s="225">
        <v>41730</v>
      </c>
      <c r="BN18" s="225">
        <v>41760</v>
      </c>
      <c r="BO18" s="225">
        <v>41791</v>
      </c>
      <c r="BP18" s="225">
        <v>41821</v>
      </c>
      <c r="BQ18" s="225">
        <v>41852</v>
      </c>
      <c r="BR18" s="225">
        <v>41883</v>
      </c>
      <c r="BS18" s="225">
        <v>41913</v>
      </c>
      <c r="BT18" s="225">
        <v>41944</v>
      </c>
      <c r="BU18" s="225">
        <v>41974</v>
      </c>
      <c r="BV18" s="225">
        <v>42005</v>
      </c>
      <c r="BW18" s="225">
        <v>42036</v>
      </c>
      <c r="BX18" s="225">
        <v>42064</v>
      </c>
      <c r="BY18" s="225">
        <v>42095</v>
      </c>
      <c r="BZ18" s="225">
        <v>42125</v>
      </c>
      <c r="CA18" s="225">
        <v>42156</v>
      </c>
      <c r="CB18" s="225">
        <v>42186</v>
      </c>
      <c r="CC18" s="225">
        <v>42217</v>
      </c>
      <c r="CD18" s="225">
        <v>42248</v>
      </c>
      <c r="CE18" s="225">
        <v>42278</v>
      </c>
      <c r="CF18" s="225">
        <v>42309</v>
      </c>
      <c r="CG18" s="225">
        <v>42339</v>
      </c>
      <c r="CH18" s="225">
        <v>42370</v>
      </c>
      <c r="CI18" s="225">
        <v>42401</v>
      </c>
    </row>
    <row r="19" spans="1:87" ht="13.5" customHeight="1" x14ac:dyDescent="0.2">
      <c r="A19" s="25" t="s">
        <v>1297</v>
      </c>
      <c r="B19" s="20">
        <v>4.7699999999999996</v>
      </c>
      <c r="C19" s="20">
        <v>5.19</v>
      </c>
      <c r="D19" s="20">
        <v>5.6</v>
      </c>
      <c r="E19" s="20">
        <v>5.96</v>
      </c>
      <c r="F19" s="20">
        <v>6.18</v>
      </c>
      <c r="G19" s="20">
        <v>6.3</v>
      </c>
      <c r="H19" s="20">
        <v>6.41</v>
      </c>
      <c r="I19" s="20">
        <v>6.5</v>
      </c>
      <c r="J19" s="20">
        <v>6.66</v>
      </c>
      <c r="K19" s="20">
        <v>6.84</v>
      </c>
      <c r="L19" s="20">
        <v>6.98</v>
      </c>
      <c r="M19" s="20">
        <v>7.04</v>
      </c>
      <c r="N19" s="20">
        <v>7.17</v>
      </c>
      <c r="O19" s="20">
        <v>7.22</v>
      </c>
      <c r="P19" s="20">
        <v>7.21</v>
      </c>
      <c r="Q19" s="20">
        <v>7.05</v>
      </c>
      <c r="R19" s="20">
        <v>6.93</v>
      </c>
      <c r="S19" s="20">
        <v>6.83</v>
      </c>
      <c r="T19" s="20">
        <v>6.76</v>
      </c>
      <c r="U19" s="20">
        <v>6.72</v>
      </c>
      <c r="V19" s="20">
        <v>6.77</v>
      </c>
      <c r="W19" s="20">
        <v>6.88</v>
      </c>
      <c r="X19" s="20">
        <v>6.98</v>
      </c>
      <c r="Y19" s="20">
        <v>7.24</v>
      </c>
      <c r="Z19" s="20">
        <v>7.1</v>
      </c>
      <c r="AA19" s="20">
        <v>6.96</v>
      </c>
      <c r="AB19" s="20">
        <v>6.84</v>
      </c>
      <c r="AC19" s="20">
        <v>6.7</v>
      </c>
      <c r="AD19" s="20">
        <v>6.61</v>
      </c>
      <c r="AE19" s="20">
        <v>6.58</v>
      </c>
      <c r="AF19" s="20">
        <v>6.55</v>
      </c>
      <c r="AG19" s="20">
        <v>6.54</v>
      </c>
      <c r="AH19" s="20">
        <v>6.54</v>
      </c>
      <c r="AI19" s="20">
        <v>6.59</v>
      </c>
      <c r="AJ19" s="20">
        <v>6.63</v>
      </c>
      <c r="AK19" s="20">
        <v>6.59</v>
      </c>
      <c r="AL19" s="20">
        <v>6.59</v>
      </c>
      <c r="AM19" s="20">
        <v>6.62</v>
      </c>
      <c r="AN19" s="20">
        <v>6.56</v>
      </c>
      <c r="AO19" s="20">
        <v>6.54</v>
      </c>
      <c r="AP19" s="20">
        <v>6.62</v>
      </c>
      <c r="AQ19" s="20">
        <v>6.65</v>
      </c>
      <c r="AR19" s="20">
        <v>6.68</v>
      </c>
      <c r="AS19" s="20">
        <v>6.74</v>
      </c>
      <c r="AT19" s="20">
        <v>6.89</v>
      </c>
      <c r="AU19" s="20">
        <v>7.02</v>
      </c>
      <c r="AV19" s="20">
        <v>7.12</v>
      </c>
      <c r="AW19" s="20">
        <v>7.1</v>
      </c>
      <c r="AX19" s="20">
        <v>7.33</v>
      </c>
      <c r="AY19" s="20">
        <v>7.43</v>
      </c>
      <c r="AZ19" s="20">
        <v>7.57</v>
      </c>
      <c r="BA19" s="20">
        <v>7.69</v>
      </c>
      <c r="BB19" s="20">
        <v>7.75</v>
      </c>
      <c r="BC19" s="20">
        <v>7.75</v>
      </c>
      <c r="BD19" s="20">
        <v>7.77</v>
      </c>
      <c r="BE19" s="20">
        <v>7.82</v>
      </c>
      <c r="BF19" s="20">
        <v>7.9</v>
      </c>
      <c r="BG19" s="20">
        <v>7.93</v>
      </c>
      <c r="BH19" s="20">
        <v>7.97</v>
      </c>
      <c r="BI19" s="20">
        <v>7.86</v>
      </c>
      <c r="BJ19" s="20">
        <v>7.94</v>
      </c>
      <c r="BK19" s="20">
        <v>7.9</v>
      </c>
      <c r="BL19" s="20">
        <v>7.88</v>
      </c>
      <c r="BM19" s="20">
        <v>7.85</v>
      </c>
      <c r="BN19" s="20">
        <v>7.8</v>
      </c>
      <c r="BO19" s="20">
        <v>7.77</v>
      </c>
      <c r="BP19" s="20">
        <v>7.68</v>
      </c>
      <c r="BQ19" s="20">
        <v>7.64</v>
      </c>
      <c r="BR19" s="20">
        <v>7.55</v>
      </c>
      <c r="BS19" s="20">
        <v>7.46</v>
      </c>
      <c r="BT19" s="20">
        <v>7.35</v>
      </c>
      <c r="BU19" s="20">
        <v>7.23</v>
      </c>
      <c r="BV19" s="20">
        <v>7.02</v>
      </c>
      <c r="BW19" s="20">
        <v>6.87</v>
      </c>
      <c r="BX19" s="20">
        <v>6.76</v>
      </c>
      <c r="BY19" s="20">
        <v>6.69</v>
      </c>
      <c r="BZ19" s="20">
        <v>6.62</v>
      </c>
      <c r="CA19" s="20">
        <v>6.56</v>
      </c>
      <c r="CB19" s="20">
        <v>6.59</v>
      </c>
      <c r="CC19" s="20">
        <v>6.53</v>
      </c>
      <c r="CD19" s="20">
        <v>6.34</v>
      </c>
      <c r="CE19" s="20">
        <v>6.24</v>
      </c>
      <c r="CF19" s="20">
        <v>6.16</v>
      </c>
      <c r="CG19" s="20">
        <v>6.01</v>
      </c>
      <c r="CH19" s="20">
        <v>5.8</v>
      </c>
      <c r="CI19" s="20">
        <v>5.69</v>
      </c>
    </row>
    <row r="20" spans="1:87" ht="13.5" customHeight="1" x14ac:dyDescent="0.2">
      <c r="A20" s="25" t="s">
        <v>1298</v>
      </c>
      <c r="B20" s="20">
        <v>5.36</v>
      </c>
      <c r="C20" s="20">
        <v>5.66</v>
      </c>
      <c r="D20" s="20">
        <v>5.94</v>
      </c>
      <c r="E20" s="20">
        <v>6.35</v>
      </c>
      <c r="F20" s="20">
        <v>6.61</v>
      </c>
      <c r="G20" s="20">
        <v>6.8</v>
      </c>
      <c r="H20" s="20">
        <v>7.16</v>
      </c>
      <c r="I20" s="20">
        <v>7.41</v>
      </c>
      <c r="J20" s="20">
        <v>7.54</v>
      </c>
      <c r="K20" s="20">
        <v>7.42</v>
      </c>
      <c r="L20" s="20">
        <v>7.47</v>
      </c>
      <c r="M20" s="20">
        <v>7.55</v>
      </c>
      <c r="N20" s="20">
        <v>7.81</v>
      </c>
      <c r="O20" s="20">
        <v>7.81</v>
      </c>
      <c r="P20" s="20">
        <v>7.74</v>
      </c>
      <c r="Q20" s="20">
        <v>7.48</v>
      </c>
      <c r="R20" s="20">
        <v>7.44</v>
      </c>
      <c r="S20" s="20">
        <v>7.34</v>
      </c>
      <c r="T20" s="20">
        <v>7.31</v>
      </c>
      <c r="U20" s="20">
        <v>7.21</v>
      </c>
      <c r="V20" s="20">
        <v>7.1</v>
      </c>
      <c r="W20" s="20">
        <v>7.12</v>
      </c>
      <c r="X20" s="20">
        <v>6.99</v>
      </c>
      <c r="Y20" s="20">
        <v>7.03</v>
      </c>
      <c r="Z20" s="20">
        <v>6.95</v>
      </c>
      <c r="AA20" s="20">
        <v>7.01</v>
      </c>
      <c r="AB20" s="20">
        <v>6.88</v>
      </c>
      <c r="AC20" s="20">
        <v>6.99</v>
      </c>
      <c r="AD20" s="20">
        <v>6.94</v>
      </c>
      <c r="AE20" s="20">
        <v>6.88</v>
      </c>
      <c r="AF20" s="20">
        <v>6.73</v>
      </c>
      <c r="AG20" s="20">
        <v>6.6</v>
      </c>
      <c r="AH20" s="20">
        <v>6.66</v>
      </c>
      <c r="AI20" s="20">
        <v>6.62</v>
      </c>
      <c r="AJ20" s="20">
        <v>6.53</v>
      </c>
      <c r="AK20" s="20">
        <v>6.58</v>
      </c>
      <c r="AL20" s="20">
        <v>6.69</v>
      </c>
      <c r="AM20" s="20">
        <v>6.93</v>
      </c>
      <c r="AN20" s="20">
        <v>6.93</v>
      </c>
      <c r="AO20" s="20">
        <v>7</v>
      </c>
      <c r="AP20" s="20">
        <v>6.92</v>
      </c>
      <c r="AQ20" s="20">
        <v>7</v>
      </c>
      <c r="AR20" s="20">
        <v>6.99</v>
      </c>
      <c r="AS20" s="20">
        <v>7.11</v>
      </c>
      <c r="AT20" s="20">
        <v>7.09</v>
      </c>
      <c r="AU20" s="20">
        <v>7.3</v>
      </c>
      <c r="AV20" s="20">
        <v>7.28</v>
      </c>
      <c r="AW20" s="20">
        <v>7.2</v>
      </c>
      <c r="AX20" s="20">
        <v>7.11</v>
      </c>
      <c r="AY20" s="20">
        <v>7.23</v>
      </c>
      <c r="AZ20" s="20">
        <v>7.25</v>
      </c>
      <c r="BA20" s="20">
        <v>7.15</v>
      </c>
      <c r="BB20" s="20">
        <v>7.11</v>
      </c>
      <c r="BC20" s="20">
        <v>6.78</v>
      </c>
      <c r="BD20" s="20">
        <v>7.03</v>
      </c>
      <c r="BE20" s="20">
        <v>7.04</v>
      </c>
      <c r="BF20" s="20">
        <v>7.05</v>
      </c>
      <c r="BG20" s="20">
        <v>6.89</v>
      </c>
      <c r="BH20" s="20">
        <v>6.93</v>
      </c>
      <c r="BI20" s="20">
        <v>6.76</v>
      </c>
      <c r="BJ20" s="20">
        <v>6.67</v>
      </c>
      <c r="BK20" s="20">
        <v>6.54</v>
      </c>
      <c r="BL20" s="20">
        <v>6.57</v>
      </c>
      <c r="BM20" s="20">
        <v>6.44</v>
      </c>
      <c r="BN20" s="20">
        <v>6.25</v>
      </c>
      <c r="BO20" s="20">
        <v>6.2</v>
      </c>
      <c r="BP20" s="20">
        <v>6.03</v>
      </c>
      <c r="BQ20" s="20">
        <v>6.06</v>
      </c>
      <c r="BR20" s="20">
        <v>5.89</v>
      </c>
      <c r="BS20" s="20">
        <v>5.86</v>
      </c>
      <c r="BT20" s="20">
        <v>5.96</v>
      </c>
      <c r="BU20" s="20">
        <v>5.89</v>
      </c>
      <c r="BV20" s="20">
        <v>5.91</v>
      </c>
      <c r="BW20" s="20">
        <v>5.8</v>
      </c>
      <c r="BX20" s="20">
        <v>5.67</v>
      </c>
      <c r="BY20" s="20">
        <v>5.36</v>
      </c>
      <c r="BZ20" s="20">
        <v>5.17</v>
      </c>
      <c r="CA20" s="20">
        <v>5.0599999999999996</v>
      </c>
      <c r="CB20" s="20">
        <v>5.0599999999999996</v>
      </c>
      <c r="CC20" s="20">
        <v>4.92</v>
      </c>
      <c r="CD20" s="20">
        <v>4.82</v>
      </c>
      <c r="CE20" s="20">
        <v>4.67</v>
      </c>
      <c r="CF20" s="20">
        <v>4.59</v>
      </c>
      <c r="CG20" s="20">
        <v>4.57</v>
      </c>
      <c r="CH20" s="20">
        <v>4.58</v>
      </c>
      <c r="CI20" s="20"/>
    </row>
    <row r="21" spans="1:87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609</v>
      </c>
      <c r="H1" s="3" t="s">
        <v>92</v>
      </c>
    </row>
    <row r="2" spans="1:8" ht="13.5" customHeight="1" x14ac:dyDescent="0.2">
      <c r="A2" s="208" t="s">
        <v>610</v>
      </c>
    </row>
    <row r="3" spans="1:8" ht="13.5" customHeight="1" x14ac:dyDescent="0.2">
      <c r="A3" s="208" t="s">
        <v>421</v>
      </c>
    </row>
    <row r="17" spans="1:8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7" ht="13.5" customHeight="1" x14ac:dyDescent="0.2">
      <c r="A18" s="24"/>
      <c r="B18" s="225">
        <v>39814</v>
      </c>
      <c r="C18" s="225">
        <v>39845</v>
      </c>
      <c r="D18" s="225">
        <v>39873</v>
      </c>
      <c r="E18" s="225">
        <v>39904</v>
      </c>
      <c r="F18" s="225">
        <v>39934</v>
      </c>
      <c r="G18" s="225">
        <v>39965</v>
      </c>
      <c r="H18" s="225">
        <v>39995</v>
      </c>
      <c r="I18" s="225">
        <v>40026</v>
      </c>
      <c r="J18" s="225">
        <v>40057</v>
      </c>
      <c r="K18" s="225">
        <v>40087</v>
      </c>
      <c r="L18" s="225">
        <v>40118</v>
      </c>
      <c r="M18" s="225">
        <v>40148</v>
      </c>
      <c r="N18" s="225">
        <v>40179</v>
      </c>
      <c r="O18" s="225">
        <v>40210</v>
      </c>
      <c r="P18" s="225">
        <v>40238</v>
      </c>
      <c r="Q18" s="225">
        <v>40269</v>
      </c>
      <c r="R18" s="225">
        <v>40299</v>
      </c>
      <c r="S18" s="225">
        <v>40330</v>
      </c>
      <c r="T18" s="225">
        <v>40360</v>
      </c>
      <c r="U18" s="225">
        <v>40391</v>
      </c>
      <c r="V18" s="225">
        <v>40422</v>
      </c>
      <c r="W18" s="225">
        <v>40452</v>
      </c>
      <c r="X18" s="225">
        <v>40483</v>
      </c>
      <c r="Y18" s="225">
        <v>40513</v>
      </c>
      <c r="Z18" s="225">
        <v>40544</v>
      </c>
      <c r="AA18" s="225">
        <v>40575</v>
      </c>
      <c r="AB18" s="225">
        <v>40603</v>
      </c>
      <c r="AC18" s="225">
        <v>40634</v>
      </c>
      <c r="AD18" s="225">
        <v>40664</v>
      </c>
      <c r="AE18" s="225">
        <v>40695</v>
      </c>
      <c r="AF18" s="225">
        <v>40725</v>
      </c>
      <c r="AG18" s="225">
        <v>40756</v>
      </c>
      <c r="AH18" s="225">
        <v>40787</v>
      </c>
      <c r="AI18" s="225">
        <v>40817</v>
      </c>
      <c r="AJ18" s="225">
        <v>40848</v>
      </c>
      <c r="AK18" s="225">
        <v>40878</v>
      </c>
      <c r="AL18" s="225">
        <v>40909</v>
      </c>
      <c r="AM18" s="225">
        <v>40940</v>
      </c>
      <c r="AN18" s="225">
        <v>40969</v>
      </c>
      <c r="AO18" s="225">
        <v>41000</v>
      </c>
      <c r="AP18" s="225">
        <v>41030</v>
      </c>
      <c r="AQ18" s="225">
        <v>41061</v>
      </c>
      <c r="AR18" s="225">
        <v>41091</v>
      </c>
      <c r="AS18" s="225">
        <v>41122</v>
      </c>
      <c r="AT18" s="225">
        <v>41153</v>
      </c>
      <c r="AU18" s="225">
        <v>41183</v>
      </c>
      <c r="AV18" s="225">
        <v>41214</v>
      </c>
      <c r="AW18" s="225">
        <v>41244</v>
      </c>
      <c r="AX18" s="225">
        <v>41275</v>
      </c>
      <c r="AY18" s="225">
        <v>41306</v>
      </c>
      <c r="AZ18" s="225">
        <v>41334</v>
      </c>
      <c r="BA18" s="225">
        <v>41365</v>
      </c>
      <c r="BB18" s="225">
        <v>41395</v>
      </c>
      <c r="BC18" s="225">
        <v>41426</v>
      </c>
      <c r="BD18" s="225">
        <v>41456</v>
      </c>
      <c r="BE18" s="225">
        <v>41487</v>
      </c>
      <c r="BF18" s="225">
        <v>41518</v>
      </c>
      <c r="BG18" s="225">
        <v>41548</v>
      </c>
      <c r="BH18" s="225">
        <v>41579</v>
      </c>
      <c r="BI18" s="225">
        <v>41609</v>
      </c>
      <c r="BJ18" s="225">
        <v>41640</v>
      </c>
      <c r="BK18" s="225">
        <v>41671</v>
      </c>
      <c r="BL18" s="225">
        <v>41699</v>
      </c>
      <c r="BM18" s="225">
        <v>41730</v>
      </c>
      <c r="BN18" s="225">
        <v>41760</v>
      </c>
      <c r="BO18" s="225">
        <v>41791</v>
      </c>
      <c r="BP18" s="225">
        <v>41821</v>
      </c>
      <c r="BQ18" s="225">
        <v>41852</v>
      </c>
      <c r="BR18" s="225">
        <v>41883</v>
      </c>
      <c r="BS18" s="225">
        <v>41913</v>
      </c>
      <c r="BT18" s="225">
        <v>41944</v>
      </c>
      <c r="BU18" s="225">
        <v>41974</v>
      </c>
      <c r="BV18" s="225">
        <v>42005</v>
      </c>
      <c r="BW18" s="225">
        <v>42036</v>
      </c>
      <c r="BX18" s="225">
        <v>42064</v>
      </c>
      <c r="BY18" s="225">
        <v>42095</v>
      </c>
      <c r="BZ18" s="225">
        <v>42125</v>
      </c>
      <c r="CA18" s="225">
        <v>42156</v>
      </c>
      <c r="CB18" s="225">
        <v>42186</v>
      </c>
      <c r="CC18" s="225">
        <v>42217</v>
      </c>
      <c r="CD18" s="225">
        <v>42248</v>
      </c>
      <c r="CE18" s="225">
        <v>42278</v>
      </c>
      <c r="CF18" s="225">
        <v>42309</v>
      </c>
      <c r="CG18" s="225">
        <v>42339</v>
      </c>
      <c r="CH18" s="225">
        <v>42370</v>
      </c>
      <c r="CI18" s="225">
        <v>42401</v>
      </c>
    </row>
    <row r="19" spans="1:87" ht="13.5" customHeight="1" x14ac:dyDescent="0.2">
      <c r="A19" s="25" t="s">
        <v>1299</v>
      </c>
      <c r="B19" s="20">
        <v>4.7699999999999996</v>
      </c>
      <c r="C19" s="20">
        <v>5.19</v>
      </c>
      <c r="D19" s="20">
        <v>5.6</v>
      </c>
      <c r="E19" s="20">
        <v>5.96</v>
      </c>
      <c r="F19" s="20">
        <v>6.18</v>
      </c>
      <c r="G19" s="20">
        <v>6.3</v>
      </c>
      <c r="H19" s="20">
        <v>6.41</v>
      </c>
      <c r="I19" s="20">
        <v>6.5</v>
      </c>
      <c r="J19" s="20">
        <v>6.66</v>
      </c>
      <c r="K19" s="20">
        <v>6.84</v>
      </c>
      <c r="L19" s="20">
        <v>6.98</v>
      </c>
      <c r="M19" s="20">
        <v>7.04</v>
      </c>
      <c r="N19" s="20">
        <v>7.17</v>
      </c>
      <c r="O19" s="20">
        <v>7.22</v>
      </c>
      <c r="P19" s="20">
        <v>7.21</v>
      </c>
      <c r="Q19" s="20">
        <v>7.05</v>
      </c>
      <c r="R19" s="20">
        <v>6.93</v>
      </c>
      <c r="S19" s="20">
        <v>6.83</v>
      </c>
      <c r="T19" s="20">
        <v>6.76</v>
      </c>
      <c r="U19" s="20">
        <v>6.72</v>
      </c>
      <c r="V19" s="20">
        <v>6.77</v>
      </c>
      <c r="W19" s="20">
        <v>6.88</v>
      </c>
      <c r="X19" s="20">
        <v>6.98</v>
      </c>
      <c r="Y19" s="20">
        <v>7.24</v>
      </c>
      <c r="Z19" s="20">
        <v>7.1</v>
      </c>
      <c r="AA19" s="20">
        <v>6.96</v>
      </c>
      <c r="AB19" s="20">
        <v>6.84</v>
      </c>
      <c r="AC19" s="20">
        <v>6.7</v>
      </c>
      <c r="AD19" s="20">
        <v>6.61</v>
      </c>
      <c r="AE19" s="20">
        <v>6.58</v>
      </c>
      <c r="AF19" s="20">
        <v>6.55</v>
      </c>
      <c r="AG19" s="20">
        <v>6.54</v>
      </c>
      <c r="AH19" s="20">
        <v>6.54</v>
      </c>
      <c r="AI19" s="20">
        <v>6.59</v>
      </c>
      <c r="AJ19" s="20">
        <v>6.63</v>
      </c>
      <c r="AK19" s="20">
        <v>6.59</v>
      </c>
      <c r="AL19" s="20">
        <v>6.59</v>
      </c>
      <c r="AM19" s="20">
        <v>6.62</v>
      </c>
      <c r="AN19" s="20">
        <v>6.56</v>
      </c>
      <c r="AO19" s="20">
        <v>6.54</v>
      </c>
      <c r="AP19" s="20">
        <v>6.62</v>
      </c>
      <c r="AQ19" s="20">
        <v>6.65</v>
      </c>
      <c r="AR19" s="20">
        <v>6.68</v>
      </c>
      <c r="AS19" s="20">
        <v>6.74</v>
      </c>
      <c r="AT19" s="20">
        <v>6.89</v>
      </c>
      <c r="AU19" s="20">
        <v>7.02</v>
      </c>
      <c r="AV19" s="20">
        <v>7.12</v>
      </c>
      <c r="AW19" s="20">
        <v>7.1</v>
      </c>
      <c r="AX19" s="20">
        <v>7.33</v>
      </c>
      <c r="AY19" s="20">
        <v>7.43</v>
      </c>
      <c r="AZ19" s="20">
        <v>7.57</v>
      </c>
      <c r="BA19" s="20">
        <v>7.69</v>
      </c>
      <c r="BB19" s="20">
        <v>7.75</v>
      </c>
      <c r="BC19" s="20">
        <v>7.75</v>
      </c>
      <c r="BD19" s="20">
        <v>7.77</v>
      </c>
      <c r="BE19" s="20">
        <v>7.82</v>
      </c>
      <c r="BF19" s="20">
        <v>7.9</v>
      </c>
      <c r="BG19" s="20">
        <v>7.93</v>
      </c>
      <c r="BH19" s="20">
        <v>7.97</v>
      </c>
      <c r="BI19" s="20">
        <v>7.86</v>
      </c>
      <c r="BJ19" s="20">
        <v>7.94</v>
      </c>
      <c r="BK19" s="20">
        <v>7.9</v>
      </c>
      <c r="BL19" s="20">
        <v>7.88</v>
      </c>
      <c r="BM19" s="20">
        <v>7.85</v>
      </c>
      <c r="BN19" s="20">
        <v>7.8</v>
      </c>
      <c r="BO19" s="20">
        <v>7.77</v>
      </c>
      <c r="BP19" s="20">
        <v>7.68</v>
      </c>
      <c r="BQ19" s="20">
        <v>7.64</v>
      </c>
      <c r="BR19" s="20">
        <v>7.55</v>
      </c>
      <c r="BS19" s="20">
        <v>7.46</v>
      </c>
      <c r="BT19" s="20">
        <v>7.35</v>
      </c>
      <c r="BU19" s="20">
        <v>7.23</v>
      </c>
      <c r="BV19" s="20">
        <v>7.02</v>
      </c>
      <c r="BW19" s="20">
        <v>6.87</v>
      </c>
      <c r="BX19" s="20">
        <v>6.76</v>
      </c>
      <c r="BY19" s="20">
        <v>6.69</v>
      </c>
      <c r="BZ19" s="20">
        <v>6.62</v>
      </c>
      <c r="CA19" s="20">
        <v>6.56</v>
      </c>
      <c r="CB19" s="20">
        <v>6.59</v>
      </c>
      <c r="CC19" s="20">
        <v>6.53</v>
      </c>
      <c r="CD19" s="20">
        <v>6.34</v>
      </c>
      <c r="CE19" s="20">
        <v>6.24</v>
      </c>
      <c r="CF19" s="20">
        <v>6.16</v>
      </c>
      <c r="CG19" s="20">
        <v>6.01</v>
      </c>
      <c r="CH19" s="20">
        <v>5.8</v>
      </c>
      <c r="CI19" s="20">
        <v>5.69</v>
      </c>
    </row>
    <row r="20" spans="1:87" ht="13.5" customHeight="1" x14ac:dyDescent="0.2">
      <c r="A20" s="25" t="s">
        <v>1300</v>
      </c>
      <c r="B20" s="20">
        <v>5.36</v>
      </c>
      <c r="C20" s="20">
        <v>5.66</v>
      </c>
      <c r="D20" s="20">
        <v>5.94</v>
      </c>
      <c r="E20" s="20">
        <v>6.35</v>
      </c>
      <c r="F20" s="20">
        <v>6.61</v>
      </c>
      <c r="G20" s="20">
        <v>6.8</v>
      </c>
      <c r="H20" s="20">
        <v>7.16</v>
      </c>
      <c r="I20" s="20">
        <v>7.41</v>
      </c>
      <c r="J20" s="20">
        <v>7.54</v>
      </c>
      <c r="K20" s="20">
        <v>7.42</v>
      </c>
      <c r="L20" s="20">
        <v>7.47</v>
      </c>
      <c r="M20" s="20">
        <v>7.55</v>
      </c>
      <c r="N20" s="20">
        <v>7.81</v>
      </c>
      <c r="O20" s="20">
        <v>7.81</v>
      </c>
      <c r="P20" s="20">
        <v>7.74</v>
      </c>
      <c r="Q20" s="20">
        <v>7.48</v>
      </c>
      <c r="R20" s="20">
        <v>7.44</v>
      </c>
      <c r="S20" s="20">
        <v>7.34</v>
      </c>
      <c r="T20" s="20">
        <v>7.31</v>
      </c>
      <c r="U20" s="20">
        <v>7.21</v>
      </c>
      <c r="V20" s="20">
        <v>7.1</v>
      </c>
      <c r="W20" s="20">
        <v>7.12</v>
      </c>
      <c r="X20" s="20">
        <v>6.99</v>
      </c>
      <c r="Y20" s="20">
        <v>7.03</v>
      </c>
      <c r="Z20" s="20">
        <v>6.95</v>
      </c>
      <c r="AA20" s="20">
        <v>7.01</v>
      </c>
      <c r="AB20" s="20">
        <v>6.88</v>
      </c>
      <c r="AC20" s="20">
        <v>6.99</v>
      </c>
      <c r="AD20" s="20">
        <v>6.94</v>
      </c>
      <c r="AE20" s="20">
        <v>6.88</v>
      </c>
      <c r="AF20" s="20">
        <v>6.73</v>
      </c>
      <c r="AG20" s="20">
        <v>6.6</v>
      </c>
      <c r="AH20" s="20">
        <v>6.66</v>
      </c>
      <c r="AI20" s="20">
        <v>6.62</v>
      </c>
      <c r="AJ20" s="20">
        <v>6.53</v>
      </c>
      <c r="AK20" s="20">
        <v>6.58</v>
      </c>
      <c r="AL20" s="20">
        <v>6.69</v>
      </c>
      <c r="AM20" s="20">
        <v>6.93</v>
      </c>
      <c r="AN20" s="20">
        <v>6.93</v>
      </c>
      <c r="AO20" s="20">
        <v>7</v>
      </c>
      <c r="AP20" s="20">
        <v>6.92</v>
      </c>
      <c r="AQ20" s="20">
        <v>7</v>
      </c>
      <c r="AR20" s="20">
        <v>6.99</v>
      </c>
      <c r="AS20" s="20">
        <v>7.11</v>
      </c>
      <c r="AT20" s="20">
        <v>7.09</v>
      </c>
      <c r="AU20" s="20">
        <v>7.3</v>
      </c>
      <c r="AV20" s="20">
        <v>7.28</v>
      </c>
      <c r="AW20" s="20">
        <v>7.2</v>
      </c>
      <c r="AX20" s="20">
        <v>7.11</v>
      </c>
      <c r="AY20" s="20">
        <v>7.23</v>
      </c>
      <c r="AZ20" s="20">
        <v>7.25</v>
      </c>
      <c r="BA20" s="20">
        <v>7.15</v>
      </c>
      <c r="BB20" s="20">
        <v>7.11</v>
      </c>
      <c r="BC20" s="20">
        <v>6.78</v>
      </c>
      <c r="BD20" s="20">
        <v>7.03</v>
      </c>
      <c r="BE20" s="20">
        <v>7.04</v>
      </c>
      <c r="BF20" s="20">
        <v>7.05</v>
      </c>
      <c r="BG20" s="20">
        <v>6.89</v>
      </c>
      <c r="BH20" s="20">
        <v>6.93</v>
      </c>
      <c r="BI20" s="20">
        <v>6.76</v>
      </c>
      <c r="BJ20" s="20">
        <v>6.67</v>
      </c>
      <c r="BK20" s="20">
        <v>6.54</v>
      </c>
      <c r="BL20" s="20">
        <v>6.57</v>
      </c>
      <c r="BM20" s="20">
        <v>6.44</v>
      </c>
      <c r="BN20" s="20">
        <v>6.25</v>
      </c>
      <c r="BO20" s="20">
        <v>6.2</v>
      </c>
      <c r="BP20" s="20">
        <v>6.03</v>
      </c>
      <c r="BQ20" s="20">
        <v>6.06</v>
      </c>
      <c r="BR20" s="20">
        <v>5.89</v>
      </c>
      <c r="BS20" s="20">
        <v>5.86</v>
      </c>
      <c r="BT20" s="20">
        <v>5.96</v>
      </c>
      <c r="BU20" s="20">
        <v>5.89</v>
      </c>
      <c r="BV20" s="20">
        <v>5.91</v>
      </c>
      <c r="BW20" s="20">
        <v>5.8</v>
      </c>
      <c r="BX20" s="20">
        <v>5.67</v>
      </c>
      <c r="BY20" s="20">
        <v>5.36</v>
      </c>
      <c r="BZ20" s="20">
        <v>5.17</v>
      </c>
      <c r="CA20" s="20">
        <v>5.0599999999999996</v>
      </c>
      <c r="CB20" s="20">
        <v>5.0599999999999996</v>
      </c>
      <c r="CC20" s="20">
        <v>4.92</v>
      </c>
      <c r="CD20" s="20">
        <v>4.82</v>
      </c>
      <c r="CE20" s="20">
        <v>4.67</v>
      </c>
      <c r="CF20" s="20">
        <v>4.59</v>
      </c>
      <c r="CG20" s="20">
        <v>4.57</v>
      </c>
      <c r="CH20" s="20">
        <v>4.58</v>
      </c>
      <c r="CI20" s="20"/>
    </row>
    <row r="21" spans="1:87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206" t="s">
        <v>985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986</v>
      </c>
    </row>
    <row r="18" spans="1:53" ht="13.5" customHeight="1" x14ac:dyDescent="0.2">
      <c r="B18" s="19" t="s">
        <v>1096</v>
      </c>
      <c r="C18" s="19"/>
      <c r="D18" s="19"/>
      <c r="E18" s="19"/>
      <c r="F18" s="19" t="s">
        <v>1097</v>
      </c>
      <c r="G18" s="19"/>
      <c r="H18" s="19"/>
      <c r="I18" s="19"/>
      <c r="J18" s="19" t="s">
        <v>1098</v>
      </c>
      <c r="K18" s="19"/>
      <c r="L18" s="19"/>
      <c r="M18" s="19"/>
      <c r="N18" s="19" t="s">
        <v>1099</v>
      </c>
      <c r="O18" s="19"/>
      <c r="P18" s="19"/>
      <c r="Q18" s="19"/>
      <c r="R18" s="19" t="s">
        <v>1083</v>
      </c>
      <c r="S18" s="19"/>
      <c r="T18" s="19"/>
      <c r="U18" s="19"/>
      <c r="V18" s="19" t="s">
        <v>1068</v>
      </c>
      <c r="W18" s="19"/>
      <c r="X18" s="19"/>
      <c r="Y18" s="19"/>
      <c r="Z18" s="19" t="s">
        <v>1058</v>
      </c>
      <c r="AA18" s="19"/>
      <c r="AB18" s="19"/>
      <c r="AC18" s="19"/>
      <c r="AD18" s="19" t="s">
        <v>1029</v>
      </c>
      <c r="AE18" s="19"/>
      <c r="AF18" s="19"/>
      <c r="AG18" s="19"/>
      <c r="AH18" s="19" t="s">
        <v>1033</v>
      </c>
      <c r="AI18" s="19"/>
      <c r="AJ18" s="19"/>
      <c r="AK18" s="19"/>
      <c r="AL18" s="19" t="s">
        <v>1034</v>
      </c>
      <c r="AM18" s="19"/>
      <c r="AN18" s="19"/>
      <c r="AO18" s="19"/>
      <c r="AP18" s="19" t="s">
        <v>1035</v>
      </c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A19" s="207" t="s">
        <v>1303</v>
      </c>
      <c r="B19" s="20">
        <v>4.8600000000000003</v>
      </c>
      <c r="C19" s="20">
        <v>6.49</v>
      </c>
      <c r="D19" s="20">
        <v>7.72</v>
      </c>
      <c r="E19" s="20">
        <v>5.55</v>
      </c>
      <c r="F19" s="20">
        <v>6.64</v>
      </c>
      <c r="G19" s="20">
        <v>7.62</v>
      </c>
      <c r="H19" s="20">
        <v>7.55</v>
      </c>
      <c r="I19" s="20">
        <v>7.52</v>
      </c>
      <c r="J19" s="20">
        <v>11.69</v>
      </c>
      <c r="K19" s="20">
        <v>9.66</v>
      </c>
      <c r="L19" s="20">
        <v>9.19</v>
      </c>
      <c r="M19" s="20">
        <v>9.1999999999999993</v>
      </c>
      <c r="N19" s="20">
        <v>9.85</v>
      </c>
      <c r="O19" s="20">
        <v>6.2</v>
      </c>
      <c r="P19" s="20">
        <v>3.55</v>
      </c>
      <c r="Q19" s="20">
        <v>-1.8</v>
      </c>
      <c r="R19" s="20">
        <v>-5.64</v>
      </c>
      <c r="S19" s="20">
        <v>-8.77</v>
      </c>
      <c r="T19" s="20">
        <v>-16.670000000000002</v>
      </c>
      <c r="U19" s="20">
        <v>-11.01</v>
      </c>
      <c r="V19" s="20">
        <v>-3.51</v>
      </c>
      <c r="W19" s="20">
        <v>0.82</v>
      </c>
      <c r="X19" s="20">
        <v>12.32</v>
      </c>
      <c r="Y19" s="20">
        <v>6.69</v>
      </c>
      <c r="Z19" s="20">
        <v>3.07</v>
      </c>
      <c r="AA19" s="20">
        <v>3.16</v>
      </c>
      <c r="AB19" s="20">
        <v>2.82</v>
      </c>
      <c r="AC19" s="20">
        <v>1.99</v>
      </c>
      <c r="AD19" s="20">
        <v>3.69</v>
      </c>
      <c r="AE19" s="20">
        <v>1.1399999999999999</v>
      </c>
      <c r="AF19" s="20">
        <v>0.1</v>
      </c>
      <c r="AG19" s="20">
        <v>-1.44</v>
      </c>
      <c r="AH19" s="20">
        <v>-3.96</v>
      </c>
      <c r="AI19" s="20">
        <v>3.21</v>
      </c>
      <c r="AJ19" s="20">
        <v>1.25</v>
      </c>
      <c r="AK19" s="20">
        <v>1.61</v>
      </c>
      <c r="AL19" s="20">
        <v>6.12</v>
      </c>
      <c r="AM19" s="20">
        <v>0.18</v>
      </c>
      <c r="AN19" s="20">
        <v>2.4900000000000002</v>
      </c>
      <c r="AO19" s="20">
        <v>3.55</v>
      </c>
      <c r="AP19" s="20">
        <v>5.88</v>
      </c>
      <c r="AQ19" s="20">
        <v>6.06</v>
      </c>
      <c r="AR19" s="20">
        <v>5.51</v>
      </c>
      <c r="AS19" s="20">
        <v>5.82</v>
      </c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A20" s="207" t="s">
        <v>1304</v>
      </c>
      <c r="B20" s="20">
        <v>8.15</v>
      </c>
      <c r="C20" s="20">
        <v>8.42</v>
      </c>
      <c r="D20" s="20">
        <v>7.69</v>
      </c>
      <c r="E20" s="20">
        <v>5.34</v>
      </c>
      <c r="F20" s="20">
        <v>7.46</v>
      </c>
      <c r="G20" s="20">
        <v>6.8</v>
      </c>
      <c r="H20" s="20">
        <v>6.66</v>
      </c>
      <c r="I20" s="20">
        <v>7.65</v>
      </c>
      <c r="J20" s="20">
        <v>8.98</v>
      </c>
      <c r="K20" s="20">
        <v>8.0500000000000007</v>
      </c>
      <c r="L20" s="20">
        <v>8.09</v>
      </c>
      <c r="M20" s="20">
        <v>8.0500000000000007</v>
      </c>
      <c r="N20" s="20">
        <v>10.3</v>
      </c>
      <c r="O20" s="20">
        <v>8.51</v>
      </c>
      <c r="P20" s="20">
        <v>7</v>
      </c>
      <c r="Q20" s="20">
        <v>4.82</v>
      </c>
      <c r="R20" s="20">
        <v>-1.49</v>
      </c>
      <c r="S20" s="20">
        <v>-3.08</v>
      </c>
      <c r="T20" s="20">
        <v>-2.2400000000000002</v>
      </c>
      <c r="U20" s="20">
        <v>-1.23</v>
      </c>
      <c r="V20" s="20">
        <v>-1.5</v>
      </c>
      <c r="W20" s="20">
        <v>0.7</v>
      </c>
      <c r="X20" s="20">
        <v>2.15</v>
      </c>
      <c r="Y20" s="20">
        <v>0.92</v>
      </c>
      <c r="Z20" s="20">
        <v>2.84</v>
      </c>
      <c r="AA20" s="20">
        <v>3.2</v>
      </c>
      <c r="AB20" s="20">
        <v>1.57</v>
      </c>
      <c r="AC20" s="20">
        <v>1.49</v>
      </c>
      <c r="AD20" s="20">
        <v>3.35</v>
      </c>
      <c r="AE20" s="20">
        <v>1.95</v>
      </c>
      <c r="AF20" s="20">
        <v>1.63</v>
      </c>
      <c r="AG20" s="20">
        <v>3.21</v>
      </c>
      <c r="AH20" s="20">
        <v>0.11</v>
      </c>
      <c r="AI20" s="20">
        <v>1.0900000000000001</v>
      </c>
      <c r="AJ20" s="20">
        <v>1.64</v>
      </c>
      <c r="AK20" s="20">
        <v>-1.01</v>
      </c>
      <c r="AL20" s="20">
        <v>2.0299999999999998</v>
      </c>
      <c r="AM20" s="20">
        <v>1.92</v>
      </c>
      <c r="AN20" s="20">
        <v>1.29</v>
      </c>
      <c r="AO20" s="20">
        <v>2.44</v>
      </c>
      <c r="AP20" s="20">
        <v>3.28</v>
      </c>
      <c r="AQ20" s="20">
        <v>4.0599999999999996</v>
      </c>
      <c r="AR20" s="20">
        <v>4.4800000000000004</v>
      </c>
      <c r="AS20" s="20">
        <v>4.24</v>
      </c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74</v>
      </c>
      <c r="H1" s="3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987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988</v>
      </c>
    </row>
    <row r="18" spans="1:53" ht="13.5" customHeight="1" x14ac:dyDescent="0.2">
      <c r="B18" s="19" t="s">
        <v>1096</v>
      </c>
      <c r="C18" s="19"/>
      <c r="D18" s="19"/>
      <c r="E18" s="19"/>
      <c r="F18" s="19" t="s">
        <v>1097</v>
      </c>
      <c r="G18" s="19"/>
      <c r="H18" s="19"/>
      <c r="I18" s="19"/>
      <c r="J18" s="19" t="s">
        <v>1098</v>
      </c>
      <c r="K18" s="19"/>
      <c r="L18" s="19"/>
      <c r="M18" s="19"/>
      <c r="N18" s="19" t="s">
        <v>1099</v>
      </c>
      <c r="O18" s="19"/>
      <c r="P18" s="19"/>
      <c r="Q18" s="19"/>
      <c r="R18" s="19" t="s">
        <v>1083</v>
      </c>
      <c r="S18" s="19"/>
      <c r="T18" s="19"/>
      <c r="U18" s="19"/>
      <c r="V18" s="19" t="s">
        <v>1068</v>
      </c>
      <c r="W18" s="19"/>
      <c r="X18" s="19"/>
      <c r="Y18" s="19"/>
      <c r="Z18" s="19" t="s">
        <v>1058</v>
      </c>
      <c r="AA18" s="19"/>
      <c r="AB18" s="19"/>
      <c r="AC18" s="19"/>
      <c r="AD18" s="19" t="s">
        <v>1029</v>
      </c>
      <c r="AE18" s="19"/>
      <c r="AF18" s="19"/>
      <c r="AG18" s="19"/>
      <c r="AH18" s="19" t="s">
        <v>1033</v>
      </c>
      <c r="AI18" s="19"/>
      <c r="AJ18" s="19"/>
      <c r="AK18" s="19"/>
      <c r="AL18" s="19" t="s">
        <v>1034</v>
      </c>
      <c r="AM18" s="19"/>
      <c r="AN18" s="19"/>
      <c r="AO18" s="19"/>
      <c r="AP18" s="19" t="s">
        <v>1035</v>
      </c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A19" s="207" t="s">
        <v>1305</v>
      </c>
      <c r="B19" s="20">
        <v>4.8600000000000003</v>
      </c>
      <c r="C19" s="20">
        <v>6.49</v>
      </c>
      <c r="D19" s="20">
        <v>7.72</v>
      </c>
      <c r="E19" s="20">
        <v>5.55</v>
      </c>
      <c r="F19" s="20">
        <v>6.64</v>
      </c>
      <c r="G19" s="20">
        <v>7.62</v>
      </c>
      <c r="H19" s="20">
        <v>7.55</v>
      </c>
      <c r="I19" s="20">
        <v>7.52</v>
      </c>
      <c r="J19" s="20">
        <v>11.69</v>
      </c>
      <c r="K19" s="20">
        <v>9.66</v>
      </c>
      <c r="L19" s="20">
        <v>9.19</v>
      </c>
      <c r="M19" s="20">
        <v>9.1999999999999993</v>
      </c>
      <c r="N19" s="20">
        <v>9.85</v>
      </c>
      <c r="O19" s="20">
        <v>6.2</v>
      </c>
      <c r="P19" s="20">
        <v>3.55</v>
      </c>
      <c r="Q19" s="20">
        <v>-1.8</v>
      </c>
      <c r="R19" s="20">
        <v>-5.64</v>
      </c>
      <c r="S19" s="20">
        <v>-8.77</v>
      </c>
      <c r="T19" s="20">
        <v>-16.670000000000002</v>
      </c>
      <c r="U19" s="20">
        <v>-11.01</v>
      </c>
      <c r="V19" s="20">
        <v>-3.51</v>
      </c>
      <c r="W19" s="20">
        <v>0.82</v>
      </c>
      <c r="X19" s="20">
        <v>12.32</v>
      </c>
      <c r="Y19" s="20">
        <v>6.69</v>
      </c>
      <c r="Z19" s="20">
        <v>3.07</v>
      </c>
      <c r="AA19" s="20">
        <v>3.16</v>
      </c>
      <c r="AB19" s="20">
        <v>2.82</v>
      </c>
      <c r="AC19" s="20">
        <v>1.99</v>
      </c>
      <c r="AD19" s="20">
        <v>3.69</v>
      </c>
      <c r="AE19" s="20">
        <v>1.1399999999999999</v>
      </c>
      <c r="AF19" s="20">
        <v>0.1</v>
      </c>
      <c r="AG19" s="20">
        <v>-1.44</v>
      </c>
      <c r="AH19" s="20">
        <v>-3.96</v>
      </c>
      <c r="AI19" s="20">
        <v>3.21</v>
      </c>
      <c r="AJ19" s="20">
        <v>1.25</v>
      </c>
      <c r="AK19" s="20">
        <v>1.61</v>
      </c>
      <c r="AL19" s="20">
        <v>6.12</v>
      </c>
      <c r="AM19" s="20">
        <v>0.18</v>
      </c>
      <c r="AN19" s="20">
        <v>2.4900000000000002</v>
      </c>
      <c r="AO19" s="20">
        <v>3.55</v>
      </c>
      <c r="AP19" s="20">
        <v>5.88</v>
      </c>
      <c r="AQ19" s="20">
        <v>6.06</v>
      </c>
      <c r="AR19" s="20">
        <v>5.51</v>
      </c>
      <c r="AS19" s="20">
        <v>5.82</v>
      </c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A20" s="207" t="s">
        <v>735</v>
      </c>
      <c r="B20" s="20">
        <v>8.15</v>
      </c>
      <c r="C20" s="20">
        <v>8.42</v>
      </c>
      <c r="D20" s="20">
        <v>7.69</v>
      </c>
      <c r="E20" s="20">
        <v>5.34</v>
      </c>
      <c r="F20" s="20">
        <v>7.46</v>
      </c>
      <c r="G20" s="20">
        <v>6.8</v>
      </c>
      <c r="H20" s="20">
        <v>6.66</v>
      </c>
      <c r="I20" s="20">
        <v>7.65</v>
      </c>
      <c r="J20" s="20">
        <v>8.98</v>
      </c>
      <c r="K20" s="20">
        <v>8.0500000000000007</v>
      </c>
      <c r="L20" s="20">
        <v>8.09</v>
      </c>
      <c r="M20" s="20">
        <v>8.0500000000000007</v>
      </c>
      <c r="N20" s="20">
        <v>10.3</v>
      </c>
      <c r="O20" s="20">
        <v>8.51</v>
      </c>
      <c r="P20" s="20">
        <v>7</v>
      </c>
      <c r="Q20" s="20">
        <v>4.82</v>
      </c>
      <c r="R20" s="20">
        <v>-1.49</v>
      </c>
      <c r="S20" s="20">
        <v>-3.08</v>
      </c>
      <c r="T20" s="20">
        <v>-2.2400000000000002</v>
      </c>
      <c r="U20" s="20">
        <v>-1.23</v>
      </c>
      <c r="V20" s="20">
        <v>-1.5</v>
      </c>
      <c r="W20" s="20">
        <v>0.7</v>
      </c>
      <c r="X20" s="20">
        <v>2.15</v>
      </c>
      <c r="Y20" s="20">
        <v>0.92</v>
      </c>
      <c r="Z20" s="20">
        <v>2.84</v>
      </c>
      <c r="AA20" s="20">
        <v>3.2</v>
      </c>
      <c r="AB20" s="20">
        <v>1.57</v>
      </c>
      <c r="AC20" s="20">
        <v>1.49</v>
      </c>
      <c r="AD20" s="20">
        <v>3.35</v>
      </c>
      <c r="AE20" s="20">
        <v>1.95</v>
      </c>
      <c r="AF20" s="20">
        <v>1.63</v>
      </c>
      <c r="AG20" s="20">
        <v>3.21</v>
      </c>
      <c r="AH20" s="20">
        <v>0.11</v>
      </c>
      <c r="AI20" s="20">
        <v>1.0900000000000001</v>
      </c>
      <c r="AJ20" s="20">
        <v>1.64</v>
      </c>
      <c r="AK20" s="20">
        <v>-1.01</v>
      </c>
      <c r="AL20" s="20">
        <v>2.0299999999999998</v>
      </c>
      <c r="AM20" s="20">
        <v>1.92</v>
      </c>
      <c r="AN20" s="20">
        <v>1.29</v>
      </c>
      <c r="AO20" s="20">
        <v>2.44</v>
      </c>
      <c r="AP20" s="20">
        <v>3.28</v>
      </c>
      <c r="AQ20" s="20">
        <v>4.0599999999999996</v>
      </c>
      <c r="AR20" s="20">
        <v>4.4800000000000004</v>
      </c>
      <c r="AS20" s="20">
        <v>4.24</v>
      </c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K22"/>
  <sheetViews>
    <sheetView showGridLines="0" zoomScale="13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984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213</v>
      </c>
    </row>
    <row r="18" spans="1:37" ht="13.5" customHeight="1" x14ac:dyDescent="0.2">
      <c r="A18" s="207"/>
      <c r="B18" s="20" t="s">
        <v>1098</v>
      </c>
      <c r="C18" s="20" t="s">
        <v>1030</v>
      </c>
      <c r="D18" s="20" t="s">
        <v>1031</v>
      </c>
      <c r="E18" s="20" t="s">
        <v>1032</v>
      </c>
      <c r="F18" s="20" t="s">
        <v>1099</v>
      </c>
      <c r="G18" s="20" t="s">
        <v>1030</v>
      </c>
      <c r="H18" s="20" t="s">
        <v>1031</v>
      </c>
      <c r="I18" s="20" t="s">
        <v>1032</v>
      </c>
      <c r="J18" s="20" t="s">
        <v>1083</v>
      </c>
      <c r="K18" s="20" t="s">
        <v>1030</v>
      </c>
      <c r="L18" s="20" t="s">
        <v>1031</v>
      </c>
      <c r="M18" s="20" t="s">
        <v>1032</v>
      </c>
      <c r="N18" s="20" t="s">
        <v>1068</v>
      </c>
      <c r="O18" s="20" t="s">
        <v>1030</v>
      </c>
      <c r="P18" s="20" t="s">
        <v>1031</v>
      </c>
      <c r="Q18" s="20" t="s">
        <v>1032</v>
      </c>
      <c r="R18" s="20" t="s">
        <v>1058</v>
      </c>
      <c r="S18" s="20" t="s">
        <v>1030</v>
      </c>
      <c r="T18" s="20" t="s">
        <v>1031</v>
      </c>
      <c r="U18" s="20" t="s">
        <v>1032</v>
      </c>
      <c r="V18" s="20" t="s">
        <v>1029</v>
      </c>
      <c r="W18" s="20" t="s">
        <v>1030</v>
      </c>
      <c r="X18" s="20" t="s">
        <v>1031</v>
      </c>
      <c r="Y18" s="20" t="s">
        <v>1032</v>
      </c>
      <c r="Z18" s="20" t="s">
        <v>1033</v>
      </c>
      <c r="AA18" s="20" t="s">
        <v>1030</v>
      </c>
      <c r="AB18" s="20" t="s">
        <v>1031</v>
      </c>
      <c r="AC18" s="20" t="s">
        <v>1032</v>
      </c>
      <c r="AD18" s="20" t="s">
        <v>1034</v>
      </c>
      <c r="AE18" s="20" t="s">
        <v>1030</v>
      </c>
      <c r="AF18" s="20" t="s">
        <v>1031</v>
      </c>
      <c r="AG18" s="20" t="s">
        <v>1032</v>
      </c>
      <c r="AH18" s="20" t="s">
        <v>1035</v>
      </c>
      <c r="AI18" s="20" t="s">
        <v>1030</v>
      </c>
      <c r="AJ18" s="20" t="s">
        <v>1031</v>
      </c>
      <c r="AK18" s="20" t="s">
        <v>1032</v>
      </c>
    </row>
    <row r="19" spans="1:37" ht="13.5" customHeight="1" x14ac:dyDescent="0.2">
      <c r="A19" s="207" t="s">
        <v>732</v>
      </c>
      <c r="B19" s="20">
        <v>7.28</v>
      </c>
      <c r="C19" s="20">
        <v>7.25</v>
      </c>
      <c r="D19" s="20">
        <v>6.79</v>
      </c>
      <c r="E19" s="20">
        <v>7.46</v>
      </c>
      <c r="F19" s="20">
        <v>12.77</v>
      </c>
      <c r="G19" s="20">
        <v>11.23</v>
      </c>
      <c r="H19" s="20">
        <v>11.1</v>
      </c>
      <c r="I19" s="20">
        <v>9.17</v>
      </c>
      <c r="J19" s="20">
        <v>1.78</v>
      </c>
      <c r="K19" s="20">
        <v>1.7</v>
      </c>
      <c r="L19" s="20">
        <v>2.5</v>
      </c>
      <c r="M19" s="20">
        <v>2.59</v>
      </c>
      <c r="N19" s="20">
        <v>3.19</v>
      </c>
      <c r="O19" s="20">
        <v>2.64</v>
      </c>
      <c r="P19" s="20">
        <v>2.78</v>
      </c>
      <c r="Q19" s="20">
        <v>1.84</v>
      </c>
      <c r="R19" s="20">
        <v>2.84</v>
      </c>
      <c r="S19" s="20">
        <v>2.16</v>
      </c>
      <c r="T19" s="20">
        <v>1.73</v>
      </c>
      <c r="U19" s="20">
        <v>2.17</v>
      </c>
      <c r="V19" s="20">
        <v>1.4</v>
      </c>
      <c r="W19" s="20">
        <v>1.35</v>
      </c>
      <c r="X19" s="20">
        <v>-0.38</v>
      </c>
      <c r="Y19" s="20">
        <v>-0.62</v>
      </c>
      <c r="Z19" s="20">
        <v>0.56000000000000005</v>
      </c>
      <c r="AA19" s="20">
        <v>1.36</v>
      </c>
      <c r="AB19" s="20">
        <v>2.2799999999999998</v>
      </c>
      <c r="AC19" s="20">
        <v>1.2</v>
      </c>
      <c r="AD19" s="20">
        <v>3.99</v>
      </c>
      <c r="AE19" s="20">
        <v>2.62</v>
      </c>
      <c r="AF19" s="20">
        <v>1.99</v>
      </c>
      <c r="AG19" s="20">
        <v>1.74</v>
      </c>
      <c r="AH19" s="20">
        <v>1.05</v>
      </c>
      <c r="AI19" s="20">
        <v>3.22</v>
      </c>
      <c r="AJ19" s="20">
        <v>3.57</v>
      </c>
      <c r="AK19" s="20">
        <v>5.35</v>
      </c>
    </row>
    <row r="20" spans="1:37" ht="13.5" customHeight="1" x14ac:dyDescent="0.2">
      <c r="A20" s="207" t="s">
        <v>1301</v>
      </c>
      <c r="B20" s="20">
        <v>7.76</v>
      </c>
      <c r="C20" s="20">
        <v>7.46</v>
      </c>
      <c r="D20" s="20">
        <v>7.33</v>
      </c>
      <c r="E20" s="20">
        <v>6.45</v>
      </c>
      <c r="F20" s="20">
        <v>9.8800000000000008</v>
      </c>
      <c r="G20" s="20">
        <v>7.26</v>
      </c>
      <c r="H20" s="20">
        <v>7.05</v>
      </c>
      <c r="I20" s="20">
        <v>7.37</v>
      </c>
      <c r="J20" s="20">
        <v>2.2000000000000002</v>
      </c>
      <c r="K20" s="20">
        <v>2.4700000000000002</v>
      </c>
      <c r="L20" s="20">
        <v>4.0999999999999996</v>
      </c>
      <c r="M20" s="20">
        <v>4.5599999999999996</v>
      </c>
      <c r="N20" s="20">
        <v>2.85</v>
      </c>
      <c r="O20" s="20">
        <v>3.11</v>
      </c>
      <c r="P20" s="20">
        <v>2.2000000000000002</v>
      </c>
      <c r="Q20" s="20">
        <v>0.68</v>
      </c>
      <c r="R20" s="20">
        <v>2.79</v>
      </c>
      <c r="S20" s="20">
        <v>2.6</v>
      </c>
      <c r="T20" s="20">
        <v>2.15</v>
      </c>
      <c r="U20" s="20">
        <v>2.42</v>
      </c>
      <c r="V20" s="20">
        <v>3.25</v>
      </c>
      <c r="W20" s="20">
        <v>2.12</v>
      </c>
      <c r="X20" s="20">
        <v>1.38</v>
      </c>
      <c r="Y20" s="20">
        <v>3.22</v>
      </c>
      <c r="Z20" s="20">
        <v>-0.61</v>
      </c>
      <c r="AA20" s="20">
        <v>1.02</v>
      </c>
      <c r="AB20" s="20">
        <v>1.21</v>
      </c>
      <c r="AC20" s="20">
        <v>-1.96</v>
      </c>
      <c r="AD20" s="20">
        <v>3.21</v>
      </c>
      <c r="AE20" s="20">
        <v>2.15</v>
      </c>
      <c r="AF20" s="20">
        <v>1.58</v>
      </c>
      <c r="AG20" s="20">
        <v>2.19</v>
      </c>
      <c r="AH20" s="20">
        <v>2.35</v>
      </c>
      <c r="AI20" s="20">
        <v>3.47</v>
      </c>
      <c r="AJ20" s="20">
        <v>3.69</v>
      </c>
      <c r="AK20" s="20">
        <v>3.86</v>
      </c>
    </row>
    <row r="21" spans="1:37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3.5" customHeight="1" x14ac:dyDescent="0.2">
      <c r="A22" s="20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K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983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215</v>
      </c>
    </row>
    <row r="18" spans="1:37" ht="13.5" customHeight="1" x14ac:dyDescent="0.2">
      <c r="A18" s="207"/>
      <c r="B18" s="20" t="s">
        <v>1098</v>
      </c>
      <c r="C18" s="20" t="s">
        <v>1030</v>
      </c>
      <c r="D18" s="20" t="s">
        <v>1031</v>
      </c>
      <c r="E18" s="20" t="s">
        <v>1032</v>
      </c>
      <c r="F18" s="20" t="s">
        <v>1099</v>
      </c>
      <c r="G18" s="20" t="s">
        <v>1030</v>
      </c>
      <c r="H18" s="20" t="s">
        <v>1031</v>
      </c>
      <c r="I18" s="20" t="s">
        <v>1032</v>
      </c>
      <c r="J18" s="20" t="s">
        <v>1083</v>
      </c>
      <c r="K18" s="20" t="s">
        <v>1030</v>
      </c>
      <c r="L18" s="20" t="s">
        <v>1031</v>
      </c>
      <c r="M18" s="20" t="s">
        <v>1032</v>
      </c>
      <c r="N18" s="20" t="s">
        <v>1068</v>
      </c>
      <c r="O18" s="20" t="s">
        <v>1030</v>
      </c>
      <c r="P18" s="20" t="s">
        <v>1031</v>
      </c>
      <c r="Q18" s="20" t="s">
        <v>1032</v>
      </c>
      <c r="R18" s="20" t="s">
        <v>1058</v>
      </c>
      <c r="S18" s="20" t="s">
        <v>1030</v>
      </c>
      <c r="T18" s="20" t="s">
        <v>1031</v>
      </c>
      <c r="U18" s="20" t="s">
        <v>1032</v>
      </c>
      <c r="V18" s="20" t="s">
        <v>1029</v>
      </c>
      <c r="W18" s="20" t="s">
        <v>1030</v>
      </c>
      <c r="X18" s="20" t="s">
        <v>1031</v>
      </c>
      <c r="Y18" s="20" t="s">
        <v>1032</v>
      </c>
      <c r="Z18" s="20" t="s">
        <v>1033</v>
      </c>
      <c r="AA18" s="20" t="s">
        <v>1030</v>
      </c>
      <c r="AB18" s="20" t="s">
        <v>1031</v>
      </c>
      <c r="AC18" s="20" t="s">
        <v>1032</v>
      </c>
      <c r="AD18" s="20" t="s">
        <v>1034</v>
      </c>
      <c r="AE18" s="20" t="s">
        <v>1030</v>
      </c>
      <c r="AF18" s="20" t="s">
        <v>1031</v>
      </c>
      <c r="AG18" s="20" t="s">
        <v>1032</v>
      </c>
      <c r="AH18" s="20" t="s">
        <v>1035</v>
      </c>
      <c r="AI18" s="20" t="s">
        <v>1030</v>
      </c>
      <c r="AJ18" s="20" t="s">
        <v>1031</v>
      </c>
      <c r="AK18" s="20" t="s">
        <v>1032</v>
      </c>
    </row>
    <row r="19" spans="1:37" ht="13.5" customHeight="1" x14ac:dyDescent="0.2">
      <c r="A19" s="207" t="s">
        <v>733</v>
      </c>
      <c r="B19" s="20">
        <v>7.28</v>
      </c>
      <c r="C19" s="20">
        <v>7.25</v>
      </c>
      <c r="D19" s="20">
        <v>6.79</v>
      </c>
      <c r="E19" s="20">
        <v>7.46</v>
      </c>
      <c r="F19" s="20">
        <v>12.77</v>
      </c>
      <c r="G19" s="20">
        <v>11.23</v>
      </c>
      <c r="H19" s="20">
        <v>11.1</v>
      </c>
      <c r="I19" s="20">
        <v>9.17</v>
      </c>
      <c r="J19" s="20">
        <v>1.78</v>
      </c>
      <c r="K19" s="20">
        <v>1.7</v>
      </c>
      <c r="L19" s="20">
        <v>2.5</v>
      </c>
      <c r="M19" s="20">
        <v>2.59</v>
      </c>
      <c r="N19" s="20">
        <v>3.19</v>
      </c>
      <c r="O19" s="20">
        <v>2.64</v>
      </c>
      <c r="P19" s="20">
        <v>2.78</v>
      </c>
      <c r="Q19" s="20">
        <v>1.84</v>
      </c>
      <c r="R19" s="20">
        <v>2.84</v>
      </c>
      <c r="S19" s="20">
        <v>2.16</v>
      </c>
      <c r="T19" s="20">
        <v>1.73</v>
      </c>
      <c r="U19" s="20">
        <v>2.17</v>
      </c>
      <c r="V19" s="20">
        <v>1.4</v>
      </c>
      <c r="W19" s="20">
        <v>1.35</v>
      </c>
      <c r="X19" s="20">
        <v>-0.38</v>
      </c>
      <c r="Y19" s="20">
        <v>-0.62</v>
      </c>
      <c r="Z19" s="20">
        <v>0.56000000000000005</v>
      </c>
      <c r="AA19" s="20">
        <v>1.36</v>
      </c>
      <c r="AB19" s="20">
        <v>2.2799999999999998</v>
      </c>
      <c r="AC19" s="20">
        <v>1.2</v>
      </c>
      <c r="AD19" s="20">
        <v>3.99</v>
      </c>
      <c r="AE19" s="20">
        <v>2.62</v>
      </c>
      <c r="AF19" s="20">
        <v>1.99</v>
      </c>
      <c r="AG19" s="20">
        <v>1.74</v>
      </c>
      <c r="AH19" s="20">
        <v>1.05</v>
      </c>
      <c r="AI19" s="20">
        <v>3.22</v>
      </c>
      <c r="AJ19" s="20">
        <v>3.57</v>
      </c>
      <c r="AK19" s="20">
        <v>5.35</v>
      </c>
    </row>
    <row r="20" spans="1:37" ht="13.5" customHeight="1" x14ac:dyDescent="0.2">
      <c r="A20" s="207" t="s">
        <v>1302</v>
      </c>
      <c r="B20" s="20">
        <v>7.76</v>
      </c>
      <c r="C20" s="20">
        <v>7.46</v>
      </c>
      <c r="D20" s="20">
        <v>7.33</v>
      </c>
      <c r="E20" s="20">
        <v>6.45</v>
      </c>
      <c r="F20" s="20">
        <v>9.8800000000000008</v>
      </c>
      <c r="G20" s="20">
        <v>7.26</v>
      </c>
      <c r="H20" s="20">
        <v>7.05</v>
      </c>
      <c r="I20" s="20">
        <v>7.37</v>
      </c>
      <c r="J20" s="20">
        <v>2.2000000000000002</v>
      </c>
      <c r="K20" s="20">
        <v>2.4700000000000002</v>
      </c>
      <c r="L20" s="20">
        <v>4.0999999999999996</v>
      </c>
      <c r="M20" s="20">
        <v>4.5599999999999996</v>
      </c>
      <c r="N20" s="20">
        <v>2.85</v>
      </c>
      <c r="O20" s="20">
        <v>3.11</v>
      </c>
      <c r="P20" s="20">
        <v>2.2000000000000002</v>
      </c>
      <c r="Q20" s="20">
        <v>0.68</v>
      </c>
      <c r="R20" s="20">
        <v>2.79</v>
      </c>
      <c r="S20" s="20">
        <v>2.6</v>
      </c>
      <c r="T20" s="20">
        <v>2.15</v>
      </c>
      <c r="U20" s="20">
        <v>2.42</v>
      </c>
      <c r="V20" s="20">
        <v>3.25</v>
      </c>
      <c r="W20" s="20">
        <v>2.12</v>
      </c>
      <c r="X20" s="20">
        <v>1.38</v>
      </c>
      <c r="Y20" s="20">
        <v>3.22</v>
      </c>
      <c r="Z20" s="20">
        <v>-0.61</v>
      </c>
      <c r="AA20" s="20">
        <v>1.02</v>
      </c>
      <c r="AB20" s="20">
        <v>1.21</v>
      </c>
      <c r="AC20" s="20">
        <v>-1.96</v>
      </c>
      <c r="AD20" s="20">
        <v>3.21</v>
      </c>
      <c r="AE20" s="20">
        <v>2.15</v>
      </c>
      <c r="AF20" s="20">
        <v>1.58</v>
      </c>
      <c r="AG20" s="20">
        <v>2.19</v>
      </c>
      <c r="AH20" s="20">
        <v>2.35</v>
      </c>
      <c r="AI20" s="20">
        <v>3.47</v>
      </c>
      <c r="AJ20" s="20">
        <v>3.69</v>
      </c>
      <c r="AK20" s="20">
        <v>3.86</v>
      </c>
    </row>
    <row r="21" spans="1:37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3.5" customHeight="1" x14ac:dyDescent="0.2">
      <c r="A22" s="20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146" customWidth="1"/>
    <col min="4" max="4" width="13.33203125" style="76" hidden="1" customWidth="1"/>
    <col min="5" max="9" width="6.6640625" style="76" customWidth="1"/>
    <col min="10" max="13" width="6.6640625" style="186" customWidth="1"/>
    <col min="14" max="14" width="6.6640625" style="76" customWidth="1"/>
    <col min="15" max="15" width="5.83203125" style="76" customWidth="1"/>
    <col min="16" max="24" width="7" style="76" hidden="1" customWidth="1"/>
    <col min="25" max="37" width="6.6640625" style="76" hidden="1" customWidth="1"/>
    <col min="38" max="50" width="5.83203125" style="76" hidden="1" customWidth="1"/>
    <col min="51" max="16384" width="13.1640625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419</v>
      </c>
      <c r="B3" s="33" t="s">
        <v>422</v>
      </c>
      <c r="E3"/>
      <c r="F3"/>
      <c r="G3"/>
      <c r="H3"/>
    </row>
    <row r="4" spans="1:14" ht="12.75" customHeight="1" x14ac:dyDescent="0.2">
      <c r="A4" s="73" t="s">
        <v>420</v>
      </c>
      <c r="B4" s="73" t="s">
        <v>421</v>
      </c>
    </row>
    <row r="5" spans="1:14" ht="12.75" customHeight="1" x14ac:dyDescent="0.2">
      <c r="A5" s="74"/>
      <c r="B5" s="74"/>
      <c r="N5" s="186"/>
    </row>
    <row r="6" spans="1:14" customFormat="1" ht="1.5" customHeight="1" thickBot="1" x14ac:dyDescent="0.4">
      <c r="A6" s="426"/>
      <c r="B6" s="426"/>
      <c r="C6" s="427"/>
      <c r="D6" s="428"/>
      <c r="E6" s="428"/>
      <c r="F6" s="428"/>
      <c r="G6" s="428"/>
      <c r="H6" s="428"/>
      <c r="I6" s="429"/>
      <c r="J6" s="429"/>
      <c r="K6" s="429"/>
      <c r="L6" s="429"/>
      <c r="M6" s="429"/>
      <c r="N6" s="429"/>
    </row>
    <row r="7" spans="1:14" customFormat="1" ht="12.75" customHeight="1" x14ac:dyDescent="0.2">
      <c r="A7" s="514"/>
      <c r="B7" s="514"/>
      <c r="C7" s="487"/>
      <c r="D7" s="487"/>
      <c r="E7" s="526">
        <v>2010</v>
      </c>
      <c r="F7" s="526">
        <v>2011</v>
      </c>
      <c r="G7" s="526">
        <v>2012</v>
      </c>
      <c r="H7" s="526">
        <v>2013</v>
      </c>
      <c r="I7" s="526">
        <v>2014</v>
      </c>
      <c r="J7" s="526">
        <v>2015</v>
      </c>
      <c r="K7" s="526">
        <v>2016</v>
      </c>
      <c r="L7" s="526">
        <v>2017</v>
      </c>
      <c r="M7" s="526">
        <v>2018</v>
      </c>
      <c r="N7" s="526">
        <v>2019</v>
      </c>
    </row>
    <row r="8" spans="1:14" customFormat="1" ht="12.75" customHeight="1" x14ac:dyDescent="0.2">
      <c r="A8" s="494"/>
      <c r="B8" s="494"/>
      <c r="C8" s="528"/>
      <c r="D8" s="528"/>
      <c r="E8" s="529"/>
      <c r="F8" s="530"/>
      <c r="G8" s="530"/>
      <c r="H8" s="530"/>
      <c r="I8" s="530"/>
      <c r="J8" s="530"/>
      <c r="K8" s="530" t="s">
        <v>676</v>
      </c>
      <c r="L8" s="530" t="s">
        <v>676</v>
      </c>
      <c r="M8" s="530" t="s">
        <v>684</v>
      </c>
      <c r="N8" s="530" t="s">
        <v>684</v>
      </c>
    </row>
    <row r="9" spans="1:14" customFormat="1" ht="12.75" hidden="1" customHeight="1" x14ac:dyDescent="0.2">
      <c r="A9" s="494"/>
      <c r="B9" s="494"/>
      <c r="C9" s="528"/>
      <c r="D9" s="528"/>
      <c r="E9" s="529"/>
      <c r="F9" s="530"/>
      <c r="G9" s="530"/>
      <c r="H9" s="530"/>
      <c r="I9" s="530"/>
      <c r="J9" s="530"/>
      <c r="K9" s="530" t="s">
        <v>678</v>
      </c>
      <c r="L9" s="530" t="s">
        <v>678</v>
      </c>
      <c r="M9" s="530" t="s">
        <v>685</v>
      </c>
      <c r="N9" s="530" t="s">
        <v>685</v>
      </c>
    </row>
    <row r="10" spans="1:14" customFormat="1" ht="12.75" customHeight="1" x14ac:dyDescent="0.2">
      <c r="A10" s="610" t="s">
        <v>720</v>
      </c>
      <c r="B10" s="610" t="s">
        <v>386</v>
      </c>
      <c r="C10" s="430"/>
      <c r="D10" s="430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585" t="s">
        <v>756</v>
      </c>
      <c r="B11" s="585" t="s">
        <v>387</v>
      </c>
      <c r="C11" s="586" t="s">
        <v>388</v>
      </c>
      <c r="D11" s="586" t="s">
        <v>389</v>
      </c>
      <c r="E11" s="533">
        <v>4885</v>
      </c>
      <c r="F11" s="439">
        <v>4872</v>
      </c>
      <c r="G11" s="533">
        <v>4890</v>
      </c>
      <c r="H11" s="533">
        <v>4937</v>
      </c>
      <c r="I11" s="533">
        <v>4974</v>
      </c>
      <c r="J11" s="533">
        <v>5042</v>
      </c>
      <c r="K11" s="533">
        <v>5068</v>
      </c>
      <c r="L11" s="533">
        <v>5074</v>
      </c>
      <c r="M11" s="533">
        <v>5077</v>
      </c>
      <c r="N11" s="533">
        <v>5079</v>
      </c>
    </row>
    <row r="12" spans="1:14" customFormat="1" ht="12.75" customHeight="1" x14ac:dyDescent="0.2">
      <c r="A12" s="523" t="s">
        <v>683</v>
      </c>
      <c r="B12" s="523" t="s">
        <v>683</v>
      </c>
      <c r="C12" s="567" t="s">
        <v>20</v>
      </c>
      <c r="D12" s="567" t="s">
        <v>21</v>
      </c>
      <c r="E12" s="503">
        <v>-1</v>
      </c>
      <c r="F12" s="503">
        <v>0.4</v>
      </c>
      <c r="G12" s="503">
        <v>0.4</v>
      </c>
      <c r="H12" s="503">
        <v>1</v>
      </c>
      <c r="I12" s="503">
        <v>0.8</v>
      </c>
      <c r="J12" s="503">
        <v>1.4</v>
      </c>
      <c r="K12" s="503">
        <v>0.5</v>
      </c>
      <c r="L12" s="503">
        <v>0.1</v>
      </c>
      <c r="M12" s="503">
        <v>0.1</v>
      </c>
      <c r="N12" s="503">
        <v>0.1</v>
      </c>
    </row>
    <row r="13" spans="1:14" customFormat="1" ht="12.75" customHeight="1" x14ac:dyDescent="0.2">
      <c r="A13" s="600" t="s">
        <v>757</v>
      </c>
      <c r="B13" s="600" t="s">
        <v>390</v>
      </c>
      <c r="C13" s="586" t="s">
        <v>388</v>
      </c>
      <c r="D13" s="586" t="s">
        <v>389</v>
      </c>
      <c r="E13" s="533">
        <v>4019</v>
      </c>
      <c r="F13" s="439">
        <v>3993</v>
      </c>
      <c r="G13" s="533">
        <v>3990</v>
      </c>
      <c r="H13" s="533">
        <v>4055</v>
      </c>
      <c r="I13" s="533">
        <v>4079</v>
      </c>
      <c r="J13" s="533">
        <v>4168</v>
      </c>
      <c r="K13" s="533">
        <v>4214</v>
      </c>
      <c r="L13" s="533">
        <v>4223</v>
      </c>
      <c r="M13" s="533">
        <v>4227</v>
      </c>
      <c r="N13" s="533">
        <v>4230</v>
      </c>
    </row>
    <row r="14" spans="1:14" customFormat="1" ht="12.75" customHeight="1" x14ac:dyDescent="0.2">
      <c r="A14" s="523" t="s">
        <v>683</v>
      </c>
      <c r="B14" s="523" t="s">
        <v>683</v>
      </c>
      <c r="C14" s="567" t="s">
        <v>20</v>
      </c>
      <c r="D14" s="567" t="s">
        <v>21</v>
      </c>
      <c r="E14" s="503">
        <v>-2.1</v>
      </c>
      <c r="F14" s="503">
        <v>0</v>
      </c>
      <c r="G14" s="503">
        <v>-0.1</v>
      </c>
      <c r="H14" s="503">
        <v>1.6</v>
      </c>
      <c r="I14" s="503">
        <v>0.6</v>
      </c>
      <c r="J14" s="503">
        <v>2.2000000000000002</v>
      </c>
      <c r="K14" s="503">
        <v>1.1000000000000001</v>
      </c>
      <c r="L14" s="503">
        <v>0.2</v>
      </c>
      <c r="M14" s="503">
        <v>0.1</v>
      </c>
      <c r="N14" s="503">
        <v>0.1</v>
      </c>
    </row>
    <row r="15" spans="1:14" customFormat="1" ht="12.75" customHeight="1" x14ac:dyDescent="0.2">
      <c r="A15" s="600" t="s">
        <v>758</v>
      </c>
      <c r="B15" s="600" t="s">
        <v>391</v>
      </c>
      <c r="C15" s="586" t="s">
        <v>388</v>
      </c>
      <c r="D15" s="586" t="s">
        <v>389</v>
      </c>
      <c r="E15" s="533">
        <v>866</v>
      </c>
      <c r="F15" s="439">
        <v>880</v>
      </c>
      <c r="G15" s="533">
        <v>901</v>
      </c>
      <c r="H15" s="533">
        <v>882</v>
      </c>
      <c r="I15" s="533">
        <v>895</v>
      </c>
      <c r="J15" s="533">
        <v>874</v>
      </c>
      <c r="K15" s="533">
        <v>854</v>
      </c>
      <c r="L15" s="533">
        <v>851</v>
      </c>
      <c r="M15" s="533">
        <v>850</v>
      </c>
      <c r="N15" s="533">
        <v>849</v>
      </c>
    </row>
    <row r="16" spans="1:14" customFormat="1" ht="12.75" customHeight="1" x14ac:dyDescent="0.2">
      <c r="A16" s="432" t="s">
        <v>683</v>
      </c>
      <c r="B16" s="605" t="s">
        <v>392</v>
      </c>
      <c r="C16" s="567" t="s">
        <v>20</v>
      </c>
      <c r="D16" s="567" t="s">
        <v>21</v>
      </c>
      <c r="E16" s="503">
        <v>4.7</v>
      </c>
      <c r="F16" s="503">
        <v>2</v>
      </c>
      <c r="G16" s="503">
        <v>2.4</v>
      </c>
      <c r="H16" s="503">
        <v>-2.1</v>
      </c>
      <c r="I16" s="503">
        <v>1.5</v>
      </c>
      <c r="J16" s="503">
        <v>-2.2999999999999998</v>
      </c>
      <c r="K16" s="503">
        <v>-2.2999999999999998</v>
      </c>
      <c r="L16" s="503">
        <v>-0.4</v>
      </c>
      <c r="M16" s="503">
        <v>-0.1</v>
      </c>
      <c r="N16" s="503">
        <v>0</v>
      </c>
    </row>
    <row r="17" spans="1:14" customFormat="1" ht="12.75" customHeight="1" x14ac:dyDescent="0.2">
      <c r="A17" s="584" t="s">
        <v>393</v>
      </c>
      <c r="B17" s="601" t="s">
        <v>394</v>
      </c>
      <c r="C17" s="587" t="s">
        <v>388</v>
      </c>
      <c r="D17" s="587" t="s">
        <v>389</v>
      </c>
      <c r="E17" s="476">
        <v>384</v>
      </c>
      <c r="F17" s="440">
        <v>351</v>
      </c>
      <c r="G17" s="476">
        <v>367</v>
      </c>
      <c r="H17" s="476">
        <v>369</v>
      </c>
      <c r="I17" s="476">
        <v>324</v>
      </c>
      <c r="J17" s="476">
        <v>268</v>
      </c>
      <c r="K17" s="476">
        <v>233</v>
      </c>
      <c r="L17" s="476">
        <v>228</v>
      </c>
      <c r="M17" s="476">
        <v>224</v>
      </c>
      <c r="N17" s="476">
        <v>222</v>
      </c>
    </row>
    <row r="18" spans="1:14" customFormat="1" ht="12.75" customHeight="1" x14ac:dyDescent="0.2">
      <c r="A18" s="585" t="s">
        <v>395</v>
      </c>
      <c r="B18" s="585" t="s">
        <v>396</v>
      </c>
      <c r="C18" s="586" t="s">
        <v>29</v>
      </c>
      <c r="D18" s="586" t="s">
        <v>397</v>
      </c>
      <c r="E18" s="501">
        <v>7.3</v>
      </c>
      <c r="F18" s="441">
        <v>6.7</v>
      </c>
      <c r="G18" s="501">
        <v>7</v>
      </c>
      <c r="H18" s="501">
        <v>7</v>
      </c>
      <c r="I18" s="501">
        <v>6.1</v>
      </c>
      <c r="J18" s="501">
        <v>5.0999999999999996</v>
      </c>
      <c r="K18" s="501">
        <v>4.4000000000000004</v>
      </c>
      <c r="L18" s="501">
        <v>4.3</v>
      </c>
      <c r="M18" s="501">
        <v>4.2</v>
      </c>
      <c r="N18" s="501">
        <v>4.2</v>
      </c>
    </row>
    <row r="19" spans="1:14" customFormat="1" ht="12.75" customHeight="1" x14ac:dyDescent="0.2">
      <c r="A19" s="585" t="s">
        <v>759</v>
      </c>
      <c r="B19" s="585" t="s">
        <v>760</v>
      </c>
      <c r="C19" s="611" t="s">
        <v>388</v>
      </c>
      <c r="D19" s="611" t="s">
        <v>389</v>
      </c>
      <c r="E19" s="478">
        <v>160</v>
      </c>
      <c r="F19" s="442">
        <v>144</v>
      </c>
      <c r="G19" s="478">
        <v>161</v>
      </c>
      <c r="H19" s="478">
        <v>163</v>
      </c>
      <c r="I19" s="478">
        <v>141</v>
      </c>
      <c r="J19" s="443" t="s">
        <v>989</v>
      </c>
      <c r="K19" s="443" t="s">
        <v>989</v>
      </c>
      <c r="L19" s="443" t="s">
        <v>989</v>
      </c>
      <c r="M19" s="443" t="s">
        <v>989</v>
      </c>
      <c r="N19" s="443" t="s">
        <v>989</v>
      </c>
    </row>
    <row r="20" spans="1:14" customFormat="1" ht="12.75" customHeight="1" x14ac:dyDescent="0.2">
      <c r="A20" s="584" t="s">
        <v>398</v>
      </c>
      <c r="B20" s="584" t="s">
        <v>399</v>
      </c>
      <c r="C20" s="587" t="s">
        <v>388</v>
      </c>
      <c r="D20" s="587" t="s">
        <v>389</v>
      </c>
      <c r="E20" s="531">
        <v>5269</v>
      </c>
      <c r="F20" s="444">
        <v>5223</v>
      </c>
      <c r="G20" s="531">
        <v>5257</v>
      </c>
      <c r="H20" s="531">
        <v>5306</v>
      </c>
      <c r="I20" s="531">
        <v>5298</v>
      </c>
      <c r="J20" s="531">
        <v>5310</v>
      </c>
      <c r="K20" s="531">
        <v>5301</v>
      </c>
      <c r="L20" s="531">
        <v>5302</v>
      </c>
      <c r="M20" s="531">
        <v>5301</v>
      </c>
      <c r="N20" s="531">
        <v>5301</v>
      </c>
    </row>
    <row r="21" spans="1:14" customFormat="1" ht="12.75" customHeight="1" x14ac:dyDescent="0.2">
      <c r="A21" s="523" t="s">
        <v>683</v>
      </c>
      <c r="B21" s="523" t="s">
        <v>683</v>
      </c>
      <c r="C21" s="567" t="s">
        <v>20</v>
      </c>
      <c r="D21" s="567" t="s">
        <v>21</v>
      </c>
      <c r="E21" s="503">
        <v>-0.3</v>
      </c>
      <c r="F21" s="503">
        <v>-0.2</v>
      </c>
      <c r="G21" s="503">
        <v>0.7</v>
      </c>
      <c r="H21" s="503">
        <v>0.9</v>
      </c>
      <c r="I21" s="503">
        <v>-0.2</v>
      </c>
      <c r="J21" s="503">
        <v>0.2</v>
      </c>
      <c r="K21" s="503">
        <v>-0.2</v>
      </c>
      <c r="L21" s="503">
        <v>0</v>
      </c>
      <c r="M21" s="503">
        <v>0</v>
      </c>
      <c r="N21" s="503">
        <v>0</v>
      </c>
    </row>
    <row r="22" spans="1:14" customFormat="1" ht="12.75" customHeight="1" x14ac:dyDescent="0.2">
      <c r="A22" s="585" t="s">
        <v>400</v>
      </c>
      <c r="B22" s="585" t="s">
        <v>401</v>
      </c>
      <c r="C22" s="586" t="s">
        <v>388</v>
      </c>
      <c r="D22" s="586" t="s">
        <v>389</v>
      </c>
      <c r="E22" s="533">
        <v>7399</v>
      </c>
      <c r="F22" s="439">
        <v>7295</v>
      </c>
      <c r="G22" s="533">
        <v>7229</v>
      </c>
      <c r="H22" s="533">
        <v>7154</v>
      </c>
      <c r="I22" s="533">
        <v>7081</v>
      </c>
      <c r="J22" s="533">
        <v>7027</v>
      </c>
      <c r="K22" s="533">
        <v>6961</v>
      </c>
      <c r="L22" s="533">
        <v>6898</v>
      </c>
      <c r="M22" s="533">
        <v>6840</v>
      </c>
      <c r="N22" s="533">
        <v>6787</v>
      </c>
    </row>
    <row r="23" spans="1:14" customFormat="1" ht="12.75" customHeight="1" x14ac:dyDescent="0.2">
      <c r="A23" s="523" t="s">
        <v>683</v>
      </c>
      <c r="B23" s="435" t="s">
        <v>683</v>
      </c>
      <c r="C23" s="567" t="s">
        <v>20</v>
      </c>
      <c r="D23" s="567" t="s">
        <v>21</v>
      </c>
      <c r="E23" s="503">
        <v>-0.4</v>
      </c>
      <c r="F23" s="503">
        <v>-0.7</v>
      </c>
      <c r="G23" s="503">
        <v>-0.9</v>
      </c>
      <c r="H23" s="503">
        <v>-1</v>
      </c>
      <c r="I23" s="503">
        <v>-1</v>
      </c>
      <c r="J23" s="503">
        <v>-0.8</v>
      </c>
      <c r="K23" s="503">
        <v>-0.9</v>
      </c>
      <c r="L23" s="503">
        <v>-0.9</v>
      </c>
      <c r="M23" s="503">
        <v>-0.8</v>
      </c>
      <c r="N23" s="503">
        <v>-0.8</v>
      </c>
    </row>
    <row r="24" spans="1:14" customFormat="1" ht="12.75" customHeight="1" x14ac:dyDescent="0.2">
      <c r="A24" s="612" t="s">
        <v>402</v>
      </c>
      <c r="B24" s="613" t="s">
        <v>403</v>
      </c>
      <c r="C24" s="586" t="s">
        <v>29</v>
      </c>
      <c r="D24" s="586" t="s">
        <v>397</v>
      </c>
      <c r="E24" s="501">
        <v>66</v>
      </c>
      <c r="F24" s="441">
        <v>66.8</v>
      </c>
      <c r="G24" s="501">
        <v>67.599999999999994</v>
      </c>
      <c r="H24" s="501">
        <v>69</v>
      </c>
      <c r="I24" s="501">
        <v>70.2</v>
      </c>
      <c r="J24" s="501">
        <v>71.8</v>
      </c>
      <c r="K24" s="501">
        <v>72.8</v>
      </c>
      <c r="L24" s="501">
        <v>73.599999999999994</v>
      </c>
      <c r="M24" s="501">
        <v>74.2</v>
      </c>
      <c r="N24" s="501">
        <v>74.8</v>
      </c>
    </row>
    <row r="25" spans="1:14" customFormat="1" ht="12.75" customHeight="1" x14ac:dyDescent="0.2">
      <c r="A25" s="605" t="s">
        <v>761</v>
      </c>
      <c r="B25" s="585" t="s">
        <v>762</v>
      </c>
      <c r="C25" s="586" t="s">
        <v>29</v>
      </c>
      <c r="D25" s="586" t="s">
        <v>397</v>
      </c>
      <c r="E25" s="501">
        <v>65</v>
      </c>
      <c r="F25" s="441">
        <v>65.7</v>
      </c>
      <c r="G25" s="501">
        <v>66.5</v>
      </c>
      <c r="H25" s="501">
        <v>67.7</v>
      </c>
      <c r="I25" s="501">
        <v>69</v>
      </c>
      <c r="J25" s="501">
        <v>70.3</v>
      </c>
      <c r="K25" s="501">
        <v>71.3</v>
      </c>
      <c r="L25" s="501">
        <v>72</v>
      </c>
      <c r="M25" s="501">
        <v>72.599999999999994</v>
      </c>
      <c r="N25" s="501">
        <v>73.2</v>
      </c>
    </row>
    <row r="26" spans="1:14" customFormat="1" ht="12.75" customHeight="1" x14ac:dyDescent="0.2">
      <c r="A26" s="612" t="s">
        <v>404</v>
      </c>
      <c r="B26" s="613" t="s">
        <v>405</v>
      </c>
      <c r="C26" s="586" t="s">
        <v>29</v>
      </c>
      <c r="D26" s="586" t="s">
        <v>397</v>
      </c>
      <c r="E26" s="501">
        <v>71.2</v>
      </c>
      <c r="F26" s="441">
        <v>71.599999999999994</v>
      </c>
      <c r="G26" s="501">
        <v>72.7</v>
      </c>
      <c r="H26" s="501">
        <v>74.2</v>
      </c>
      <c r="I26" s="501">
        <v>74.8</v>
      </c>
      <c r="J26" s="501">
        <v>75.599999999999994</v>
      </c>
      <c r="K26" s="501">
        <v>76.2</v>
      </c>
      <c r="L26" s="501">
        <v>76.900000000000006</v>
      </c>
      <c r="M26" s="501">
        <v>77.5</v>
      </c>
      <c r="N26" s="501">
        <v>78.099999999999994</v>
      </c>
    </row>
    <row r="27" spans="1:14" customFormat="1" ht="12.75" customHeight="1" x14ac:dyDescent="0.2">
      <c r="A27" s="605" t="s">
        <v>763</v>
      </c>
      <c r="B27" s="585" t="s">
        <v>764</v>
      </c>
      <c r="C27" s="586" t="s">
        <v>29</v>
      </c>
      <c r="D27" s="586" t="s">
        <v>397</v>
      </c>
      <c r="E27" s="501">
        <v>70.2</v>
      </c>
      <c r="F27" s="441">
        <v>70.5</v>
      </c>
      <c r="G27" s="501">
        <v>71.599999999999994</v>
      </c>
      <c r="H27" s="501">
        <v>72.900000000000006</v>
      </c>
      <c r="I27" s="501">
        <v>73.5</v>
      </c>
      <c r="J27" s="501">
        <v>74.099999999999994</v>
      </c>
      <c r="K27" s="501">
        <v>74.599999999999994</v>
      </c>
      <c r="L27" s="501">
        <v>75.3</v>
      </c>
      <c r="M27" s="501">
        <v>75.900000000000006</v>
      </c>
      <c r="N27" s="501">
        <v>76.5</v>
      </c>
    </row>
    <row r="28" spans="1:14" customFormat="1" ht="12.75" customHeight="1" x14ac:dyDescent="0.2">
      <c r="A28" s="610" t="s">
        <v>721</v>
      </c>
      <c r="B28" s="610" t="s">
        <v>406</v>
      </c>
      <c r="C28" s="434"/>
      <c r="D28" s="434"/>
      <c r="E28" s="476"/>
      <c r="F28" s="476"/>
      <c r="G28" s="476"/>
      <c r="H28" s="476"/>
      <c r="I28" s="476"/>
      <c r="J28" s="481"/>
      <c r="K28" s="481"/>
      <c r="L28" s="481"/>
      <c r="M28" s="481"/>
      <c r="N28" s="481"/>
    </row>
    <row r="29" spans="1:14" customFormat="1" ht="12.75" customHeight="1" x14ac:dyDescent="0.2">
      <c r="A29" s="585" t="s">
        <v>407</v>
      </c>
      <c r="B29" s="600" t="s">
        <v>394</v>
      </c>
      <c r="C29" s="586" t="s">
        <v>388</v>
      </c>
      <c r="D29" s="586" t="s">
        <v>389</v>
      </c>
      <c r="E29" s="501">
        <v>528.70000000000005</v>
      </c>
      <c r="F29" s="501">
        <v>507.8</v>
      </c>
      <c r="G29" s="501">
        <v>504.7</v>
      </c>
      <c r="H29" s="501">
        <v>564.4</v>
      </c>
      <c r="I29" s="501">
        <v>561.4</v>
      </c>
      <c r="J29" s="501">
        <v>478.9</v>
      </c>
      <c r="K29" s="478">
        <v>400</v>
      </c>
      <c r="L29" s="478">
        <v>367</v>
      </c>
      <c r="M29" s="478">
        <v>346</v>
      </c>
      <c r="N29" s="478">
        <v>333</v>
      </c>
    </row>
    <row r="30" spans="1:14" customFormat="1" ht="12.75" customHeight="1" x14ac:dyDescent="0.2">
      <c r="A30" s="585" t="s">
        <v>765</v>
      </c>
      <c r="B30" s="585" t="s">
        <v>766</v>
      </c>
      <c r="C30" s="586" t="s">
        <v>29</v>
      </c>
      <c r="D30" s="586" t="s">
        <v>397</v>
      </c>
      <c r="E30" s="501">
        <v>7</v>
      </c>
      <c r="F30" s="441">
        <v>6.7</v>
      </c>
      <c r="G30" s="501">
        <v>6.8</v>
      </c>
      <c r="H30" s="501">
        <v>7.7</v>
      </c>
      <c r="I30" s="501">
        <v>7.7</v>
      </c>
      <c r="J30" s="501">
        <v>6.6</v>
      </c>
      <c r="K30" s="501">
        <v>5.5</v>
      </c>
      <c r="L30" s="501">
        <v>5.0999999999999996</v>
      </c>
      <c r="M30" s="501">
        <v>4.8</v>
      </c>
      <c r="N30" s="501">
        <v>4.7</v>
      </c>
    </row>
    <row r="31" spans="1:14" customFormat="1" ht="12.75" customHeight="1" x14ac:dyDescent="0.2">
      <c r="A31" s="610" t="s">
        <v>722</v>
      </c>
      <c r="B31" s="610" t="s">
        <v>723</v>
      </c>
      <c r="C31" s="434"/>
      <c r="D31" s="434"/>
      <c r="E31" s="481"/>
      <c r="F31" s="481"/>
      <c r="G31" s="481"/>
      <c r="H31" s="481"/>
      <c r="I31" s="481"/>
      <c r="J31" s="481"/>
      <c r="K31" s="481"/>
      <c r="L31" s="481"/>
      <c r="M31" s="481"/>
      <c r="N31" s="481"/>
    </row>
    <row r="32" spans="1:14" customFormat="1" ht="12.75" customHeight="1" x14ac:dyDescent="0.2">
      <c r="A32" s="605" t="s">
        <v>767</v>
      </c>
      <c r="B32" s="585" t="s">
        <v>768</v>
      </c>
      <c r="C32" s="431"/>
      <c r="D32" s="431"/>
      <c r="E32" s="503"/>
      <c r="F32" s="503"/>
      <c r="G32" s="503"/>
      <c r="H32" s="503"/>
      <c r="I32" s="503"/>
      <c r="J32" s="503"/>
      <c r="K32" s="503"/>
      <c r="L32" s="503"/>
      <c r="M32" s="503"/>
      <c r="N32" s="503"/>
    </row>
    <row r="33" spans="1:14" customFormat="1" ht="12.75" customHeight="1" x14ac:dyDescent="0.2">
      <c r="A33" s="605" t="s">
        <v>724</v>
      </c>
      <c r="B33" s="605" t="s">
        <v>725</v>
      </c>
      <c r="C33" s="567" t="s">
        <v>726</v>
      </c>
      <c r="D33" s="567" t="s">
        <v>727</v>
      </c>
      <c r="E33" s="532">
        <v>23864</v>
      </c>
      <c r="F33" s="532">
        <v>24455</v>
      </c>
      <c r="G33" s="532">
        <v>25067</v>
      </c>
      <c r="H33" s="532">
        <v>25035</v>
      </c>
      <c r="I33" s="532">
        <v>25607</v>
      </c>
      <c r="J33" s="532">
        <v>26500</v>
      </c>
      <c r="K33" s="532">
        <v>27600</v>
      </c>
      <c r="L33" s="532">
        <v>28800</v>
      </c>
      <c r="M33" s="532">
        <v>30100</v>
      </c>
      <c r="N33" s="532">
        <v>31500</v>
      </c>
    </row>
    <row r="34" spans="1:14" customFormat="1" ht="12.75" customHeight="1" x14ac:dyDescent="0.2">
      <c r="A34" s="437" t="s">
        <v>683</v>
      </c>
      <c r="B34" s="437" t="s">
        <v>683</v>
      </c>
      <c r="C34" s="567" t="s">
        <v>20</v>
      </c>
      <c r="D34" s="567" t="s">
        <v>21</v>
      </c>
      <c r="E34" s="501">
        <v>2.2000000000000002</v>
      </c>
      <c r="F34" s="501">
        <v>2.5</v>
      </c>
      <c r="G34" s="501">
        <v>2.5</v>
      </c>
      <c r="H34" s="501">
        <v>-0.1</v>
      </c>
      <c r="I34" s="501">
        <v>2.2999999999999998</v>
      </c>
      <c r="J34" s="501">
        <v>3.4</v>
      </c>
      <c r="K34" s="501">
        <v>4.3</v>
      </c>
      <c r="L34" s="501">
        <v>4.5</v>
      </c>
      <c r="M34" s="501">
        <v>4.5</v>
      </c>
      <c r="N34" s="501">
        <v>4.5</v>
      </c>
    </row>
    <row r="35" spans="1:14" customFormat="1" ht="12.75" customHeight="1" x14ac:dyDescent="0.2">
      <c r="A35" s="605" t="s">
        <v>728</v>
      </c>
      <c r="B35" s="605" t="s">
        <v>729</v>
      </c>
      <c r="C35" s="567" t="s">
        <v>730</v>
      </c>
      <c r="D35" s="567" t="s">
        <v>731</v>
      </c>
      <c r="E35" s="532">
        <v>20769</v>
      </c>
      <c r="F35" s="532">
        <v>20884</v>
      </c>
      <c r="G35" s="532">
        <v>20717</v>
      </c>
      <c r="H35" s="532">
        <v>20403</v>
      </c>
      <c r="I35" s="532">
        <v>20785</v>
      </c>
      <c r="J35" s="532">
        <v>21400</v>
      </c>
      <c r="K35" s="532">
        <v>22200</v>
      </c>
      <c r="L35" s="532">
        <v>22900</v>
      </c>
      <c r="M35" s="532">
        <v>23500</v>
      </c>
      <c r="N35" s="532">
        <v>24100</v>
      </c>
    </row>
    <row r="36" spans="1:14" customFormat="1" ht="12.75" customHeight="1" x14ac:dyDescent="0.2">
      <c r="A36" s="433" t="s">
        <v>683</v>
      </c>
      <c r="B36" s="435" t="s">
        <v>683</v>
      </c>
      <c r="C36" s="567" t="s">
        <v>20</v>
      </c>
      <c r="D36" s="567" t="s">
        <v>21</v>
      </c>
      <c r="E36" s="501">
        <v>0.8</v>
      </c>
      <c r="F36" s="501">
        <v>0.6</v>
      </c>
      <c r="G36" s="501">
        <v>-0.8</v>
      </c>
      <c r="H36" s="501">
        <v>-1.5</v>
      </c>
      <c r="I36" s="501">
        <v>1.9</v>
      </c>
      <c r="J36" s="501">
        <v>3</v>
      </c>
      <c r="K36" s="501">
        <v>3.7</v>
      </c>
      <c r="L36" s="501">
        <v>3</v>
      </c>
      <c r="M36" s="501">
        <v>2.7</v>
      </c>
      <c r="N36" s="501">
        <v>2.6</v>
      </c>
    </row>
    <row r="37" spans="1:14" customFormat="1" ht="12.75" customHeight="1" x14ac:dyDescent="0.2">
      <c r="A37" s="605" t="s">
        <v>732</v>
      </c>
      <c r="B37" s="585" t="s">
        <v>733</v>
      </c>
      <c r="C37" s="567" t="s">
        <v>726</v>
      </c>
      <c r="D37" s="567" t="s">
        <v>727</v>
      </c>
      <c r="E37" s="532">
        <v>20294</v>
      </c>
      <c r="F37" s="532">
        <v>20743</v>
      </c>
      <c r="G37" s="532">
        <v>20828</v>
      </c>
      <c r="H37" s="532">
        <v>21110</v>
      </c>
      <c r="I37" s="532">
        <v>21650</v>
      </c>
      <c r="J37" s="532">
        <v>22372</v>
      </c>
      <c r="K37" s="532" t="s">
        <v>989</v>
      </c>
      <c r="L37" s="532" t="s">
        <v>989</v>
      </c>
      <c r="M37" s="532" t="s">
        <v>989</v>
      </c>
      <c r="N37" s="532" t="s">
        <v>989</v>
      </c>
    </row>
    <row r="38" spans="1:14" customFormat="1" ht="12.75" customHeight="1" x14ac:dyDescent="0.2">
      <c r="A38" s="433" t="s">
        <v>683</v>
      </c>
      <c r="B38" s="435" t="s">
        <v>683</v>
      </c>
      <c r="C38" s="567" t="s">
        <v>20</v>
      </c>
      <c r="D38" s="567" t="s">
        <v>21</v>
      </c>
      <c r="E38" s="501">
        <v>2.6</v>
      </c>
      <c r="F38" s="501">
        <v>2.2000000000000002</v>
      </c>
      <c r="G38" s="501">
        <v>0.4</v>
      </c>
      <c r="H38" s="501">
        <v>1.4</v>
      </c>
      <c r="I38" s="501">
        <v>2.6</v>
      </c>
      <c r="J38" s="501">
        <v>3.3</v>
      </c>
      <c r="K38" s="501" t="s">
        <v>989</v>
      </c>
      <c r="L38" s="501" t="s">
        <v>989</v>
      </c>
      <c r="M38" s="501" t="s">
        <v>989</v>
      </c>
      <c r="N38" s="501" t="s">
        <v>989</v>
      </c>
    </row>
    <row r="39" spans="1:14" customFormat="1" ht="12.75" customHeight="1" x14ac:dyDescent="0.2">
      <c r="A39" s="605" t="s">
        <v>734</v>
      </c>
      <c r="B39" s="585" t="s">
        <v>735</v>
      </c>
      <c r="C39" s="567" t="s">
        <v>20</v>
      </c>
      <c r="D39" s="567" t="s">
        <v>21</v>
      </c>
      <c r="E39" s="501">
        <v>0.6</v>
      </c>
      <c r="F39" s="501">
        <v>2.2000000000000002</v>
      </c>
      <c r="G39" s="501">
        <v>2.5</v>
      </c>
      <c r="H39" s="501">
        <v>0.4</v>
      </c>
      <c r="I39" s="501">
        <v>1.9</v>
      </c>
      <c r="J39" s="501">
        <v>4</v>
      </c>
      <c r="K39" s="501">
        <v>4.5</v>
      </c>
      <c r="L39" s="501">
        <v>4.5999999999999996</v>
      </c>
      <c r="M39" s="501">
        <v>4.5999999999999996</v>
      </c>
      <c r="N39" s="501">
        <v>4.5999999999999996</v>
      </c>
    </row>
    <row r="40" spans="1:14" customFormat="1" ht="12.75" customHeight="1" x14ac:dyDescent="0.2">
      <c r="A40" s="585" t="s">
        <v>736</v>
      </c>
      <c r="B40" s="585" t="s">
        <v>737</v>
      </c>
      <c r="C40" s="567" t="s">
        <v>20</v>
      </c>
      <c r="D40" s="567" t="s">
        <v>21</v>
      </c>
      <c r="E40" s="501">
        <v>3.4</v>
      </c>
      <c r="F40" s="501">
        <v>2.2000000000000002</v>
      </c>
      <c r="G40" s="501">
        <v>-1.3</v>
      </c>
      <c r="H40" s="501">
        <v>-0.8</v>
      </c>
      <c r="I40" s="501">
        <v>1.4</v>
      </c>
      <c r="J40" s="501">
        <v>3</v>
      </c>
      <c r="K40" s="501">
        <v>1.9</v>
      </c>
      <c r="L40" s="501">
        <v>2.5</v>
      </c>
      <c r="M40" s="501">
        <v>2.4</v>
      </c>
      <c r="N40" s="501">
        <v>2.4</v>
      </c>
    </row>
    <row r="41" spans="1:14" customFormat="1" ht="12.75" customHeight="1" x14ac:dyDescent="0.2">
      <c r="A41" s="585" t="s">
        <v>769</v>
      </c>
      <c r="B41" s="585" t="s">
        <v>770</v>
      </c>
      <c r="C41" s="567" t="s">
        <v>20</v>
      </c>
      <c r="D41" s="567" t="s">
        <v>21</v>
      </c>
      <c r="E41" s="501">
        <v>0</v>
      </c>
      <c r="F41" s="501">
        <v>0.6</v>
      </c>
      <c r="G41" s="501">
        <v>3.1</v>
      </c>
      <c r="H41" s="501">
        <v>0.6</v>
      </c>
      <c r="I41" s="501">
        <v>0.1</v>
      </c>
      <c r="J41" s="501">
        <v>-0.5</v>
      </c>
      <c r="K41" s="501">
        <v>1.4</v>
      </c>
      <c r="L41" s="501">
        <v>1.8</v>
      </c>
      <c r="M41" s="501">
        <v>2.1</v>
      </c>
      <c r="N41" s="501">
        <v>2.1</v>
      </c>
    </row>
    <row r="42" spans="1:14" customFormat="1" ht="12.75" customHeight="1" thickBot="1" x14ac:dyDescent="0.25">
      <c r="A42" s="598" t="s">
        <v>738</v>
      </c>
      <c r="B42" s="598" t="s">
        <v>739</v>
      </c>
      <c r="C42" s="609" t="s">
        <v>24</v>
      </c>
      <c r="D42" s="609" t="s">
        <v>24</v>
      </c>
      <c r="E42" s="506">
        <v>40.200000000000003</v>
      </c>
      <c r="F42" s="506">
        <v>40.4</v>
      </c>
      <c r="G42" s="506">
        <v>41.2</v>
      </c>
      <c r="H42" s="506">
        <v>41.1</v>
      </c>
      <c r="I42" s="506">
        <v>40.200000000000003</v>
      </c>
      <c r="J42" s="506">
        <v>40</v>
      </c>
      <c r="K42" s="506">
        <v>40.299999999999997</v>
      </c>
      <c r="L42" s="506">
        <v>40.6</v>
      </c>
      <c r="M42" s="506">
        <v>40.799999999999997</v>
      </c>
      <c r="N42" s="506">
        <v>40.9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2" customFormat="1" ht="12.75" hidden="1" customHeight="1" x14ac:dyDescent="0.2">
      <c r="A50" s="187"/>
      <c r="B50" s="187"/>
      <c r="C50" s="95"/>
      <c r="J50" s="186"/>
      <c r="K50" s="186"/>
      <c r="L50" s="186"/>
      <c r="M50" s="186"/>
      <c r="N50" s="186"/>
    </row>
    <row r="51" spans="1:14" s="102" customFormat="1" ht="12.75" hidden="1" customHeight="1" x14ac:dyDescent="0.2">
      <c r="A51" s="187"/>
      <c r="B51" s="187"/>
      <c r="C51" s="95"/>
      <c r="J51" s="186"/>
      <c r="K51" s="186"/>
      <c r="L51" s="186"/>
      <c r="M51" s="186"/>
    </row>
    <row r="52" spans="1:14" s="102" customFormat="1" ht="12.75" hidden="1" customHeight="1" x14ac:dyDescent="0.2">
      <c r="A52" s="187"/>
      <c r="B52" s="187"/>
      <c r="C52" s="95"/>
      <c r="J52" s="186"/>
      <c r="K52" s="186"/>
      <c r="L52" s="186"/>
      <c r="M52" s="186"/>
    </row>
    <row r="53" spans="1:14" s="102" customFormat="1" ht="12.75" hidden="1" customHeight="1" x14ac:dyDescent="0.2">
      <c r="A53" s="187"/>
      <c r="B53" s="187"/>
      <c r="C53" s="95"/>
      <c r="J53" s="186"/>
      <c r="K53" s="186"/>
      <c r="L53" s="186"/>
      <c r="M53" s="186"/>
    </row>
    <row r="54" spans="1:14" s="102" customFormat="1" ht="12.75" hidden="1" customHeight="1" x14ac:dyDescent="0.2">
      <c r="A54" s="187"/>
      <c r="B54" s="187"/>
      <c r="C54" s="95"/>
      <c r="J54" s="186"/>
      <c r="K54" s="186"/>
      <c r="L54" s="186"/>
      <c r="M54" s="186"/>
    </row>
    <row r="55" spans="1:14" s="102" customFormat="1" ht="12.75" hidden="1" customHeight="1" x14ac:dyDescent="0.2">
      <c r="A55" s="187"/>
      <c r="B55" s="187"/>
      <c r="C55" s="95"/>
      <c r="J55" s="186"/>
      <c r="K55" s="186"/>
      <c r="L55" s="186"/>
      <c r="M55" s="186"/>
    </row>
    <row r="56" spans="1:14" ht="12.75" hidden="1" customHeight="1" x14ac:dyDescent="0.2">
      <c r="A56" s="140"/>
      <c r="B56" s="140"/>
      <c r="C56" s="137"/>
      <c r="D56" s="141"/>
      <c r="E56" s="102"/>
      <c r="F56" s="102"/>
      <c r="G56" s="102"/>
    </row>
    <row r="57" spans="1:14" ht="12.75" hidden="1" customHeight="1" x14ac:dyDescent="0.2">
      <c r="A57" s="140"/>
      <c r="B57" s="140"/>
      <c r="C57" s="137"/>
      <c r="D57" s="141"/>
      <c r="E57" s="102"/>
      <c r="F57" s="102"/>
      <c r="G57" s="102"/>
    </row>
    <row r="58" spans="1:14" ht="12.75" hidden="1" customHeight="1" x14ac:dyDescent="0.2">
      <c r="A58" s="140"/>
      <c r="B58" s="140"/>
      <c r="C58" s="137"/>
      <c r="D58" s="141"/>
      <c r="E58" s="102"/>
      <c r="F58" s="102"/>
      <c r="G58" s="102"/>
    </row>
    <row r="59" spans="1:14" ht="12.75" hidden="1" customHeight="1" x14ac:dyDescent="0.2">
      <c r="A59" s="140"/>
      <c r="B59" s="140"/>
      <c r="C59" s="137"/>
      <c r="D59" s="141"/>
      <c r="E59" s="102"/>
      <c r="F59" s="102"/>
      <c r="G59" s="102"/>
    </row>
    <row r="60" spans="1:14" ht="12.75" hidden="1" customHeight="1" x14ac:dyDescent="0.2">
      <c r="A60" s="140"/>
      <c r="B60" s="140"/>
      <c r="C60" s="137"/>
      <c r="D60" s="141"/>
      <c r="E60" s="102"/>
      <c r="F60" s="102"/>
      <c r="G60" s="102"/>
    </row>
    <row r="61" spans="1:14" ht="12.75" hidden="1" customHeight="1" x14ac:dyDescent="0.2">
      <c r="A61" s="140"/>
      <c r="B61" s="140"/>
      <c r="C61" s="95"/>
      <c r="D61" s="102"/>
      <c r="E61" s="102"/>
      <c r="F61" s="102"/>
      <c r="G61" s="102"/>
    </row>
    <row r="62" spans="1:14" ht="12.75" hidden="1" customHeight="1" x14ac:dyDescent="0.2">
      <c r="A62" s="102"/>
      <c r="B62" s="102"/>
      <c r="C62" s="156"/>
      <c r="D62" s="143"/>
      <c r="E62" s="102"/>
      <c r="F62" s="102"/>
      <c r="G62" s="102"/>
    </row>
    <row r="63" spans="1:14" ht="12.75" hidden="1" customHeight="1" x14ac:dyDescent="0.2">
      <c r="A63" s="102"/>
      <c r="B63" s="102"/>
      <c r="C63" s="156"/>
      <c r="D63" s="143"/>
      <c r="E63" s="102"/>
      <c r="F63" s="102"/>
      <c r="G63" s="102"/>
    </row>
    <row r="64" spans="1:14" ht="12.75" hidden="1" customHeight="1" x14ac:dyDescent="0.2">
      <c r="A64" s="102"/>
      <c r="B64" s="102"/>
      <c r="C64" s="156"/>
      <c r="D64" s="143"/>
      <c r="E64" s="102"/>
      <c r="F64" s="102"/>
      <c r="G64" s="102"/>
    </row>
    <row r="65" spans="1:7" ht="12.75" hidden="1" customHeight="1" x14ac:dyDescent="0.2">
      <c r="A65" s="102"/>
      <c r="B65" s="102"/>
      <c r="C65" s="156"/>
      <c r="D65" s="143"/>
      <c r="E65" s="102"/>
      <c r="F65" s="102"/>
      <c r="G65" s="102"/>
    </row>
    <row r="66" spans="1:7" ht="12.75" hidden="1" customHeight="1" x14ac:dyDescent="0.2">
      <c r="A66" s="102"/>
      <c r="B66" s="102"/>
      <c r="C66" s="156"/>
      <c r="D66" s="143"/>
      <c r="E66" s="102"/>
      <c r="F66" s="102"/>
      <c r="G66" s="102"/>
    </row>
    <row r="67" spans="1:7" ht="12.75" hidden="1" customHeight="1" x14ac:dyDescent="0.2">
      <c r="A67" s="102"/>
      <c r="B67" s="102"/>
      <c r="C67" s="156"/>
      <c r="D67" s="143"/>
      <c r="E67" s="102"/>
      <c r="F67" s="102"/>
      <c r="G67" s="102"/>
    </row>
    <row r="68" spans="1:7" ht="12.75" hidden="1" customHeight="1" x14ac:dyDescent="0.2">
      <c r="A68" s="108"/>
      <c r="B68" s="108"/>
      <c r="C68" s="95"/>
      <c r="D68" s="102"/>
      <c r="E68" s="102"/>
      <c r="F68" s="102"/>
      <c r="G68" s="102"/>
    </row>
    <row r="69" spans="1:7" ht="12.75" hidden="1" customHeight="1" x14ac:dyDescent="0.2">
      <c r="A69" s="102"/>
      <c r="B69" s="102"/>
      <c r="C69" s="95"/>
      <c r="D69" s="102"/>
      <c r="E69" s="102"/>
      <c r="F69" s="102"/>
      <c r="G69" s="102"/>
    </row>
    <row r="70" spans="1:7" ht="12.75" hidden="1" customHeight="1" x14ac:dyDescent="0.2">
      <c r="A70" s="102"/>
      <c r="B70" s="102"/>
      <c r="C70" s="95"/>
      <c r="D70" s="102"/>
      <c r="E70" s="102"/>
      <c r="F70" s="102"/>
      <c r="G70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7.6640625" style="76" customWidth="1"/>
    <col min="2" max="2" width="26" style="76" hidden="1" customWidth="1"/>
    <col min="3" max="3" width="12.5" style="146" customWidth="1"/>
    <col min="4" max="4" width="14.1640625" style="76" hidden="1" customWidth="1"/>
    <col min="5" max="12" width="8.33203125" style="76" customWidth="1"/>
    <col min="13" max="13" width="7.33203125" style="76" customWidth="1"/>
    <col min="14" max="34" width="7.33203125" style="76" hidden="1" customWidth="1"/>
    <col min="35" max="16384" width="13.1640625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423</v>
      </c>
      <c r="B3" s="33" t="s">
        <v>424</v>
      </c>
      <c r="E3"/>
      <c r="F3"/>
      <c r="G3"/>
      <c r="H3"/>
    </row>
    <row r="4" spans="1:12" ht="12.75" customHeight="1" x14ac:dyDescent="0.2">
      <c r="A4" s="73" t="s">
        <v>420</v>
      </c>
      <c r="B4" s="73" t="s">
        <v>421</v>
      </c>
    </row>
    <row r="5" spans="1:12" ht="12.75" customHeight="1" x14ac:dyDescent="0.2">
      <c r="A5" s="74"/>
      <c r="B5" s="74"/>
    </row>
    <row r="6" spans="1:12" customFormat="1" ht="1.5" customHeight="1" thickBot="1" x14ac:dyDescent="0.4">
      <c r="A6" s="426"/>
      <c r="B6" s="426"/>
      <c r="C6" s="427"/>
      <c r="D6" s="428"/>
      <c r="E6" s="445"/>
      <c r="F6" s="445"/>
      <c r="G6" s="445"/>
      <c r="H6" s="445"/>
      <c r="I6" s="445"/>
      <c r="J6" s="445"/>
      <c r="K6" s="445"/>
      <c r="L6" s="445"/>
    </row>
    <row r="7" spans="1:12" customFormat="1" ht="12.75" customHeight="1" x14ac:dyDescent="0.2">
      <c r="A7" s="514"/>
      <c r="B7" s="514"/>
      <c r="C7" s="629"/>
      <c r="D7" s="629"/>
      <c r="E7" s="446">
        <v>2015</v>
      </c>
      <c r="F7" s="492"/>
      <c r="G7" s="492"/>
      <c r="H7" s="493"/>
      <c r="I7" s="446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7"/>
      <c r="D8" s="627"/>
      <c r="E8" s="447" t="s">
        <v>679</v>
      </c>
      <c r="F8" s="496" t="s">
        <v>680</v>
      </c>
      <c r="G8" s="496" t="s">
        <v>681</v>
      </c>
      <c r="H8" s="496" t="s">
        <v>682</v>
      </c>
      <c r="I8" s="447" t="s">
        <v>679</v>
      </c>
      <c r="J8" s="496" t="s">
        <v>680</v>
      </c>
      <c r="K8" s="496" t="s">
        <v>681</v>
      </c>
      <c r="L8" s="496" t="s">
        <v>682</v>
      </c>
    </row>
    <row r="9" spans="1:12" customFormat="1" ht="12.75" customHeight="1" x14ac:dyDescent="0.2">
      <c r="A9" s="494"/>
      <c r="B9" s="494"/>
      <c r="C9" s="528"/>
      <c r="D9" s="528"/>
      <c r="E9" s="448"/>
      <c r="F9" s="530"/>
      <c r="G9" s="530"/>
      <c r="H9" s="530"/>
      <c r="I9" s="448" t="s">
        <v>675</v>
      </c>
      <c r="J9" s="530" t="s">
        <v>676</v>
      </c>
      <c r="K9" s="530" t="s">
        <v>676</v>
      </c>
      <c r="L9" s="530" t="s">
        <v>676</v>
      </c>
    </row>
    <row r="10" spans="1:12" customFormat="1" ht="12.75" hidden="1" customHeight="1" x14ac:dyDescent="0.2">
      <c r="A10" s="494"/>
      <c r="B10" s="494"/>
      <c r="C10" s="528"/>
      <c r="D10" s="528"/>
      <c r="E10" s="448"/>
      <c r="F10" s="530"/>
      <c r="G10" s="530"/>
      <c r="H10" s="530"/>
      <c r="I10" s="448" t="s">
        <v>677</v>
      </c>
      <c r="J10" s="530" t="s">
        <v>678</v>
      </c>
      <c r="K10" s="530" t="s">
        <v>678</v>
      </c>
      <c r="L10" s="530" t="s">
        <v>678</v>
      </c>
    </row>
    <row r="11" spans="1:12" customFormat="1" ht="12.75" customHeight="1" x14ac:dyDescent="0.2">
      <c r="A11" s="615" t="s">
        <v>720</v>
      </c>
      <c r="B11" s="610" t="s">
        <v>386</v>
      </c>
      <c r="C11" s="430"/>
      <c r="D11" s="430"/>
      <c r="E11" s="449"/>
      <c r="F11" s="438"/>
      <c r="G11" s="438"/>
      <c r="H11" s="438"/>
      <c r="I11" s="449"/>
      <c r="J11" s="438"/>
      <c r="K11" s="438"/>
      <c r="L11" s="438"/>
    </row>
    <row r="12" spans="1:12" customFormat="1" ht="12.75" customHeight="1" x14ac:dyDescent="0.2">
      <c r="A12" s="585" t="s">
        <v>756</v>
      </c>
      <c r="B12" s="585" t="s">
        <v>387</v>
      </c>
      <c r="C12" s="586" t="s">
        <v>408</v>
      </c>
      <c r="D12" s="586" t="s">
        <v>409</v>
      </c>
      <c r="E12" s="450">
        <v>4987</v>
      </c>
      <c r="F12" s="533">
        <v>5044</v>
      </c>
      <c r="G12" s="533">
        <v>5060</v>
      </c>
      <c r="H12" s="533">
        <v>5076</v>
      </c>
      <c r="I12" s="450">
        <v>5030</v>
      </c>
      <c r="J12" s="533">
        <v>5073</v>
      </c>
      <c r="K12" s="533">
        <v>5085</v>
      </c>
      <c r="L12" s="533">
        <v>5084</v>
      </c>
    </row>
    <row r="13" spans="1:12" customFormat="1" ht="12.75" customHeight="1" x14ac:dyDescent="0.2">
      <c r="A13" s="523" t="s">
        <v>683</v>
      </c>
      <c r="B13" s="523" t="s">
        <v>683</v>
      </c>
      <c r="C13" s="586" t="s">
        <v>410</v>
      </c>
      <c r="D13" s="567" t="s">
        <v>411</v>
      </c>
      <c r="E13" s="451">
        <v>1.3</v>
      </c>
      <c r="F13" s="503">
        <v>1.7</v>
      </c>
      <c r="G13" s="503">
        <v>1.3</v>
      </c>
      <c r="H13" s="503">
        <v>1.2</v>
      </c>
      <c r="I13" s="451">
        <v>0.9</v>
      </c>
      <c r="J13" s="503">
        <v>0.6</v>
      </c>
      <c r="K13" s="503">
        <v>0.5</v>
      </c>
      <c r="L13" s="503">
        <v>0.2</v>
      </c>
    </row>
    <row r="14" spans="1:12" customFormat="1" ht="12.75" customHeight="1" x14ac:dyDescent="0.2">
      <c r="A14" s="523" t="s">
        <v>683</v>
      </c>
      <c r="B14" s="523" t="s">
        <v>683</v>
      </c>
      <c r="C14" s="586" t="s">
        <v>412</v>
      </c>
      <c r="D14" s="567" t="s">
        <v>413</v>
      </c>
      <c r="E14" s="451">
        <v>0.4</v>
      </c>
      <c r="F14" s="503">
        <v>0.3</v>
      </c>
      <c r="G14" s="503">
        <v>0.1</v>
      </c>
      <c r="H14" s="503">
        <v>0.3</v>
      </c>
      <c r="I14" s="451">
        <v>0.1</v>
      </c>
      <c r="J14" s="503">
        <v>0</v>
      </c>
      <c r="K14" s="503">
        <v>0</v>
      </c>
      <c r="L14" s="503">
        <v>0</v>
      </c>
    </row>
    <row r="15" spans="1:12" customFormat="1" ht="12.75" customHeight="1" x14ac:dyDescent="0.2">
      <c r="A15" s="600" t="s">
        <v>771</v>
      </c>
      <c r="B15" s="600" t="s">
        <v>390</v>
      </c>
      <c r="C15" s="586" t="s">
        <v>408</v>
      </c>
      <c r="D15" s="586" t="s">
        <v>409</v>
      </c>
      <c r="E15" s="450">
        <v>4116</v>
      </c>
      <c r="F15" s="533">
        <v>4161</v>
      </c>
      <c r="G15" s="533">
        <v>4189</v>
      </c>
      <c r="H15" s="533">
        <v>4205</v>
      </c>
      <c r="I15" s="450">
        <v>4189</v>
      </c>
      <c r="J15" s="533">
        <v>4214</v>
      </c>
      <c r="K15" s="533">
        <v>4230</v>
      </c>
      <c r="L15" s="533">
        <v>4224</v>
      </c>
    </row>
    <row r="16" spans="1:12" customFormat="1" ht="12.75" customHeight="1" x14ac:dyDescent="0.2">
      <c r="A16" s="523" t="s">
        <v>683</v>
      </c>
      <c r="B16" s="523" t="s">
        <v>683</v>
      </c>
      <c r="C16" s="586" t="s">
        <v>20</v>
      </c>
      <c r="D16" s="567" t="s">
        <v>21</v>
      </c>
      <c r="E16" s="451">
        <v>2.1</v>
      </c>
      <c r="F16" s="503">
        <v>2.4</v>
      </c>
      <c r="G16" s="503">
        <v>2</v>
      </c>
      <c r="H16" s="503">
        <v>2.1</v>
      </c>
      <c r="I16" s="451">
        <v>1.8</v>
      </c>
      <c r="J16" s="503">
        <v>1.3</v>
      </c>
      <c r="K16" s="503">
        <v>1</v>
      </c>
      <c r="L16" s="503">
        <v>0.5</v>
      </c>
    </row>
    <row r="17" spans="1:12" customFormat="1" ht="12.75" customHeight="1" x14ac:dyDescent="0.2">
      <c r="A17" s="600" t="s">
        <v>772</v>
      </c>
      <c r="B17" s="600" t="s">
        <v>414</v>
      </c>
      <c r="C17" s="586" t="s">
        <v>408</v>
      </c>
      <c r="D17" s="586" t="s">
        <v>409</v>
      </c>
      <c r="E17" s="450">
        <v>871</v>
      </c>
      <c r="F17" s="533">
        <v>883</v>
      </c>
      <c r="G17" s="533">
        <v>872</v>
      </c>
      <c r="H17" s="533">
        <v>871</v>
      </c>
      <c r="I17" s="450">
        <v>842</v>
      </c>
      <c r="J17" s="533">
        <v>859</v>
      </c>
      <c r="K17" s="533">
        <v>855</v>
      </c>
      <c r="L17" s="533">
        <v>860</v>
      </c>
    </row>
    <row r="18" spans="1:12" customFormat="1" ht="12.75" customHeight="1" x14ac:dyDescent="0.2">
      <c r="A18" s="523" t="s">
        <v>683</v>
      </c>
      <c r="B18" s="605" t="s">
        <v>392</v>
      </c>
      <c r="C18" s="586" t="s">
        <v>20</v>
      </c>
      <c r="D18" s="567" t="s">
        <v>21</v>
      </c>
      <c r="E18" s="451">
        <v>-2.4</v>
      </c>
      <c r="F18" s="503">
        <v>-1.7</v>
      </c>
      <c r="G18" s="503">
        <v>-2.1</v>
      </c>
      <c r="H18" s="503">
        <v>-3.1</v>
      </c>
      <c r="I18" s="451">
        <v>-3.4</v>
      </c>
      <c r="J18" s="503">
        <v>-2.7</v>
      </c>
      <c r="K18" s="503">
        <v>-1.9</v>
      </c>
      <c r="L18" s="503">
        <v>-1.3</v>
      </c>
    </row>
    <row r="19" spans="1:12" customFormat="1" ht="12.75" customHeight="1" x14ac:dyDescent="0.2">
      <c r="A19" s="584" t="s">
        <v>393</v>
      </c>
      <c r="B19" s="601" t="s">
        <v>394</v>
      </c>
      <c r="C19" s="587" t="s">
        <v>408</v>
      </c>
      <c r="D19" s="587" t="s">
        <v>389</v>
      </c>
      <c r="E19" s="452">
        <v>317</v>
      </c>
      <c r="F19" s="476">
        <v>262</v>
      </c>
      <c r="G19" s="476">
        <v>257</v>
      </c>
      <c r="H19" s="476">
        <v>237</v>
      </c>
      <c r="I19" s="452">
        <v>246</v>
      </c>
      <c r="J19" s="476">
        <v>226</v>
      </c>
      <c r="K19" s="476">
        <v>232</v>
      </c>
      <c r="L19" s="476">
        <v>228</v>
      </c>
    </row>
    <row r="20" spans="1:12" customFormat="1" ht="12.75" customHeight="1" x14ac:dyDescent="0.2">
      <c r="A20" s="585" t="s">
        <v>395</v>
      </c>
      <c r="B20" s="585" t="s">
        <v>396</v>
      </c>
      <c r="C20" s="586" t="s">
        <v>29</v>
      </c>
      <c r="D20" s="586" t="s">
        <v>397</v>
      </c>
      <c r="E20" s="453">
        <v>6</v>
      </c>
      <c r="F20" s="501">
        <v>4.9000000000000004</v>
      </c>
      <c r="G20" s="501">
        <v>4.8</v>
      </c>
      <c r="H20" s="501">
        <v>4.5</v>
      </c>
      <c r="I20" s="453">
        <v>4.7</v>
      </c>
      <c r="J20" s="501">
        <v>4.3</v>
      </c>
      <c r="K20" s="501">
        <v>4.4000000000000004</v>
      </c>
      <c r="L20" s="501">
        <v>4.3</v>
      </c>
    </row>
    <row r="21" spans="1:12" customFormat="1" ht="12.75" customHeight="1" x14ac:dyDescent="0.2">
      <c r="A21" s="585" t="s">
        <v>759</v>
      </c>
      <c r="B21" s="585" t="s">
        <v>760</v>
      </c>
      <c r="C21" s="586" t="s">
        <v>408</v>
      </c>
      <c r="D21" s="586" t="s">
        <v>389</v>
      </c>
      <c r="E21" s="454">
        <v>145</v>
      </c>
      <c r="F21" s="478">
        <v>122</v>
      </c>
      <c r="G21" s="478">
        <v>125</v>
      </c>
      <c r="H21" s="443" t="s">
        <v>989</v>
      </c>
      <c r="I21" s="757" t="s">
        <v>989</v>
      </c>
      <c r="J21" s="443" t="s">
        <v>989</v>
      </c>
      <c r="K21" s="443" t="s">
        <v>989</v>
      </c>
      <c r="L21" s="443" t="s">
        <v>989</v>
      </c>
    </row>
    <row r="22" spans="1:12" customFormat="1" ht="12.75" customHeight="1" x14ac:dyDescent="0.2">
      <c r="A22" s="584" t="s">
        <v>398</v>
      </c>
      <c r="B22" s="584" t="s">
        <v>415</v>
      </c>
      <c r="C22" s="587" t="s">
        <v>408</v>
      </c>
      <c r="D22" s="587" t="s">
        <v>409</v>
      </c>
      <c r="E22" s="455">
        <v>5304</v>
      </c>
      <c r="F22" s="531">
        <v>5306</v>
      </c>
      <c r="G22" s="531">
        <v>5318</v>
      </c>
      <c r="H22" s="531">
        <v>5313</v>
      </c>
      <c r="I22" s="455">
        <v>5277</v>
      </c>
      <c r="J22" s="531">
        <v>5300</v>
      </c>
      <c r="K22" s="531">
        <v>5317</v>
      </c>
      <c r="L22" s="531">
        <v>5312</v>
      </c>
    </row>
    <row r="23" spans="1:12" customFormat="1" ht="12.75" customHeight="1" x14ac:dyDescent="0.2">
      <c r="A23" s="523" t="s">
        <v>683</v>
      </c>
      <c r="B23" s="523" t="s">
        <v>683</v>
      </c>
      <c r="C23" s="586" t="s">
        <v>416</v>
      </c>
      <c r="D23" s="567" t="s">
        <v>21</v>
      </c>
      <c r="E23" s="451">
        <v>0.4</v>
      </c>
      <c r="F23" s="503">
        <v>0.5</v>
      </c>
      <c r="G23" s="503">
        <v>0.2</v>
      </c>
      <c r="H23" s="503">
        <v>-0.2</v>
      </c>
      <c r="I23" s="451">
        <v>-0.5</v>
      </c>
      <c r="J23" s="503">
        <v>-0.1</v>
      </c>
      <c r="K23" s="503">
        <v>0</v>
      </c>
      <c r="L23" s="503">
        <v>0</v>
      </c>
    </row>
    <row r="24" spans="1:12" customFormat="1" ht="12.75" customHeight="1" x14ac:dyDescent="0.2">
      <c r="A24" s="585" t="s">
        <v>400</v>
      </c>
      <c r="B24" s="585" t="s">
        <v>401</v>
      </c>
      <c r="C24" s="567" t="s">
        <v>408</v>
      </c>
      <c r="D24" s="567" t="s">
        <v>409</v>
      </c>
      <c r="E24" s="450">
        <v>7050</v>
      </c>
      <c r="F24" s="533">
        <v>7037</v>
      </c>
      <c r="G24" s="533">
        <v>7017</v>
      </c>
      <c r="H24" s="533">
        <v>7002</v>
      </c>
      <c r="I24" s="450">
        <v>6986</v>
      </c>
      <c r="J24" s="533">
        <v>6969</v>
      </c>
      <c r="K24" s="533">
        <v>6953</v>
      </c>
      <c r="L24" s="533">
        <v>6937</v>
      </c>
    </row>
    <row r="25" spans="1:12" customFormat="1" ht="12.75" customHeight="1" x14ac:dyDescent="0.2">
      <c r="A25" s="523" t="s">
        <v>683</v>
      </c>
      <c r="B25" s="523" t="s">
        <v>683</v>
      </c>
      <c r="C25" s="586" t="s">
        <v>20</v>
      </c>
      <c r="D25" s="567" t="s">
        <v>21</v>
      </c>
      <c r="E25" s="451">
        <v>-0.7</v>
      </c>
      <c r="F25" s="503">
        <v>-0.7</v>
      </c>
      <c r="G25" s="503">
        <v>-0.8</v>
      </c>
      <c r="H25" s="503">
        <v>-0.8</v>
      </c>
      <c r="I25" s="451">
        <v>-0.9</v>
      </c>
      <c r="J25" s="503">
        <v>-1</v>
      </c>
      <c r="K25" s="503">
        <v>-0.9</v>
      </c>
      <c r="L25" s="503">
        <v>-0.9</v>
      </c>
    </row>
    <row r="26" spans="1:12" customFormat="1" ht="12.75" customHeight="1" x14ac:dyDescent="0.2">
      <c r="A26" s="613" t="s">
        <v>402</v>
      </c>
      <c r="B26" s="613" t="s">
        <v>403</v>
      </c>
      <c r="C26" s="586" t="s">
        <v>29</v>
      </c>
      <c r="D26" s="586" t="s">
        <v>397</v>
      </c>
      <c r="E26" s="456">
        <v>70.7</v>
      </c>
      <c r="F26" s="457">
        <v>71.7</v>
      </c>
      <c r="G26" s="457">
        <v>72.099999999999994</v>
      </c>
      <c r="H26" s="457">
        <v>72.5</v>
      </c>
      <c r="I26" s="456">
        <v>72</v>
      </c>
      <c r="J26" s="457">
        <v>72.8</v>
      </c>
      <c r="K26" s="457">
        <v>73.099999999999994</v>
      </c>
      <c r="L26" s="457">
        <v>73.3</v>
      </c>
    </row>
    <row r="27" spans="1:12" customFormat="1" ht="12.75" customHeight="1" x14ac:dyDescent="0.2">
      <c r="A27" s="436" t="s">
        <v>683</v>
      </c>
      <c r="B27" s="436" t="s">
        <v>683</v>
      </c>
      <c r="C27" s="586" t="s">
        <v>417</v>
      </c>
      <c r="D27" s="586" t="s">
        <v>418</v>
      </c>
      <c r="E27" s="451">
        <v>1.4</v>
      </c>
      <c r="F27" s="503">
        <v>1.7</v>
      </c>
      <c r="G27" s="503">
        <v>1.5</v>
      </c>
      <c r="H27" s="503">
        <v>1.4</v>
      </c>
      <c r="I27" s="451">
        <v>1.3</v>
      </c>
      <c r="J27" s="503">
        <v>1.1000000000000001</v>
      </c>
      <c r="K27" s="503">
        <v>1</v>
      </c>
      <c r="L27" s="503">
        <v>0.8</v>
      </c>
    </row>
    <row r="28" spans="1:12" customFormat="1" ht="12.75" customHeight="1" x14ac:dyDescent="0.2">
      <c r="A28" s="585" t="s">
        <v>761</v>
      </c>
      <c r="B28" s="585" t="s">
        <v>762</v>
      </c>
      <c r="C28" s="586" t="s">
        <v>29</v>
      </c>
      <c r="D28" s="586" t="s">
        <v>397</v>
      </c>
      <c r="E28" s="453">
        <v>69.400000000000006</v>
      </c>
      <c r="F28" s="501">
        <v>70.2</v>
      </c>
      <c r="G28" s="501">
        <v>70.5</v>
      </c>
      <c r="H28" s="501">
        <v>71</v>
      </c>
      <c r="I28" s="453">
        <v>70.5</v>
      </c>
      <c r="J28" s="501">
        <v>71.3</v>
      </c>
      <c r="K28" s="501">
        <v>71.599999999999994</v>
      </c>
      <c r="L28" s="501">
        <v>71.7</v>
      </c>
    </row>
    <row r="29" spans="1:12" customFormat="1" ht="12.75" customHeight="1" x14ac:dyDescent="0.2">
      <c r="A29" s="523" t="s">
        <v>683</v>
      </c>
      <c r="B29" s="523" t="s">
        <v>683</v>
      </c>
      <c r="C29" s="586" t="s">
        <v>417</v>
      </c>
      <c r="D29" s="586" t="s">
        <v>418</v>
      </c>
      <c r="E29" s="451">
        <v>1.3</v>
      </c>
      <c r="F29" s="503">
        <v>1.5</v>
      </c>
      <c r="G29" s="503">
        <v>1.2</v>
      </c>
      <c r="H29" s="503">
        <v>1.2</v>
      </c>
      <c r="I29" s="451">
        <v>1.1000000000000001</v>
      </c>
      <c r="J29" s="503">
        <v>1.1000000000000001</v>
      </c>
      <c r="K29" s="503">
        <v>1.1000000000000001</v>
      </c>
      <c r="L29" s="503">
        <v>0.8</v>
      </c>
    </row>
    <row r="30" spans="1:12" customFormat="1" ht="12.75" customHeight="1" x14ac:dyDescent="0.2">
      <c r="A30" s="613" t="s">
        <v>404</v>
      </c>
      <c r="B30" s="613" t="s">
        <v>405</v>
      </c>
      <c r="C30" s="586" t="s">
        <v>29</v>
      </c>
      <c r="D30" s="586" t="s">
        <v>397</v>
      </c>
      <c r="E30" s="453">
        <v>75.2</v>
      </c>
      <c r="F30" s="501">
        <v>75.400000000000006</v>
      </c>
      <c r="G30" s="501">
        <v>75.8</v>
      </c>
      <c r="H30" s="501">
        <v>75.900000000000006</v>
      </c>
      <c r="I30" s="453">
        <v>75.5</v>
      </c>
      <c r="J30" s="501">
        <v>76</v>
      </c>
      <c r="K30" s="501">
        <v>76.5</v>
      </c>
      <c r="L30" s="501">
        <v>76.599999999999994</v>
      </c>
    </row>
    <row r="31" spans="1:12" customFormat="1" ht="12.75" customHeight="1" x14ac:dyDescent="0.2">
      <c r="A31" s="436" t="s">
        <v>683</v>
      </c>
      <c r="B31" s="436" t="s">
        <v>683</v>
      </c>
      <c r="C31" s="586" t="s">
        <v>417</v>
      </c>
      <c r="D31" s="586" t="s">
        <v>418</v>
      </c>
      <c r="E31" s="451">
        <v>0.9</v>
      </c>
      <c r="F31" s="503">
        <v>0.9</v>
      </c>
      <c r="G31" s="503">
        <v>0.7</v>
      </c>
      <c r="H31" s="503">
        <v>0.5</v>
      </c>
      <c r="I31" s="451">
        <v>0.3</v>
      </c>
      <c r="J31" s="503">
        <v>0.6</v>
      </c>
      <c r="K31" s="503">
        <v>0.7</v>
      </c>
      <c r="L31" s="503">
        <v>0.7</v>
      </c>
    </row>
    <row r="32" spans="1:12" customFormat="1" ht="12.75" customHeight="1" x14ac:dyDescent="0.2">
      <c r="A32" s="585" t="s">
        <v>763</v>
      </c>
      <c r="B32" s="585" t="s">
        <v>764</v>
      </c>
      <c r="C32" s="586" t="s">
        <v>29</v>
      </c>
      <c r="D32" s="586" t="s">
        <v>397</v>
      </c>
      <c r="E32" s="453">
        <v>73.900000000000006</v>
      </c>
      <c r="F32" s="501">
        <v>73.900000000000006</v>
      </c>
      <c r="G32" s="501">
        <v>74.2</v>
      </c>
      <c r="H32" s="501">
        <v>74.3</v>
      </c>
      <c r="I32" s="453">
        <v>74</v>
      </c>
      <c r="J32" s="501">
        <v>74.5</v>
      </c>
      <c r="K32" s="501">
        <v>74.900000000000006</v>
      </c>
      <c r="L32" s="501">
        <v>75</v>
      </c>
    </row>
    <row r="33" spans="1:12" customFormat="1" ht="12.75" customHeight="1" x14ac:dyDescent="0.2">
      <c r="A33" s="523" t="s">
        <v>683</v>
      </c>
      <c r="B33" s="523" t="s">
        <v>683</v>
      </c>
      <c r="C33" s="586" t="s">
        <v>417</v>
      </c>
      <c r="D33" s="586" t="s">
        <v>418</v>
      </c>
      <c r="E33" s="451">
        <v>0.8</v>
      </c>
      <c r="F33" s="503">
        <v>0.7</v>
      </c>
      <c r="G33" s="503">
        <v>0.4</v>
      </c>
      <c r="H33" s="503">
        <v>0.2</v>
      </c>
      <c r="I33" s="451">
        <v>0.1</v>
      </c>
      <c r="J33" s="503">
        <v>0.6</v>
      </c>
      <c r="K33" s="503">
        <v>0.7</v>
      </c>
      <c r="L33" s="503">
        <v>0.7</v>
      </c>
    </row>
    <row r="34" spans="1:12" customFormat="1" ht="12.75" customHeight="1" x14ac:dyDescent="0.2">
      <c r="A34" s="610" t="s">
        <v>721</v>
      </c>
      <c r="B34" s="610" t="s">
        <v>406</v>
      </c>
      <c r="C34" s="434"/>
      <c r="D34" s="434"/>
      <c r="E34" s="458"/>
      <c r="F34" s="468"/>
      <c r="G34" s="468"/>
      <c r="H34" s="729"/>
      <c r="I34" s="422"/>
      <c r="J34" s="498"/>
      <c r="K34" s="498"/>
      <c r="L34" s="498"/>
    </row>
    <row r="35" spans="1:12" customFormat="1" ht="12.75" customHeight="1" x14ac:dyDescent="0.2">
      <c r="A35" s="585" t="s">
        <v>407</v>
      </c>
      <c r="B35" s="585" t="s">
        <v>394</v>
      </c>
      <c r="C35" s="586" t="s">
        <v>408</v>
      </c>
      <c r="D35" s="586" t="s">
        <v>409</v>
      </c>
      <c r="E35" s="456">
        <v>546</v>
      </c>
      <c r="F35" s="457">
        <v>481.9</v>
      </c>
      <c r="G35" s="457">
        <v>451.2</v>
      </c>
      <c r="H35" s="79">
        <v>436.4</v>
      </c>
      <c r="I35" s="454">
        <v>458</v>
      </c>
      <c r="J35" s="478">
        <v>398</v>
      </c>
      <c r="K35" s="478">
        <v>372</v>
      </c>
      <c r="L35" s="478">
        <v>371</v>
      </c>
    </row>
    <row r="36" spans="1:12" customFormat="1" ht="12.75" customHeight="1" x14ac:dyDescent="0.2">
      <c r="A36" s="585" t="s">
        <v>765</v>
      </c>
      <c r="B36" s="585" t="s">
        <v>766</v>
      </c>
      <c r="C36" s="586" t="s">
        <v>29</v>
      </c>
      <c r="D36" s="586" t="s">
        <v>397</v>
      </c>
      <c r="E36" s="456">
        <v>7.5</v>
      </c>
      <c r="F36" s="457">
        <v>6.6</v>
      </c>
      <c r="G36" s="457">
        <v>6.2</v>
      </c>
      <c r="H36" s="79">
        <v>6</v>
      </c>
      <c r="I36" s="453">
        <v>6.3</v>
      </c>
      <c r="J36" s="501">
        <v>5.5</v>
      </c>
      <c r="K36" s="501">
        <v>5.0999999999999996</v>
      </c>
      <c r="L36" s="501">
        <v>5.0999999999999996</v>
      </c>
    </row>
    <row r="37" spans="1:12" customFormat="1" ht="12.75" customHeight="1" x14ac:dyDescent="0.2">
      <c r="A37" s="610" t="s">
        <v>722</v>
      </c>
      <c r="B37" s="610" t="s">
        <v>723</v>
      </c>
      <c r="C37" s="434"/>
      <c r="D37" s="434"/>
      <c r="E37" s="458"/>
      <c r="F37" s="468"/>
      <c r="G37" s="468"/>
      <c r="H37" s="468"/>
      <c r="I37" s="458"/>
      <c r="J37" s="468"/>
      <c r="K37" s="468"/>
      <c r="L37" s="468"/>
    </row>
    <row r="38" spans="1:12" customFormat="1" ht="12.75" customHeight="1" x14ac:dyDescent="0.2">
      <c r="A38" s="605" t="s">
        <v>767</v>
      </c>
      <c r="B38" s="585" t="s">
        <v>768</v>
      </c>
      <c r="C38" s="431"/>
      <c r="D38" s="431"/>
      <c r="E38" s="453"/>
      <c r="F38" s="501"/>
      <c r="G38" s="501"/>
      <c r="H38" s="501"/>
      <c r="I38" s="453"/>
      <c r="J38" s="501"/>
      <c r="K38" s="501"/>
      <c r="L38" s="501"/>
    </row>
    <row r="39" spans="1:12" customFormat="1" ht="12.75" customHeight="1" x14ac:dyDescent="0.2">
      <c r="A39" s="605" t="s">
        <v>724</v>
      </c>
      <c r="B39" s="605" t="s">
        <v>725</v>
      </c>
      <c r="C39" s="567" t="s">
        <v>726</v>
      </c>
      <c r="D39" s="567" t="s">
        <v>727</v>
      </c>
      <c r="E39" s="459">
        <v>25335</v>
      </c>
      <c r="F39" s="532">
        <v>26300</v>
      </c>
      <c r="G39" s="532">
        <v>26100</v>
      </c>
      <c r="H39" s="532">
        <v>28200</v>
      </c>
      <c r="I39" s="459">
        <v>26300</v>
      </c>
      <c r="J39" s="532">
        <v>27400</v>
      </c>
      <c r="K39" s="532">
        <v>27200</v>
      </c>
      <c r="L39" s="532">
        <v>29500</v>
      </c>
    </row>
    <row r="40" spans="1:12" customFormat="1" ht="12.75" customHeight="1" x14ac:dyDescent="0.2">
      <c r="A40" s="437" t="s">
        <v>683</v>
      </c>
      <c r="B40" s="437" t="s">
        <v>683</v>
      </c>
      <c r="C40" s="567" t="s">
        <v>20</v>
      </c>
      <c r="D40" s="567" t="s">
        <v>21</v>
      </c>
      <c r="E40" s="453">
        <v>2.2999999999999998</v>
      </c>
      <c r="F40" s="501">
        <v>3.5</v>
      </c>
      <c r="G40" s="501">
        <v>3.7</v>
      </c>
      <c r="H40" s="501">
        <v>3.9</v>
      </c>
      <c r="I40" s="453">
        <v>3.7</v>
      </c>
      <c r="J40" s="501">
        <v>4.3</v>
      </c>
      <c r="K40" s="501">
        <v>4.5</v>
      </c>
      <c r="L40" s="501">
        <v>4.5999999999999996</v>
      </c>
    </row>
    <row r="41" spans="1:12" customFormat="1" ht="12.75" customHeight="1" x14ac:dyDescent="0.2">
      <c r="A41" s="605" t="s">
        <v>728</v>
      </c>
      <c r="B41" s="605" t="s">
        <v>729</v>
      </c>
      <c r="C41" s="567" t="s">
        <v>730</v>
      </c>
      <c r="D41" s="567" t="s">
        <v>731</v>
      </c>
      <c r="E41" s="459">
        <v>20564</v>
      </c>
      <c r="F41" s="532">
        <v>21200</v>
      </c>
      <c r="G41" s="532">
        <v>21000</v>
      </c>
      <c r="H41" s="532">
        <v>22900</v>
      </c>
      <c r="I41" s="459">
        <v>21200</v>
      </c>
      <c r="J41" s="532">
        <v>22000</v>
      </c>
      <c r="K41" s="532">
        <v>21900</v>
      </c>
      <c r="L41" s="532">
        <v>23700</v>
      </c>
    </row>
    <row r="42" spans="1:12" customFormat="1" ht="12.75" customHeight="1" x14ac:dyDescent="0.2">
      <c r="A42" s="433" t="s">
        <v>683</v>
      </c>
      <c r="B42" s="435" t="s">
        <v>683</v>
      </c>
      <c r="C42" s="567" t="s">
        <v>20</v>
      </c>
      <c r="D42" s="567" t="s">
        <v>21</v>
      </c>
      <c r="E42" s="453">
        <v>2.2000000000000002</v>
      </c>
      <c r="F42" s="501">
        <v>2.8</v>
      </c>
      <c r="G42" s="501">
        <v>3.3</v>
      </c>
      <c r="H42" s="501">
        <v>3.8</v>
      </c>
      <c r="I42" s="453">
        <v>3.2</v>
      </c>
      <c r="J42" s="501">
        <v>3.9</v>
      </c>
      <c r="K42" s="501">
        <v>4</v>
      </c>
      <c r="L42" s="501">
        <v>3.6</v>
      </c>
    </row>
    <row r="43" spans="1:12" customFormat="1" ht="12.75" customHeight="1" x14ac:dyDescent="0.2">
      <c r="A43" s="605" t="s">
        <v>732</v>
      </c>
      <c r="B43" s="585" t="s">
        <v>733</v>
      </c>
      <c r="C43" s="567" t="s">
        <v>726</v>
      </c>
      <c r="D43" s="567" t="s">
        <v>727</v>
      </c>
      <c r="E43" s="459">
        <v>21214</v>
      </c>
      <c r="F43" s="532">
        <v>22230</v>
      </c>
      <c r="G43" s="532">
        <v>22300</v>
      </c>
      <c r="H43" s="532">
        <v>23745</v>
      </c>
      <c r="I43" s="459" t="s">
        <v>989</v>
      </c>
      <c r="J43" s="532" t="s">
        <v>989</v>
      </c>
      <c r="K43" s="532" t="s">
        <v>989</v>
      </c>
      <c r="L43" s="532" t="s">
        <v>989</v>
      </c>
    </row>
    <row r="44" spans="1:12" customFormat="1" ht="12.75" customHeight="1" x14ac:dyDescent="0.2">
      <c r="A44" s="433" t="s">
        <v>683</v>
      </c>
      <c r="B44" s="523" t="s">
        <v>683</v>
      </c>
      <c r="C44" s="567" t="s">
        <v>20</v>
      </c>
      <c r="D44" s="567" t="s">
        <v>21</v>
      </c>
      <c r="E44" s="453">
        <v>1</v>
      </c>
      <c r="F44" s="501">
        <v>3.2</v>
      </c>
      <c r="G44" s="501">
        <v>3.6</v>
      </c>
      <c r="H44" s="501">
        <v>5.4</v>
      </c>
      <c r="I44" s="453" t="s">
        <v>989</v>
      </c>
      <c r="J44" s="501" t="s">
        <v>989</v>
      </c>
      <c r="K44" s="501" t="s">
        <v>989</v>
      </c>
      <c r="L44" s="501" t="s">
        <v>989</v>
      </c>
    </row>
    <row r="45" spans="1:12" customFormat="1" ht="12.75" customHeight="1" thickBot="1" x14ac:dyDescent="0.25">
      <c r="A45" s="614" t="s">
        <v>734</v>
      </c>
      <c r="B45" s="598" t="s">
        <v>735</v>
      </c>
      <c r="C45" s="609" t="s">
        <v>20</v>
      </c>
      <c r="D45" s="609" t="s">
        <v>21</v>
      </c>
      <c r="E45" s="460">
        <v>3.3</v>
      </c>
      <c r="F45" s="506">
        <v>4.0999999999999996</v>
      </c>
      <c r="G45" s="506">
        <v>4.5</v>
      </c>
      <c r="H45" s="506">
        <v>4.2</v>
      </c>
      <c r="I45" s="460">
        <v>4.2</v>
      </c>
      <c r="J45" s="506">
        <v>4.5</v>
      </c>
      <c r="K45" s="506">
        <v>4.5999999999999996</v>
      </c>
      <c r="L45" s="506">
        <v>4.5999999999999996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2"/>
      <c r="B56" s="102"/>
      <c r="C56" s="137"/>
      <c r="D56" s="141"/>
    </row>
    <row r="57" spans="1:4" ht="12.75" hidden="1" customHeight="1" x14ac:dyDescent="0.2">
      <c r="A57" s="140"/>
      <c r="B57" s="140"/>
      <c r="C57" s="137"/>
      <c r="D57" s="141"/>
    </row>
    <row r="58" spans="1:4" ht="12.75" hidden="1" customHeight="1" x14ac:dyDescent="0.2">
      <c r="A58" s="140"/>
      <c r="B58" s="140"/>
      <c r="C58" s="137"/>
      <c r="D58" s="141"/>
    </row>
    <row r="59" spans="1:4" ht="12.75" hidden="1" customHeight="1" x14ac:dyDescent="0.2">
      <c r="A59" s="140"/>
      <c r="B59" s="140"/>
      <c r="C59" s="137"/>
      <c r="D59" s="141"/>
    </row>
    <row r="60" spans="1:4" ht="12.75" hidden="1" customHeight="1" x14ac:dyDescent="0.2">
      <c r="A60" s="140"/>
      <c r="B60" s="140"/>
      <c r="C60" s="137"/>
      <c r="D60" s="141"/>
    </row>
    <row r="61" spans="1:4" ht="12.75" hidden="1" customHeight="1" x14ac:dyDescent="0.2">
      <c r="A61" s="140"/>
      <c r="B61" s="140"/>
      <c r="C61" s="137"/>
      <c r="D61" s="141"/>
    </row>
    <row r="62" spans="1:4" ht="12.75" hidden="1" customHeight="1" x14ac:dyDescent="0.2">
      <c r="A62" s="140"/>
      <c r="B62" s="140"/>
      <c r="C62" s="137"/>
      <c r="D62" s="141"/>
    </row>
    <row r="63" spans="1:4" ht="12.75" hidden="1" customHeight="1" x14ac:dyDescent="0.2">
      <c r="A63" s="140"/>
      <c r="B63" s="140"/>
      <c r="C63" s="95"/>
      <c r="D63" s="102"/>
    </row>
    <row r="64" spans="1:4" ht="12.75" hidden="1" customHeight="1" x14ac:dyDescent="0.2">
      <c r="A64" s="102"/>
      <c r="B64" s="102"/>
      <c r="C64" s="156"/>
      <c r="D64" s="143"/>
    </row>
    <row r="65" spans="1:4" ht="12.75" hidden="1" customHeight="1" x14ac:dyDescent="0.2">
      <c r="A65" s="102"/>
      <c r="B65" s="102"/>
      <c r="C65" s="156"/>
      <c r="D65" s="143"/>
    </row>
    <row r="66" spans="1:4" ht="12.75" hidden="1" customHeight="1" x14ac:dyDescent="0.2">
      <c r="A66" s="102"/>
      <c r="B66" s="102"/>
      <c r="C66" s="156"/>
      <c r="D66" s="143"/>
    </row>
    <row r="67" spans="1:4" ht="12.75" hidden="1" customHeight="1" x14ac:dyDescent="0.2">
      <c r="A67" s="102"/>
      <c r="B67" s="102"/>
      <c r="C67" s="156"/>
      <c r="D67" s="143"/>
    </row>
    <row r="68" spans="1:4" ht="12.75" hidden="1" customHeight="1" x14ac:dyDescent="0.2">
      <c r="A68" s="102"/>
      <c r="B68" s="102"/>
      <c r="C68" s="156"/>
      <c r="D68" s="143"/>
    </row>
    <row r="69" spans="1:4" ht="12.75" hidden="1" customHeight="1" x14ac:dyDescent="0.2">
      <c r="A69" s="102"/>
      <c r="B69" s="102"/>
      <c r="C69" s="156"/>
      <c r="D69" s="143"/>
    </row>
    <row r="70" spans="1:4" ht="12.75" hidden="1" customHeight="1" x14ac:dyDescent="0.2">
      <c r="A70" s="108"/>
      <c r="B70" s="108"/>
      <c r="C70" s="95"/>
      <c r="D70" s="102"/>
    </row>
    <row r="71" spans="1:4" ht="12.75" hidden="1" customHeight="1" x14ac:dyDescent="0.2">
      <c r="A71" s="102"/>
      <c r="B71" s="102"/>
      <c r="C71" s="95"/>
      <c r="D71" s="102"/>
    </row>
    <row r="72" spans="1:4" ht="12.75" hidden="1" customHeight="1" x14ac:dyDescent="0.2">
      <c r="A72" s="102"/>
      <c r="B72" s="102"/>
      <c r="C72" s="95"/>
      <c r="D72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206" t="s">
        <v>982</v>
      </c>
      <c r="H1" s="3" t="s">
        <v>93</v>
      </c>
    </row>
    <row r="2" spans="1:8" ht="13.5" customHeight="1" x14ac:dyDescent="0.2">
      <c r="A2" s="208" t="s">
        <v>611</v>
      </c>
    </row>
    <row r="3" spans="1:8" ht="13.5" customHeight="1" x14ac:dyDescent="0.2">
      <c r="A3" s="208" t="s">
        <v>213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1058</v>
      </c>
      <c r="C21" s="20"/>
      <c r="D21" s="20"/>
      <c r="E21" s="20"/>
      <c r="F21" s="20" t="s">
        <v>1029</v>
      </c>
      <c r="G21" s="20"/>
      <c r="H21" s="20"/>
      <c r="I21" s="20"/>
      <c r="J21" s="20" t="s">
        <v>1033</v>
      </c>
      <c r="K21" s="20"/>
      <c r="L21" s="20"/>
      <c r="M21" s="20"/>
      <c r="N21" s="20" t="s">
        <v>1034</v>
      </c>
      <c r="O21" s="20"/>
      <c r="P21" s="20"/>
      <c r="Q21" s="20"/>
      <c r="R21" s="20" t="s">
        <v>1035</v>
      </c>
      <c r="S21" s="20"/>
      <c r="T21" s="20"/>
      <c r="U21" s="20"/>
      <c r="V21" s="20" t="s">
        <v>1036</v>
      </c>
      <c r="W21" s="20"/>
      <c r="X21" s="20"/>
      <c r="Y21" s="20"/>
      <c r="Z21" s="20" t="s">
        <v>1037</v>
      </c>
      <c r="AA21" s="20"/>
      <c r="AB21" s="20"/>
      <c r="AC21" s="20"/>
      <c r="AD21" s="20" t="s">
        <v>1055</v>
      </c>
      <c r="AE21" s="20"/>
      <c r="AF21" s="20"/>
      <c r="AG21" s="20"/>
      <c r="AH21" s="20" t="s">
        <v>1056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 t="s">
        <v>1327</v>
      </c>
      <c r="B22" s="239">
        <v>4864.4399999999996</v>
      </c>
      <c r="C22" s="239">
        <v>4871.76</v>
      </c>
      <c r="D22" s="239">
        <v>4879.8</v>
      </c>
      <c r="E22" s="239">
        <v>4873.25</v>
      </c>
      <c r="F22" s="239">
        <v>4868</v>
      </c>
      <c r="G22" s="239">
        <v>4882.7700000000004</v>
      </c>
      <c r="H22" s="239">
        <v>4904.8500000000004</v>
      </c>
      <c r="I22" s="239">
        <v>4904.78</v>
      </c>
      <c r="J22" s="239">
        <v>4917.09</v>
      </c>
      <c r="K22" s="239">
        <v>4947.16</v>
      </c>
      <c r="L22" s="239">
        <v>4938.3599999999997</v>
      </c>
      <c r="M22" s="239">
        <v>4945.7700000000004</v>
      </c>
      <c r="N22" s="239">
        <v>4955.55</v>
      </c>
      <c r="O22" s="239">
        <v>4956.7700000000004</v>
      </c>
      <c r="P22" s="239">
        <v>4980.2</v>
      </c>
      <c r="Q22" s="239">
        <v>5004.8100000000004</v>
      </c>
      <c r="R22" s="239">
        <v>5023.3900000000003</v>
      </c>
      <c r="S22" s="239">
        <v>5038.95</v>
      </c>
      <c r="T22" s="239">
        <v>5045.6499999999996</v>
      </c>
      <c r="U22" s="239">
        <v>5063.08</v>
      </c>
      <c r="V22" s="239">
        <v>5066.66</v>
      </c>
      <c r="W22" s="239">
        <v>5068.08</v>
      </c>
      <c r="X22" s="239">
        <v>5070.1000000000004</v>
      </c>
      <c r="Y22" s="239">
        <v>5071.45</v>
      </c>
      <c r="Z22" s="239">
        <v>5072.92</v>
      </c>
      <c r="AA22" s="239">
        <v>5074.1000000000004</v>
      </c>
      <c r="AB22" s="239">
        <v>5074.8900000000003</v>
      </c>
      <c r="AC22" s="239">
        <v>5076.08</v>
      </c>
      <c r="AD22" s="239">
        <v>5077.16</v>
      </c>
      <c r="AE22" s="239">
        <v>5077.37</v>
      </c>
      <c r="AF22" s="239">
        <v>5077.6899999999996</v>
      </c>
      <c r="AG22" s="239">
        <v>5077.9799999999996</v>
      </c>
      <c r="AH22" s="239">
        <v>5078.97</v>
      </c>
      <c r="AI22" s="239">
        <v>5079.88</v>
      </c>
      <c r="AJ22" s="239">
        <v>5080.49</v>
      </c>
      <c r="AK22" s="239">
        <v>5081.28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>
        <v>0.38463319275201968</v>
      </c>
      <c r="C23" s="239" t="s">
        <v>683</v>
      </c>
      <c r="D23" s="239" t="s">
        <v>683</v>
      </c>
      <c r="E23" s="239" t="s">
        <v>683</v>
      </c>
      <c r="F23" s="239">
        <v>0.36218277383099906</v>
      </c>
      <c r="G23" s="239" t="s">
        <v>683</v>
      </c>
      <c r="H23" s="239" t="s">
        <v>683</v>
      </c>
      <c r="I23" s="239" t="s">
        <v>683</v>
      </c>
      <c r="J23" s="239">
        <v>0.96175765130470658</v>
      </c>
      <c r="K23" s="239" t="s">
        <v>683</v>
      </c>
      <c r="L23" s="239" t="s">
        <v>683</v>
      </c>
      <c r="M23" s="239" t="s">
        <v>683</v>
      </c>
      <c r="N23" s="239">
        <v>0.75370724329746341</v>
      </c>
      <c r="O23" s="239" t="s">
        <v>683</v>
      </c>
      <c r="P23" s="239" t="s">
        <v>683</v>
      </c>
      <c r="Q23" s="239" t="s">
        <v>683</v>
      </c>
      <c r="R23" s="239">
        <v>1.3591406597891487</v>
      </c>
      <c r="S23" s="239" t="s">
        <v>683</v>
      </c>
      <c r="T23" s="239" t="s">
        <v>683</v>
      </c>
      <c r="U23" s="239" t="s">
        <v>683</v>
      </c>
      <c r="V23" s="239">
        <v>0.52172920264510481</v>
      </c>
      <c r="W23" s="239" t="s">
        <v>683</v>
      </c>
      <c r="X23" s="239" t="s">
        <v>683</v>
      </c>
      <c r="Y23" s="239" t="s">
        <v>683</v>
      </c>
      <c r="Z23" s="239">
        <v>0.10702027357623045</v>
      </c>
      <c r="AA23" s="239" t="s">
        <v>683</v>
      </c>
      <c r="AB23" s="239" t="s">
        <v>683</v>
      </c>
      <c r="AC23" s="239" t="s">
        <v>683</v>
      </c>
      <c r="AD23" s="239">
        <v>6.0216438796656391E-2</v>
      </c>
      <c r="AE23" s="239" t="s">
        <v>683</v>
      </c>
      <c r="AF23" s="239" t="s">
        <v>683</v>
      </c>
      <c r="AG23" s="239" t="s">
        <v>683</v>
      </c>
      <c r="AH23" s="239">
        <v>5.1267297943380363E-2</v>
      </c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 t="s">
        <v>1253</v>
      </c>
      <c r="B24" s="239">
        <v>4872.41</v>
      </c>
      <c r="C24" s="239">
        <v>4872.41</v>
      </c>
      <c r="D24" s="239">
        <v>4872.41</v>
      </c>
      <c r="E24" s="239">
        <v>4872.41</v>
      </c>
      <c r="F24" s="239">
        <v>4890.05</v>
      </c>
      <c r="G24" s="239">
        <v>4890.05</v>
      </c>
      <c r="H24" s="239">
        <v>4890.05</v>
      </c>
      <c r="I24" s="239">
        <v>4890.05</v>
      </c>
      <c r="J24" s="239">
        <v>4937.08</v>
      </c>
      <c r="K24" s="239">
        <v>4937.08</v>
      </c>
      <c r="L24" s="239">
        <v>4937.08</v>
      </c>
      <c r="M24" s="239">
        <v>4937.08</v>
      </c>
      <c r="N24" s="239">
        <v>4974.29</v>
      </c>
      <c r="O24" s="239">
        <v>4974.29</v>
      </c>
      <c r="P24" s="239">
        <v>4974.29</v>
      </c>
      <c r="Q24" s="239">
        <v>4974.29</v>
      </c>
      <c r="R24" s="239">
        <v>5041.8999999999996</v>
      </c>
      <c r="S24" s="239">
        <v>5041.8999999999996</v>
      </c>
      <c r="T24" s="239">
        <v>5041.8999999999996</v>
      </c>
      <c r="U24" s="239">
        <v>5041.8999999999996</v>
      </c>
      <c r="V24" s="239">
        <v>5068.21</v>
      </c>
      <c r="W24" s="239">
        <v>5068.21</v>
      </c>
      <c r="X24" s="239">
        <v>5068.21</v>
      </c>
      <c r="Y24" s="239">
        <v>5068.21</v>
      </c>
      <c r="Z24" s="239">
        <v>5073.63</v>
      </c>
      <c r="AA24" s="239">
        <v>5073.63</v>
      </c>
      <c r="AB24" s="239">
        <v>5073.63</v>
      </c>
      <c r="AC24" s="239">
        <v>5073.63</v>
      </c>
      <c r="AD24" s="239">
        <v>5076.6899999999996</v>
      </c>
      <c r="AE24" s="239">
        <v>5076.6899999999996</v>
      </c>
      <c r="AF24" s="239">
        <v>5076.6899999999996</v>
      </c>
      <c r="AG24" s="239">
        <v>5076.6899999999996</v>
      </c>
      <c r="AH24" s="239">
        <v>5079.29</v>
      </c>
      <c r="AI24" s="239">
        <v>5079.29</v>
      </c>
      <c r="AJ24" s="239">
        <v>5079.29</v>
      </c>
      <c r="AK24" s="239">
        <v>5079.29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981</v>
      </c>
      <c r="H1" s="3" t="s">
        <v>92</v>
      </c>
    </row>
    <row r="2" spans="1:8" ht="13.5" customHeight="1" x14ac:dyDescent="0.2">
      <c r="A2" s="208" t="s">
        <v>612</v>
      </c>
    </row>
    <row r="3" spans="1:8" ht="13.5" customHeight="1" x14ac:dyDescent="0.2">
      <c r="A3" s="208" t="s">
        <v>215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1058</v>
      </c>
      <c r="C21" s="20"/>
      <c r="D21" s="20"/>
      <c r="E21" s="20"/>
      <c r="F21" s="20" t="s">
        <v>1029</v>
      </c>
      <c r="G21" s="20"/>
      <c r="H21" s="20"/>
      <c r="I21" s="20"/>
      <c r="J21" s="20" t="s">
        <v>1033</v>
      </c>
      <c r="K21" s="20"/>
      <c r="L21" s="20"/>
      <c r="M21" s="20"/>
      <c r="N21" s="20" t="s">
        <v>1034</v>
      </c>
      <c r="O21" s="20"/>
      <c r="P21" s="20"/>
      <c r="Q21" s="20"/>
      <c r="R21" s="20" t="s">
        <v>1035</v>
      </c>
      <c r="S21" s="20"/>
      <c r="T21" s="20"/>
      <c r="U21" s="20"/>
      <c r="V21" s="20" t="s">
        <v>1036</v>
      </c>
      <c r="W21" s="20"/>
      <c r="X21" s="20"/>
      <c r="Y21" s="20"/>
      <c r="Z21" s="20" t="s">
        <v>1037</v>
      </c>
      <c r="AA21" s="20"/>
      <c r="AB21" s="20"/>
      <c r="AC21" s="20"/>
      <c r="AD21" s="20" t="s">
        <v>1055</v>
      </c>
      <c r="AE21" s="20"/>
      <c r="AF21" s="20"/>
      <c r="AG21" s="20"/>
      <c r="AH21" s="20" t="s">
        <v>1056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 t="s">
        <v>387</v>
      </c>
      <c r="B22" s="239">
        <v>4864.4399999999996</v>
      </c>
      <c r="C22" s="239">
        <v>4871.76</v>
      </c>
      <c r="D22" s="239">
        <v>4879.8</v>
      </c>
      <c r="E22" s="239">
        <v>4873.25</v>
      </c>
      <c r="F22" s="239">
        <v>4868</v>
      </c>
      <c r="G22" s="239">
        <v>4882.7700000000004</v>
      </c>
      <c r="H22" s="239">
        <v>4904.8500000000004</v>
      </c>
      <c r="I22" s="239">
        <v>4904.78</v>
      </c>
      <c r="J22" s="239">
        <v>4917.09</v>
      </c>
      <c r="K22" s="239">
        <v>4947.16</v>
      </c>
      <c r="L22" s="239">
        <v>4938.3599999999997</v>
      </c>
      <c r="M22" s="239">
        <v>4945.7700000000004</v>
      </c>
      <c r="N22" s="239">
        <v>4955.55</v>
      </c>
      <c r="O22" s="239">
        <v>4956.7700000000004</v>
      </c>
      <c r="P22" s="239">
        <v>4980.2</v>
      </c>
      <c r="Q22" s="239">
        <v>5004.8100000000004</v>
      </c>
      <c r="R22" s="239">
        <v>5023.3900000000003</v>
      </c>
      <c r="S22" s="239">
        <v>5038.95</v>
      </c>
      <c r="T22" s="239">
        <v>5045.6499999999996</v>
      </c>
      <c r="U22" s="239">
        <v>5063.08</v>
      </c>
      <c r="V22" s="239">
        <v>5066.66</v>
      </c>
      <c r="W22" s="239">
        <v>5068.08</v>
      </c>
      <c r="X22" s="239">
        <v>5070.1000000000004</v>
      </c>
      <c r="Y22" s="239">
        <v>5071.45</v>
      </c>
      <c r="Z22" s="239">
        <v>5072.92</v>
      </c>
      <c r="AA22" s="239">
        <v>5074.1000000000004</v>
      </c>
      <c r="AB22" s="239">
        <v>5074.8900000000003</v>
      </c>
      <c r="AC22" s="239">
        <v>5076.08</v>
      </c>
      <c r="AD22" s="239">
        <v>5077.16</v>
      </c>
      <c r="AE22" s="239">
        <v>5077.37</v>
      </c>
      <c r="AF22" s="239">
        <v>5077.6899999999996</v>
      </c>
      <c r="AG22" s="239">
        <v>5077.9799999999996</v>
      </c>
      <c r="AH22" s="239">
        <v>5078.97</v>
      </c>
      <c r="AI22" s="239">
        <v>5079.88</v>
      </c>
      <c r="AJ22" s="239">
        <v>5080.49</v>
      </c>
      <c r="AK22" s="239">
        <v>5081.28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>
        <v>0.38463319275201968</v>
      </c>
      <c r="C23" s="239" t="s">
        <v>683</v>
      </c>
      <c r="D23" s="239" t="s">
        <v>683</v>
      </c>
      <c r="E23" s="239" t="s">
        <v>683</v>
      </c>
      <c r="F23" s="239">
        <v>0.36218277383099906</v>
      </c>
      <c r="G23" s="239" t="s">
        <v>683</v>
      </c>
      <c r="H23" s="239" t="s">
        <v>683</v>
      </c>
      <c r="I23" s="239" t="s">
        <v>683</v>
      </c>
      <c r="J23" s="239">
        <v>0.96175765130470658</v>
      </c>
      <c r="K23" s="239" t="s">
        <v>683</v>
      </c>
      <c r="L23" s="239" t="s">
        <v>683</v>
      </c>
      <c r="M23" s="239" t="s">
        <v>683</v>
      </c>
      <c r="N23" s="239">
        <v>0.75370724329746341</v>
      </c>
      <c r="O23" s="239" t="s">
        <v>683</v>
      </c>
      <c r="P23" s="239" t="s">
        <v>683</v>
      </c>
      <c r="Q23" s="239" t="s">
        <v>683</v>
      </c>
      <c r="R23" s="239">
        <v>1.3591406597891487</v>
      </c>
      <c r="S23" s="239" t="s">
        <v>683</v>
      </c>
      <c r="T23" s="239" t="s">
        <v>683</v>
      </c>
      <c r="U23" s="239" t="s">
        <v>683</v>
      </c>
      <c r="V23" s="239">
        <v>0.52172920264510481</v>
      </c>
      <c r="W23" s="239" t="s">
        <v>683</v>
      </c>
      <c r="X23" s="239" t="s">
        <v>683</v>
      </c>
      <c r="Y23" s="239" t="s">
        <v>683</v>
      </c>
      <c r="Z23" s="239">
        <v>0.10702027357623045</v>
      </c>
      <c r="AA23" s="239" t="s">
        <v>683</v>
      </c>
      <c r="AB23" s="239" t="s">
        <v>683</v>
      </c>
      <c r="AC23" s="239" t="s">
        <v>683</v>
      </c>
      <c r="AD23" s="239">
        <v>6.0216438796656391E-2</v>
      </c>
      <c r="AE23" s="239" t="s">
        <v>683</v>
      </c>
      <c r="AF23" s="239" t="s">
        <v>683</v>
      </c>
      <c r="AG23" s="239" t="s">
        <v>683</v>
      </c>
      <c r="AH23" s="239">
        <v>5.1267297943380363E-2</v>
      </c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 t="s">
        <v>1254</v>
      </c>
      <c r="B24" s="239">
        <v>4872.41</v>
      </c>
      <c r="C24" s="239">
        <v>4872.41</v>
      </c>
      <c r="D24" s="239">
        <v>4872.41</v>
      </c>
      <c r="E24" s="239">
        <v>4872.41</v>
      </c>
      <c r="F24" s="239">
        <v>4890.05</v>
      </c>
      <c r="G24" s="239">
        <v>4890.05</v>
      </c>
      <c r="H24" s="239">
        <v>4890.05</v>
      </c>
      <c r="I24" s="239">
        <v>4890.05</v>
      </c>
      <c r="J24" s="239">
        <v>4937.08</v>
      </c>
      <c r="K24" s="239">
        <v>4937.08</v>
      </c>
      <c r="L24" s="239">
        <v>4937.08</v>
      </c>
      <c r="M24" s="239">
        <v>4937.08</v>
      </c>
      <c r="N24" s="239">
        <v>4974.29</v>
      </c>
      <c r="O24" s="239">
        <v>4974.29</v>
      </c>
      <c r="P24" s="239">
        <v>4974.29</v>
      </c>
      <c r="Q24" s="239">
        <v>4974.29</v>
      </c>
      <c r="R24" s="239">
        <v>5041.8999999999996</v>
      </c>
      <c r="S24" s="239">
        <v>5041.8999999999996</v>
      </c>
      <c r="T24" s="239">
        <v>5041.8999999999996</v>
      </c>
      <c r="U24" s="239">
        <v>5041.8999999999996</v>
      </c>
      <c r="V24" s="239">
        <v>5068.21</v>
      </c>
      <c r="W24" s="239">
        <v>5068.21</v>
      </c>
      <c r="X24" s="239">
        <v>5068.21</v>
      </c>
      <c r="Y24" s="239">
        <v>5068.21</v>
      </c>
      <c r="Z24" s="239">
        <v>5073.63</v>
      </c>
      <c r="AA24" s="239">
        <v>5073.63</v>
      </c>
      <c r="AB24" s="239">
        <v>5073.63</v>
      </c>
      <c r="AC24" s="239">
        <v>5073.63</v>
      </c>
      <c r="AD24" s="239">
        <v>5076.6899999999996</v>
      </c>
      <c r="AE24" s="239">
        <v>5076.6899999999996</v>
      </c>
      <c r="AF24" s="239">
        <v>5076.6899999999996</v>
      </c>
      <c r="AG24" s="239">
        <v>5076.6899999999996</v>
      </c>
      <c r="AH24" s="239">
        <v>5079.29</v>
      </c>
      <c r="AI24" s="239">
        <v>5079.29</v>
      </c>
      <c r="AJ24" s="239">
        <v>5079.29</v>
      </c>
      <c r="AK24" s="239">
        <v>5079.29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206" t="s">
        <v>980</v>
      </c>
      <c r="I1" s="3" t="s">
        <v>93</v>
      </c>
    </row>
    <row r="2" spans="1:9" ht="13.5" customHeight="1" x14ac:dyDescent="0.2">
      <c r="A2" s="208" t="s">
        <v>180</v>
      </c>
    </row>
    <row r="3" spans="1:9" ht="13.5" customHeight="1" x14ac:dyDescent="0.2">
      <c r="A3" s="208" t="s">
        <v>213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1096</v>
      </c>
      <c r="C21" s="20"/>
      <c r="D21" s="20"/>
      <c r="E21" s="20"/>
      <c r="F21" s="20" t="s">
        <v>1097</v>
      </c>
      <c r="G21" s="20"/>
      <c r="H21" s="20"/>
      <c r="I21" s="20"/>
      <c r="J21" s="20" t="s">
        <v>1098</v>
      </c>
      <c r="K21" s="20"/>
      <c r="L21" s="20"/>
      <c r="M21" s="20"/>
      <c r="N21" s="20" t="s">
        <v>1099</v>
      </c>
      <c r="O21" s="20"/>
      <c r="P21" s="20"/>
      <c r="Q21" s="20"/>
      <c r="R21" s="20" t="s">
        <v>1083</v>
      </c>
      <c r="S21" s="20"/>
      <c r="T21" s="20"/>
      <c r="U21" s="20"/>
      <c r="V21" s="20" t="s">
        <v>1068</v>
      </c>
      <c r="W21" s="20"/>
      <c r="X21" s="20"/>
      <c r="Y21" s="20"/>
      <c r="Z21" s="20" t="s">
        <v>1058</v>
      </c>
      <c r="AA21" s="20"/>
      <c r="AB21" s="20"/>
      <c r="AC21" s="20"/>
      <c r="AD21" s="20" t="s">
        <v>1029</v>
      </c>
      <c r="AE21" s="20"/>
      <c r="AF21" s="20"/>
      <c r="AG21" s="20"/>
      <c r="AH21" s="20" t="s">
        <v>1033</v>
      </c>
      <c r="AI21" s="20"/>
      <c r="AJ21" s="20"/>
      <c r="AK21" s="20"/>
      <c r="AL21" s="20" t="s">
        <v>1034</v>
      </c>
      <c r="AM21" s="20"/>
      <c r="AN21" s="20"/>
      <c r="AO21" s="20"/>
      <c r="AP21" s="20" t="s">
        <v>1035</v>
      </c>
      <c r="AQ21" s="20"/>
      <c r="AR21" s="20"/>
      <c r="AS21" s="20"/>
      <c r="AT21" s="20" t="s">
        <v>1036</v>
      </c>
      <c r="AU21" s="20"/>
      <c r="AV21" s="20"/>
      <c r="AW21" s="20"/>
      <c r="AX21" s="20" t="s">
        <v>1037</v>
      </c>
      <c r="AY21" s="20"/>
      <c r="AZ21" s="20"/>
      <c r="BA21" s="20"/>
    </row>
    <row r="22" spans="1:53" ht="13.5" customHeight="1" x14ac:dyDescent="0.2">
      <c r="A22" s="207" t="s">
        <v>1306</v>
      </c>
      <c r="B22" s="20">
        <v>70.739999999999995</v>
      </c>
      <c r="C22" s="20">
        <v>70.930000000000007</v>
      </c>
      <c r="D22" s="20">
        <v>71.5</v>
      </c>
      <c r="E22" s="20">
        <v>71.489999999999995</v>
      </c>
      <c r="F22" s="20">
        <v>71.25</v>
      </c>
      <c r="G22" s="20">
        <v>71.09</v>
      </c>
      <c r="H22" s="20">
        <v>71.209999999999994</v>
      </c>
      <c r="I22" s="20">
        <v>71.06</v>
      </c>
      <c r="J22" s="20">
        <v>70.64</v>
      </c>
      <c r="K22" s="20">
        <v>70.650000000000006</v>
      </c>
      <c r="L22" s="20">
        <v>70.86</v>
      </c>
      <c r="M22" s="20">
        <v>70.88</v>
      </c>
      <c r="N22" s="20">
        <v>70.34</v>
      </c>
      <c r="O22" s="20">
        <v>70.53</v>
      </c>
      <c r="P22" s="20">
        <v>70.66</v>
      </c>
      <c r="Q22" s="20">
        <v>70.89</v>
      </c>
      <c r="R22" s="20">
        <v>70.64</v>
      </c>
      <c r="S22" s="20">
        <v>70.989999999999995</v>
      </c>
      <c r="T22" s="20">
        <v>71.45</v>
      </c>
      <c r="U22" s="20">
        <v>71.48</v>
      </c>
      <c r="V22" s="20">
        <v>70.86</v>
      </c>
      <c r="W22" s="20">
        <v>70.959999999999994</v>
      </c>
      <c r="X22" s="20">
        <v>71.5</v>
      </c>
      <c r="Y22" s="20">
        <v>71.5</v>
      </c>
      <c r="Z22" s="20">
        <v>71.11</v>
      </c>
      <c r="AA22" s="20">
        <v>71.58</v>
      </c>
      <c r="AB22" s="20">
        <v>71.88</v>
      </c>
      <c r="AC22" s="20">
        <v>71.8</v>
      </c>
      <c r="AD22" s="20">
        <v>71.73</v>
      </c>
      <c r="AE22" s="20">
        <v>72.38</v>
      </c>
      <c r="AF22" s="20">
        <v>73.23</v>
      </c>
      <c r="AG22" s="20">
        <v>73.56</v>
      </c>
      <c r="AH22" s="20">
        <v>73.459999999999994</v>
      </c>
      <c r="AI22" s="20">
        <v>74.11</v>
      </c>
      <c r="AJ22" s="20">
        <v>74.5</v>
      </c>
      <c r="AK22" s="20">
        <v>74.61</v>
      </c>
      <c r="AL22" s="20">
        <v>74.349999999999994</v>
      </c>
      <c r="AM22" s="20">
        <v>74.489999999999995</v>
      </c>
      <c r="AN22" s="20">
        <v>75.03</v>
      </c>
      <c r="AO22" s="20">
        <v>75.39</v>
      </c>
      <c r="AP22" s="20">
        <v>75.23</v>
      </c>
      <c r="AQ22" s="20">
        <v>75.400000000000006</v>
      </c>
      <c r="AR22" s="20">
        <v>75.78</v>
      </c>
      <c r="AS22" s="20">
        <v>75.88</v>
      </c>
      <c r="AT22" s="20">
        <v>75.540000000000006</v>
      </c>
      <c r="AU22" s="20">
        <v>76.05</v>
      </c>
      <c r="AV22" s="20">
        <v>76.47</v>
      </c>
      <c r="AW22" s="20">
        <v>76.58</v>
      </c>
      <c r="AX22" s="20">
        <v>76.25</v>
      </c>
      <c r="AY22" s="20">
        <v>76.760000000000005</v>
      </c>
      <c r="AZ22" s="20">
        <v>77.16</v>
      </c>
      <c r="BA22" s="20">
        <v>77.28</v>
      </c>
    </row>
    <row r="23" spans="1:53" ht="13.5" customHeight="1" x14ac:dyDescent="0.2">
      <c r="A23" s="207" t="s">
        <v>1307</v>
      </c>
      <c r="B23" s="20">
        <v>64.83</v>
      </c>
      <c r="C23" s="20">
        <v>65.400000000000006</v>
      </c>
      <c r="D23" s="20">
        <v>65.94</v>
      </c>
      <c r="E23" s="20">
        <v>65.94</v>
      </c>
      <c r="F23" s="20">
        <v>65.58</v>
      </c>
      <c r="G23" s="20">
        <v>66.069999999999993</v>
      </c>
      <c r="H23" s="20">
        <v>66.22</v>
      </c>
      <c r="I23" s="20">
        <v>66.430000000000007</v>
      </c>
      <c r="J23" s="20">
        <v>66.39</v>
      </c>
      <c r="K23" s="20">
        <v>66.91</v>
      </c>
      <c r="L23" s="20">
        <v>67.23</v>
      </c>
      <c r="M23" s="20">
        <v>67.45</v>
      </c>
      <c r="N23" s="20">
        <v>67.040000000000006</v>
      </c>
      <c r="O23" s="20">
        <v>67.56</v>
      </c>
      <c r="P23" s="20">
        <v>67.64</v>
      </c>
      <c r="Q23" s="20">
        <v>67.78</v>
      </c>
      <c r="R23" s="20">
        <v>66.56</v>
      </c>
      <c r="S23" s="20">
        <v>66.5</v>
      </c>
      <c r="T23" s="20">
        <v>66.239999999999995</v>
      </c>
      <c r="U23" s="20">
        <v>66.3</v>
      </c>
      <c r="V23" s="20">
        <v>65.16</v>
      </c>
      <c r="W23" s="20">
        <v>65.900000000000006</v>
      </c>
      <c r="X23" s="20">
        <v>66.44</v>
      </c>
      <c r="Y23" s="20">
        <v>66.58</v>
      </c>
      <c r="Z23" s="20">
        <v>66.02</v>
      </c>
      <c r="AA23" s="20">
        <v>66.77</v>
      </c>
      <c r="AB23" s="20">
        <v>67.180000000000007</v>
      </c>
      <c r="AC23" s="20">
        <v>67.19</v>
      </c>
      <c r="AD23" s="20">
        <v>66.64</v>
      </c>
      <c r="AE23" s="20">
        <v>67.53</v>
      </c>
      <c r="AF23" s="20">
        <v>68.14</v>
      </c>
      <c r="AG23" s="20">
        <v>68.290000000000006</v>
      </c>
      <c r="AH23" s="20">
        <v>67.989999999999995</v>
      </c>
      <c r="AI23" s="20">
        <v>69.12</v>
      </c>
      <c r="AJ23" s="20">
        <v>69.33</v>
      </c>
      <c r="AK23" s="20">
        <v>69.62</v>
      </c>
      <c r="AL23" s="20">
        <v>69.31</v>
      </c>
      <c r="AM23" s="20">
        <v>70</v>
      </c>
      <c r="AN23" s="20">
        <v>70.61</v>
      </c>
      <c r="AO23" s="20">
        <v>71.06</v>
      </c>
      <c r="AP23" s="20">
        <v>70.739999999999995</v>
      </c>
      <c r="AQ23" s="20">
        <v>71.680000000000007</v>
      </c>
      <c r="AR23" s="20">
        <v>72.12</v>
      </c>
      <c r="AS23" s="20">
        <v>72.489999999999995</v>
      </c>
      <c r="AT23" s="20">
        <v>72.010000000000005</v>
      </c>
      <c r="AU23" s="20">
        <v>72.8</v>
      </c>
      <c r="AV23" s="20">
        <v>73.13</v>
      </c>
      <c r="AW23" s="20">
        <v>73.3</v>
      </c>
      <c r="AX23" s="20">
        <v>72.77</v>
      </c>
      <c r="AY23" s="20">
        <v>73.55</v>
      </c>
      <c r="AZ23" s="20">
        <v>73.86</v>
      </c>
      <c r="BA23" s="20">
        <v>74.02</v>
      </c>
    </row>
    <row r="24" spans="1:5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5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979</v>
      </c>
      <c r="H1" s="3" t="s">
        <v>92</v>
      </c>
    </row>
    <row r="2" spans="1:8" ht="13.5" customHeight="1" x14ac:dyDescent="0.2">
      <c r="A2" s="208" t="s">
        <v>182</v>
      </c>
    </row>
    <row r="3" spans="1:8" ht="13.5" customHeight="1" x14ac:dyDescent="0.2">
      <c r="A3" s="208" t="s">
        <v>215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1096</v>
      </c>
      <c r="C21" s="20"/>
      <c r="D21" s="20"/>
      <c r="E21" s="20"/>
      <c r="F21" s="20" t="s">
        <v>1097</v>
      </c>
      <c r="G21" s="20"/>
      <c r="H21" s="20"/>
      <c r="I21" s="20"/>
      <c r="J21" s="20" t="s">
        <v>1098</v>
      </c>
      <c r="K21" s="20"/>
      <c r="L21" s="20"/>
      <c r="M21" s="20"/>
      <c r="N21" s="20" t="s">
        <v>1099</v>
      </c>
      <c r="O21" s="20"/>
      <c r="P21" s="20"/>
      <c r="Q21" s="20"/>
      <c r="R21" s="20" t="s">
        <v>1083</v>
      </c>
      <c r="S21" s="20"/>
      <c r="T21" s="20"/>
      <c r="U21" s="20"/>
      <c r="V21" s="20" t="s">
        <v>1068</v>
      </c>
      <c r="W21" s="20"/>
      <c r="X21" s="20"/>
      <c r="Y21" s="20"/>
      <c r="Z21" s="20" t="s">
        <v>1058</v>
      </c>
      <c r="AA21" s="20"/>
      <c r="AB21" s="20"/>
      <c r="AC21" s="20"/>
      <c r="AD21" s="20" t="s">
        <v>1029</v>
      </c>
      <c r="AE21" s="20"/>
      <c r="AF21" s="20"/>
      <c r="AG21" s="20"/>
      <c r="AH21" s="20" t="s">
        <v>1033</v>
      </c>
      <c r="AI21" s="20"/>
      <c r="AJ21" s="20"/>
      <c r="AK21" s="20"/>
      <c r="AL21" s="20" t="s">
        <v>1034</v>
      </c>
      <c r="AM21" s="20"/>
      <c r="AN21" s="20"/>
      <c r="AO21" s="20"/>
      <c r="AP21" s="20" t="s">
        <v>1035</v>
      </c>
      <c r="AQ21" s="20"/>
      <c r="AR21" s="20"/>
      <c r="AS21" s="20"/>
      <c r="AT21" s="20" t="s">
        <v>1036</v>
      </c>
      <c r="AU21" s="20"/>
      <c r="AV21" s="20"/>
      <c r="AW21" s="20"/>
      <c r="AX21" s="20" t="s">
        <v>1037</v>
      </c>
      <c r="AY21" s="20"/>
      <c r="AZ21" s="20"/>
      <c r="BA21" s="20"/>
    </row>
    <row r="22" spans="1:53" ht="13.5" customHeight="1" x14ac:dyDescent="0.2">
      <c r="A22" s="207" t="s">
        <v>1308</v>
      </c>
      <c r="B22" s="20">
        <v>70.739999999999995</v>
      </c>
      <c r="C22" s="20">
        <v>70.930000000000007</v>
      </c>
      <c r="D22" s="20">
        <v>71.5</v>
      </c>
      <c r="E22" s="20">
        <v>71.489999999999995</v>
      </c>
      <c r="F22" s="20">
        <v>71.25</v>
      </c>
      <c r="G22" s="20">
        <v>71.09</v>
      </c>
      <c r="H22" s="20">
        <v>71.209999999999994</v>
      </c>
      <c r="I22" s="20">
        <v>71.06</v>
      </c>
      <c r="J22" s="20">
        <v>70.64</v>
      </c>
      <c r="K22" s="20">
        <v>70.650000000000006</v>
      </c>
      <c r="L22" s="20">
        <v>70.86</v>
      </c>
      <c r="M22" s="20">
        <v>70.88</v>
      </c>
      <c r="N22" s="20">
        <v>70.34</v>
      </c>
      <c r="O22" s="20">
        <v>70.53</v>
      </c>
      <c r="P22" s="20">
        <v>70.66</v>
      </c>
      <c r="Q22" s="20">
        <v>70.89</v>
      </c>
      <c r="R22" s="20">
        <v>70.64</v>
      </c>
      <c r="S22" s="20">
        <v>70.989999999999995</v>
      </c>
      <c r="T22" s="20">
        <v>71.45</v>
      </c>
      <c r="U22" s="20">
        <v>71.48</v>
      </c>
      <c r="V22" s="20">
        <v>70.86</v>
      </c>
      <c r="W22" s="20">
        <v>70.959999999999994</v>
      </c>
      <c r="X22" s="20">
        <v>71.5</v>
      </c>
      <c r="Y22" s="20">
        <v>71.5</v>
      </c>
      <c r="Z22" s="20">
        <v>71.11</v>
      </c>
      <c r="AA22" s="20">
        <v>71.58</v>
      </c>
      <c r="AB22" s="20">
        <v>71.88</v>
      </c>
      <c r="AC22" s="20">
        <v>71.8</v>
      </c>
      <c r="AD22" s="20">
        <v>71.73</v>
      </c>
      <c r="AE22" s="20">
        <v>72.38</v>
      </c>
      <c r="AF22" s="20">
        <v>73.23</v>
      </c>
      <c r="AG22" s="20">
        <v>73.56</v>
      </c>
      <c r="AH22" s="20">
        <v>73.459999999999994</v>
      </c>
      <c r="AI22" s="20">
        <v>74.11</v>
      </c>
      <c r="AJ22" s="20">
        <v>74.5</v>
      </c>
      <c r="AK22" s="20">
        <v>74.61</v>
      </c>
      <c r="AL22" s="20">
        <v>74.349999999999994</v>
      </c>
      <c r="AM22" s="20">
        <v>74.489999999999995</v>
      </c>
      <c r="AN22" s="20">
        <v>75.03</v>
      </c>
      <c r="AO22" s="20">
        <v>75.39</v>
      </c>
      <c r="AP22" s="20">
        <v>75.23</v>
      </c>
      <c r="AQ22" s="20">
        <v>75.400000000000006</v>
      </c>
      <c r="AR22" s="20">
        <v>75.78</v>
      </c>
      <c r="AS22" s="20">
        <v>75.88</v>
      </c>
      <c r="AT22" s="20">
        <v>75.540000000000006</v>
      </c>
      <c r="AU22" s="20">
        <v>76.05</v>
      </c>
      <c r="AV22" s="20">
        <v>76.47</v>
      </c>
      <c r="AW22" s="20">
        <v>76.58</v>
      </c>
      <c r="AX22" s="20">
        <v>76.25</v>
      </c>
      <c r="AY22" s="20">
        <v>76.760000000000005</v>
      </c>
      <c r="AZ22" s="20">
        <v>77.16</v>
      </c>
      <c r="BA22" s="20">
        <v>77.28</v>
      </c>
    </row>
    <row r="23" spans="1:53" ht="13.5" customHeight="1" x14ac:dyDescent="0.2">
      <c r="A23" s="207" t="s">
        <v>1309</v>
      </c>
      <c r="B23" s="20">
        <v>64.83</v>
      </c>
      <c r="C23" s="20">
        <v>65.400000000000006</v>
      </c>
      <c r="D23" s="20">
        <v>65.94</v>
      </c>
      <c r="E23" s="20">
        <v>65.94</v>
      </c>
      <c r="F23" s="20">
        <v>65.58</v>
      </c>
      <c r="G23" s="20">
        <v>66.069999999999993</v>
      </c>
      <c r="H23" s="20">
        <v>66.22</v>
      </c>
      <c r="I23" s="20">
        <v>66.430000000000007</v>
      </c>
      <c r="J23" s="20">
        <v>66.39</v>
      </c>
      <c r="K23" s="20">
        <v>66.91</v>
      </c>
      <c r="L23" s="20">
        <v>67.23</v>
      </c>
      <c r="M23" s="20">
        <v>67.45</v>
      </c>
      <c r="N23" s="20">
        <v>67.040000000000006</v>
      </c>
      <c r="O23" s="20">
        <v>67.56</v>
      </c>
      <c r="P23" s="20">
        <v>67.64</v>
      </c>
      <c r="Q23" s="20">
        <v>67.78</v>
      </c>
      <c r="R23" s="20">
        <v>66.56</v>
      </c>
      <c r="S23" s="20">
        <v>66.5</v>
      </c>
      <c r="T23" s="20">
        <v>66.239999999999995</v>
      </c>
      <c r="U23" s="20">
        <v>66.3</v>
      </c>
      <c r="V23" s="20">
        <v>65.16</v>
      </c>
      <c r="W23" s="20">
        <v>65.900000000000006</v>
      </c>
      <c r="X23" s="20">
        <v>66.44</v>
      </c>
      <c r="Y23" s="20">
        <v>66.58</v>
      </c>
      <c r="Z23" s="20">
        <v>66.02</v>
      </c>
      <c r="AA23" s="20">
        <v>66.77</v>
      </c>
      <c r="AB23" s="20">
        <v>67.180000000000007</v>
      </c>
      <c r="AC23" s="20">
        <v>67.19</v>
      </c>
      <c r="AD23" s="20">
        <v>66.64</v>
      </c>
      <c r="AE23" s="20">
        <v>67.53</v>
      </c>
      <c r="AF23" s="20">
        <v>68.14</v>
      </c>
      <c r="AG23" s="20">
        <v>68.290000000000006</v>
      </c>
      <c r="AH23" s="20">
        <v>67.989999999999995</v>
      </c>
      <c r="AI23" s="20">
        <v>69.12</v>
      </c>
      <c r="AJ23" s="20">
        <v>69.33</v>
      </c>
      <c r="AK23" s="20">
        <v>69.62</v>
      </c>
      <c r="AL23" s="20">
        <v>69.31</v>
      </c>
      <c r="AM23" s="20">
        <v>70</v>
      </c>
      <c r="AN23" s="20">
        <v>70.61</v>
      </c>
      <c r="AO23" s="20">
        <v>71.06</v>
      </c>
      <c r="AP23" s="20">
        <v>70.739999999999995</v>
      </c>
      <c r="AQ23" s="20">
        <v>71.680000000000007</v>
      </c>
      <c r="AR23" s="20">
        <v>72.12</v>
      </c>
      <c r="AS23" s="20">
        <v>72.489999999999995</v>
      </c>
      <c r="AT23" s="20">
        <v>72.010000000000005</v>
      </c>
      <c r="AU23" s="20">
        <v>72.8</v>
      </c>
      <c r="AV23" s="20">
        <v>73.13</v>
      </c>
      <c r="AW23" s="20">
        <v>73.3</v>
      </c>
      <c r="AX23" s="20">
        <v>72.77</v>
      </c>
      <c r="AY23" s="20">
        <v>73.55</v>
      </c>
      <c r="AZ23" s="20">
        <v>73.86</v>
      </c>
      <c r="BA23" s="20">
        <v>74.02</v>
      </c>
    </row>
    <row r="24" spans="1:5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5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978</v>
      </c>
      <c r="H1" s="3" t="s">
        <v>93</v>
      </c>
    </row>
    <row r="2" spans="1:8" ht="13.5" customHeight="1" x14ac:dyDescent="0.2">
      <c r="A2" s="208" t="s">
        <v>613</v>
      </c>
    </row>
    <row r="3" spans="1:8" ht="13.5" customHeight="1" x14ac:dyDescent="0.2">
      <c r="A3" s="208" t="s">
        <v>420</v>
      </c>
    </row>
    <row r="18" spans="1:11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3" ht="13.5" customHeight="1" x14ac:dyDescent="0.2">
      <c r="A21" s="207"/>
      <c r="B21" s="20" t="s">
        <v>1132</v>
      </c>
      <c r="C21" s="20"/>
      <c r="D21" s="20"/>
      <c r="E21" s="20"/>
      <c r="F21" s="20" t="s">
        <v>1084</v>
      </c>
      <c r="G21" s="20"/>
      <c r="H21" s="20"/>
      <c r="I21" s="20"/>
      <c r="J21" s="20" t="s">
        <v>1085</v>
      </c>
      <c r="K21" s="20"/>
      <c r="L21" s="20"/>
      <c r="M21" s="20"/>
      <c r="N21" s="20" t="s">
        <v>1086</v>
      </c>
      <c r="O21" s="20"/>
      <c r="P21" s="20"/>
      <c r="Q21" s="20"/>
      <c r="R21" s="20" t="s">
        <v>1087</v>
      </c>
      <c r="S21" s="20"/>
      <c r="T21" s="20"/>
      <c r="U21" s="20"/>
      <c r="V21" s="20" t="s">
        <v>1088</v>
      </c>
      <c r="W21" s="20"/>
      <c r="X21" s="20"/>
      <c r="Y21" s="20"/>
      <c r="Z21" s="20" t="s">
        <v>1089</v>
      </c>
      <c r="AA21" s="20"/>
      <c r="AB21" s="20"/>
      <c r="AC21" s="20"/>
      <c r="AD21" s="20" t="s">
        <v>1090</v>
      </c>
      <c r="AE21" s="20"/>
      <c r="AF21" s="20"/>
      <c r="AG21" s="20"/>
      <c r="AH21" s="20" t="s">
        <v>1091</v>
      </c>
      <c r="AI21" s="20"/>
      <c r="AJ21" s="20"/>
      <c r="AK21" s="20"/>
      <c r="AL21" s="20" t="s">
        <v>1092</v>
      </c>
      <c r="AM21" s="20"/>
      <c r="AN21" s="20"/>
      <c r="AO21" s="20"/>
      <c r="AP21" s="20" t="s">
        <v>1093</v>
      </c>
      <c r="AQ21" s="20"/>
      <c r="AR21" s="20"/>
      <c r="AS21" s="20"/>
      <c r="AT21" s="20" t="s">
        <v>1094</v>
      </c>
      <c r="AU21" s="20"/>
      <c r="AV21" s="20"/>
      <c r="AW21" s="20"/>
      <c r="AX21" s="20" t="s">
        <v>1095</v>
      </c>
      <c r="AY21" s="20"/>
      <c r="AZ21" s="20"/>
      <c r="BA21" s="20"/>
      <c r="BB21" s="20" t="s">
        <v>1096</v>
      </c>
      <c r="BC21" s="20"/>
      <c r="BD21" s="20"/>
      <c r="BE21" s="20"/>
      <c r="BF21" s="20" t="s">
        <v>1097</v>
      </c>
      <c r="BG21" s="20"/>
      <c r="BH21" s="20"/>
      <c r="BI21" s="20"/>
      <c r="BJ21" s="20" t="s">
        <v>1098</v>
      </c>
      <c r="BK21" s="20"/>
      <c r="BL21" s="20"/>
      <c r="BM21" s="20"/>
      <c r="BN21" s="20" t="s">
        <v>1099</v>
      </c>
      <c r="BO21" s="20"/>
      <c r="BP21" s="20"/>
      <c r="BQ21" s="20"/>
      <c r="BR21" s="20" t="s">
        <v>1083</v>
      </c>
      <c r="BS21" s="20"/>
      <c r="BT21" s="20"/>
      <c r="BU21" s="20"/>
      <c r="BV21" s="20" t="s">
        <v>1068</v>
      </c>
      <c r="BW21" s="20"/>
      <c r="BX21" s="20"/>
      <c r="BY21" s="20"/>
      <c r="BZ21" s="20" t="s">
        <v>1058</v>
      </c>
      <c r="CA21" s="20"/>
      <c r="CB21" s="20"/>
      <c r="CC21" s="20"/>
      <c r="CD21" s="20" t="s">
        <v>1029</v>
      </c>
      <c r="CE21" s="20"/>
      <c r="CF21" s="20"/>
      <c r="CG21" s="20"/>
      <c r="CH21" s="20" t="s">
        <v>1033</v>
      </c>
      <c r="CI21" s="20"/>
      <c r="CJ21" s="20"/>
      <c r="CK21" s="20"/>
      <c r="CL21" s="20" t="s">
        <v>1034</v>
      </c>
      <c r="CM21" s="20"/>
      <c r="CN21" s="20"/>
      <c r="CO21" s="20"/>
      <c r="CP21" s="20" t="s">
        <v>1035</v>
      </c>
      <c r="CQ21" s="20"/>
      <c r="CR21" s="20"/>
      <c r="CS21" s="20"/>
      <c r="CT21" s="20" t="s">
        <v>1036</v>
      </c>
      <c r="CU21" s="20"/>
      <c r="CV21" s="20"/>
      <c r="CW21" s="20"/>
      <c r="CX21" s="20" t="s">
        <v>1037</v>
      </c>
      <c r="CY21" s="20"/>
      <c r="CZ21" s="20"/>
      <c r="DA21" s="20"/>
      <c r="DB21" s="20" t="s">
        <v>1055</v>
      </c>
      <c r="DC21" s="20"/>
      <c r="DD21" s="20"/>
      <c r="DE21" s="20"/>
      <c r="DF21" s="20" t="s">
        <v>1056</v>
      </c>
      <c r="DG21" s="20"/>
      <c r="DH21" s="20"/>
      <c r="DI21" s="20"/>
    </row>
    <row r="22" spans="1:113" ht="13.5" customHeight="1" x14ac:dyDescent="0.2">
      <c r="A22" s="207" t="s">
        <v>1310</v>
      </c>
      <c r="B22" s="20">
        <v>219.08</v>
      </c>
      <c r="C22" s="20">
        <v>162.35</v>
      </c>
      <c r="D22" s="20">
        <v>139.62</v>
      </c>
      <c r="E22" s="20">
        <v>132.03</v>
      </c>
      <c r="F22" s="20">
        <v>152.5</v>
      </c>
      <c r="G22" s="20">
        <v>141.27000000000001</v>
      </c>
      <c r="H22" s="20">
        <v>153.33000000000001</v>
      </c>
      <c r="I22" s="20">
        <v>173.77</v>
      </c>
      <c r="J22" s="20">
        <v>193.41</v>
      </c>
      <c r="K22" s="20">
        <v>168.87</v>
      </c>
      <c r="L22" s="20">
        <v>163.66</v>
      </c>
      <c r="M22" s="20">
        <v>162.30000000000001</v>
      </c>
      <c r="N22" s="20">
        <v>171.84</v>
      </c>
      <c r="O22" s="20">
        <v>149</v>
      </c>
      <c r="P22" s="20">
        <v>152.19999999999999</v>
      </c>
      <c r="Q22" s="20">
        <v>149.24</v>
      </c>
      <c r="R22" s="20">
        <v>161.51</v>
      </c>
      <c r="S22" s="20">
        <v>147.19999999999999</v>
      </c>
      <c r="T22" s="20">
        <v>159.26</v>
      </c>
      <c r="U22" s="20">
        <v>174.66</v>
      </c>
      <c r="V22" s="20">
        <v>201.6</v>
      </c>
      <c r="W22" s="20">
        <v>196.51</v>
      </c>
      <c r="X22" s="20">
        <v>225.92</v>
      </c>
      <c r="Y22" s="20">
        <v>253.96</v>
      </c>
      <c r="Z22" s="20">
        <v>284.27</v>
      </c>
      <c r="AA22" s="20">
        <v>279.93</v>
      </c>
      <c r="AB22" s="20">
        <v>321.33</v>
      </c>
      <c r="AC22" s="20">
        <v>361.13</v>
      </c>
      <c r="AD22" s="20">
        <v>418.35</v>
      </c>
      <c r="AE22" s="20">
        <v>426.54</v>
      </c>
      <c r="AF22" s="20">
        <v>458.2</v>
      </c>
      <c r="AG22" s="20">
        <v>469.59</v>
      </c>
      <c r="AH22" s="20">
        <v>501.7</v>
      </c>
      <c r="AI22" s="20">
        <v>465.82</v>
      </c>
      <c r="AJ22" s="20">
        <v>463.94</v>
      </c>
      <c r="AK22" s="20">
        <v>448.41</v>
      </c>
      <c r="AL22" s="20">
        <v>464.88</v>
      </c>
      <c r="AM22" s="20">
        <v>429.93</v>
      </c>
      <c r="AN22" s="20">
        <v>437.92</v>
      </c>
      <c r="AO22" s="20">
        <v>442.55</v>
      </c>
      <c r="AP22" s="20">
        <v>480.33</v>
      </c>
      <c r="AQ22" s="20">
        <v>455.77</v>
      </c>
      <c r="AR22" s="20">
        <v>480.38</v>
      </c>
      <c r="AS22" s="20">
        <v>493.38</v>
      </c>
      <c r="AT22" s="20">
        <v>532.80999999999995</v>
      </c>
      <c r="AU22" s="20">
        <v>506.91</v>
      </c>
      <c r="AV22" s="20">
        <v>520.17999999999995</v>
      </c>
      <c r="AW22" s="20">
        <v>526.42999999999995</v>
      </c>
      <c r="AX22" s="20">
        <v>563.79</v>
      </c>
      <c r="AY22" s="20">
        <v>531.4</v>
      </c>
      <c r="AZ22" s="20">
        <v>530.66999999999996</v>
      </c>
      <c r="BA22" s="20">
        <v>523.83000000000004</v>
      </c>
      <c r="BB22" s="20">
        <v>552.61</v>
      </c>
      <c r="BC22" s="20">
        <v>507.43</v>
      </c>
      <c r="BD22" s="20">
        <v>500.72</v>
      </c>
      <c r="BE22" s="20">
        <v>496.52</v>
      </c>
      <c r="BF22" s="20">
        <v>523.99</v>
      </c>
      <c r="BG22" s="20">
        <v>477.38</v>
      </c>
      <c r="BH22" s="20">
        <v>456.55</v>
      </c>
      <c r="BI22" s="20">
        <v>441.24</v>
      </c>
      <c r="BJ22" s="20">
        <v>453.23</v>
      </c>
      <c r="BK22" s="20">
        <v>395.39</v>
      </c>
      <c r="BL22" s="20">
        <v>372.42</v>
      </c>
      <c r="BM22" s="20">
        <v>350.07</v>
      </c>
      <c r="BN22" s="20">
        <v>355.05</v>
      </c>
      <c r="BO22" s="20">
        <v>311.89999999999998</v>
      </c>
      <c r="BP22" s="20">
        <v>309.54000000000002</v>
      </c>
      <c r="BQ22" s="20">
        <v>321.8</v>
      </c>
      <c r="BR22" s="20">
        <v>409.16</v>
      </c>
      <c r="BS22" s="20">
        <v>456.84</v>
      </c>
      <c r="BT22" s="20">
        <v>487.08</v>
      </c>
      <c r="BU22" s="20">
        <v>509.21</v>
      </c>
      <c r="BV22" s="20">
        <v>571.11</v>
      </c>
      <c r="BW22" s="20">
        <v>530.52</v>
      </c>
      <c r="BX22" s="20">
        <v>502.42</v>
      </c>
      <c r="BY22" s="20">
        <v>510.94</v>
      </c>
      <c r="BZ22" s="20">
        <v>564.47</v>
      </c>
      <c r="CA22" s="20">
        <v>505.69</v>
      </c>
      <c r="CB22" s="20">
        <v>481.35</v>
      </c>
      <c r="CC22" s="20">
        <v>479.6</v>
      </c>
      <c r="CD22" s="20">
        <v>530.86</v>
      </c>
      <c r="CE22" s="20">
        <v>493.8</v>
      </c>
      <c r="CF22" s="20">
        <v>486.09</v>
      </c>
      <c r="CG22" s="20">
        <v>508.17</v>
      </c>
      <c r="CH22" s="20">
        <v>582.01</v>
      </c>
      <c r="CI22" s="20">
        <v>558.94000000000005</v>
      </c>
      <c r="CJ22" s="20">
        <v>550.53</v>
      </c>
      <c r="CK22" s="20">
        <v>566.30999999999995</v>
      </c>
      <c r="CL22" s="20">
        <v>619.08000000000004</v>
      </c>
      <c r="CM22" s="20">
        <v>565.88</v>
      </c>
      <c r="CN22" s="20">
        <v>536.58000000000004</v>
      </c>
      <c r="CO22" s="20">
        <v>524.22</v>
      </c>
      <c r="CP22" s="20">
        <v>545.97</v>
      </c>
      <c r="CQ22" s="20">
        <v>481.88</v>
      </c>
      <c r="CR22" s="20">
        <v>451.22</v>
      </c>
      <c r="CS22" s="20">
        <v>436.43</v>
      </c>
      <c r="CT22" s="20">
        <v>458.28</v>
      </c>
      <c r="CU22" s="20">
        <v>397.85</v>
      </c>
      <c r="CV22" s="20">
        <v>372.29</v>
      </c>
      <c r="CW22" s="20">
        <v>370.75</v>
      </c>
      <c r="CX22" s="20">
        <v>415.2</v>
      </c>
      <c r="CY22" s="20">
        <v>366.27</v>
      </c>
      <c r="CZ22" s="20">
        <v>342.36</v>
      </c>
      <c r="DA22" s="20">
        <v>342.52</v>
      </c>
      <c r="DB22" s="20">
        <v>389.86</v>
      </c>
      <c r="DC22" s="20">
        <v>344.27</v>
      </c>
      <c r="DD22" s="20">
        <v>323.67</v>
      </c>
      <c r="DE22" s="20">
        <v>326.82</v>
      </c>
      <c r="DF22" s="20">
        <v>376.09</v>
      </c>
      <c r="DG22" s="20">
        <v>330.82</v>
      </c>
      <c r="DH22" s="20">
        <v>310.73</v>
      </c>
      <c r="DI22" s="20">
        <v>315.2</v>
      </c>
    </row>
    <row r="23" spans="1:113" ht="13.5" customHeight="1" x14ac:dyDescent="0.2">
      <c r="A23" s="207" t="s">
        <v>1311</v>
      </c>
      <c r="B23" s="20"/>
      <c r="C23" s="20"/>
      <c r="D23" s="20"/>
      <c r="E23" s="20"/>
      <c r="F23" s="20">
        <v>4.53</v>
      </c>
      <c r="G23" s="20">
        <v>4.2699999999999996</v>
      </c>
      <c r="H23" s="20">
        <v>4.3099999999999996</v>
      </c>
      <c r="I23" s="20">
        <v>4.17</v>
      </c>
      <c r="J23" s="20">
        <v>4.2300000000000004</v>
      </c>
      <c r="K23" s="20">
        <v>4.1900000000000004</v>
      </c>
      <c r="L23" s="20">
        <v>4.46</v>
      </c>
      <c r="M23" s="20">
        <v>4.3099999999999996</v>
      </c>
      <c r="N23" s="20">
        <v>4.3</v>
      </c>
      <c r="O23" s="20">
        <v>4.03</v>
      </c>
      <c r="P23" s="20">
        <v>4.05</v>
      </c>
      <c r="Q23" s="20">
        <v>3.72</v>
      </c>
      <c r="R23" s="20">
        <v>3.73</v>
      </c>
      <c r="S23" s="20">
        <v>3.78</v>
      </c>
      <c r="T23" s="20">
        <v>4.01</v>
      </c>
      <c r="U23" s="20">
        <v>4.05</v>
      </c>
      <c r="V23" s="20">
        <v>4.28</v>
      </c>
      <c r="W23" s="20">
        <v>4.4800000000000004</v>
      </c>
      <c r="X23" s="20">
        <v>5</v>
      </c>
      <c r="Y23" s="20">
        <v>5.39</v>
      </c>
      <c r="Z23" s="20">
        <v>5.91</v>
      </c>
      <c r="AA23" s="20">
        <v>5.89</v>
      </c>
      <c r="AB23" s="20">
        <v>6.75</v>
      </c>
      <c r="AC23" s="20">
        <v>7.26</v>
      </c>
      <c r="AD23" s="20">
        <v>8.41</v>
      </c>
      <c r="AE23" s="20">
        <v>8.43</v>
      </c>
      <c r="AF23" s="20">
        <v>8.98</v>
      </c>
      <c r="AG23" s="20">
        <v>8.98</v>
      </c>
      <c r="AH23" s="20">
        <v>9.52</v>
      </c>
      <c r="AI23" s="20">
        <v>8.69</v>
      </c>
      <c r="AJ23" s="20">
        <v>8.5500000000000007</v>
      </c>
      <c r="AK23" s="20">
        <v>8.31</v>
      </c>
      <c r="AL23" s="20">
        <v>8.4700000000000006</v>
      </c>
      <c r="AM23" s="20">
        <v>7.95</v>
      </c>
      <c r="AN23" s="20">
        <v>8.25</v>
      </c>
      <c r="AO23" s="20">
        <v>7.84</v>
      </c>
      <c r="AP23" s="20">
        <v>7.67</v>
      </c>
      <c r="AQ23" s="20">
        <v>6.98</v>
      </c>
      <c r="AR23" s="20">
        <v>7.22</v>
      </c>
      <c r="AS23" s="20">
        <v>7.26</v>
      </c>
      <c r="AT23" s="20">
        <v>7.57</v>
      </c>
      <c r="AU23" s="20">
        <v>7.51</v>
      </c>
      <c r="AV23" s="20">
        <v>7.96</v>
      </c>
      <c r="AW23" s="20">
        <v>8.07</v>
      </c>
      <c r="AX23" s="20">
        <v>8.67</v>
      </c>
      <c r="AY23" s="20">
        <v>8.19</v>
      </c>
      <c r="AZ23" s="20">
        <v>8.18</v>
      </c>
      <c r="BA23" s="20">
        <v>8.15</v>
      </c>
      <c r="BB23" s="20">
        <v>8.36</v>
      </c>
      <c r="BC23" s="20">
        <v>7.8</v>
      </c>
      <c r="BD23" s="20">
        <v>7.78</v>
      </c>
      <c r="BE23" s="20">
        <v>7.77</v>
      </c>
      <c r="BF23" s="20">
        <v>7.97</v>
      </c>
      <c r="BG23" s="20">
        <v>7.06</v>
      </c>
      <c r="BH23" s="20">
        <v>7.01</v>
      </c>
      <c r="BI23" s="20">
        <v>6.52</v>
      </c>
      <c r="BJ23" s="20">
        <v>6.01</v>
      </c>
      <c r="BK23" s="20">
        <v>5.29</v>
      </c>
      <c r="BL23" s="20">
        <v>5.12</v>
      </c>
      <c r="BM23" s="20">
        <v>4.84</v>
      </c>
      <c r="BN23" s="20">
        <v>4.7</v>
      </c>
      <c r="BO23" s="20">
        <v>4.21</v>
      </c>
      <c r="BP23" s="20">
        <v>4.2699999999999996</v>
      </c>
      <c r="BQ23" s="20">
        <v>4.38</v>
      </c>
      <c r="BR23" s="20">
        <v>5.77</v>
      </c>
      <c r="BS23" s="20">
        <v>6.33</v>
      </c>
      <c r="BT23" s="20">
        <v>7.29</v>
      </c>
      <c r="BU23" s="20">
        <v>7.25</v>
      </c>
      <c r="BV23" s="20">
        <v>8.0500000000000007</v>
      </c>
      <c r="BW23" s="20">
        <v>7.13</v>
      </c>
      <c r="BX23" s="20">
        <v>7.08</v>
      </c>
      <c r="BY23" s="20">
        <v>6.87</v>
      </c>
      <c r="BZ23" s="20">
        <v>7.16</v>
      </c>
      <c r="CA23" s="20">
        <v>6.72</v>
      </c>
      <c r="CB23" s="20">
        <v>6.54</v>
      </c>
      <c r="CC23" s="20">
        <v>6.42</v>
      </c>
      <c r="CD23" s="20">
        <v>7.09</v>
      </c>
      <c r="CE23" s="20">
        <v>6.7</v>
      </c>
      <c r="CF23" s="20">
        <v>6.96</v>
      </c>
      <c r="CG23" s="20">
        <v>7.17</v>
      </c>
      <c r="CH23" s="20">
        <v>7.44</v>
      </c>
      <c r="CI23" s="20">
        <v>6.74</v>
      </c>
      <c r="CJ23" s="20">
        <v>6.94</v>
      </c>
      <c r="CK23" s="20">
        <v>6.69</v>
      </c>
      <c r="CL23" s="20">
        <v>6.78</v>
      </c>
      <c r="CM23" s="20">
        <v>6.03</v>
      </c>
      <c r="CN23" s="20">
        <v>5.89</v>
      </c>
      <c r="CO23" s="20">
        <v>5.74</v>
      </c>
      <c r="CP23" s="20">
        <v>5.98</v>
      </c>
      <c r="CQ23" s="20">
        <v>4.93</v>
      </c>
      <c r="CR23" s="20">
        <v>4.84</v>
      </c>
      <c r="CS23" s="20">
        <v>4.46</v>
      </c>
      <c r="CT23" s="20">
        <v>4.67</v>
      </c>
      <c r="CU23" s="20">
        <v>4.2699999999999996</v>
      </c>
      <c r="CV23" s="20">
        <v>4.3600000000000003</v>
      </c>
      <c r="CW23" s="20">
        <v>4.29</v>
      </c>
      <c r="CX23" s="20">
        <v>4.5599999999999996</v>
      </c>
      <c r="CY23" s="20">
        <v>4.17</v>
      </c>
      <c r="CZ23" s="20">
        <v>4.2699999999999996</v>
      </c>
      <c r="DA23" s="20">
        <v>4.21</v>
      </c>
      <c r="DB23" s="20">
        <v>4.47</v>
      </c>
      <c r="DC23" s="20">
        <v>4.0999999999999996</v>
      </c>
      <c r="DD23" s="20">
        <v>4.2</v>
      </c>
      <c r="DE23" s="20">
        <v>4.1399999999999997</v>
      </c>
      <c r="DF23" s="20">
        <v>4.42</v>
      </c>
      <c r="DG23" s="20">
        <v>4.04</v>
      </c>
      <c r="DH23" s="20">
        <v>4.1500000000000004</v>
      </c>
      <c r="DI23" s="20">
        <v>4.1100000000000003</v>
      </c>
    </row>
    <row r="24" spans="1:113" ht="13.5" customHeight="1" x14ac:dyDescent="0.2">
      <c r="A24" s="207" t="s">
        <v>1312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>
        <v>6.54</v>
      </c>
      <c r="BD24" s="20">
        <v>6.53</v>
      </c>
      <c r="BE24" s="20">
        <v>6.38</v>
      </c>
      <c r="BF24" s="20">
        <v>6.73</v>
      </c>
      <c r="BG24" s="20">
        <v>6.1</v>
      </c>
      <c r="BH24" s="20">
        <v>5.9</v>
      </c>
      <c r="BI24" s="20">
        <v>5.61</v>
      </c>
      <c r="BJ24" s="20">
        <v>5.76</v>
      </c>
      <c r="BK24" s="20">
        <v>4.99</v>
      </c>
      <c r="BL24" s="20">
        <v>4.75</v>
      </c>
      <c r="BM24" s="20">
        <v>4.38</v>
      </c>
      <c r="BN24" s="20">
        <v>4.47</v>
      </c>
      <c r="BO24" s="20">
        <v>3.91</v>
      </c>
      <c r="BP24" s="20">
        <v>3.96</v>
      </c>
      <c r="BQ24" s="20">
        <v>4.08</v>
      </c>
      <c r="BR24" s="20">
        <v>5.32</v>
      </c>
      <c r="BS24" s="20">
        <v>6</v>
      </c>
      <c r="BT24" s="20">
        <v>6.42</v>
      </c>
      <c r="BU24" s="20">
        <v>6.67</v>
      </c>
      <c r="BV24" s="20">
        <v>7.53</v>
      </c>
      <c r="BW24" s="20">
        <v>6.96</v>
      </c>
      <c r="BX24" s="20">
        <v>6.65</v>
      </c>
      <c r="BY24" s="20">
        <v>6.73</v>
      </c>
      <c r="BZ24" s="20">
        <v>7.45</v>
      </c>
      <c r="CA24" s="20">
        <v>6.63</v>
      </c>
      <c r="CB24" s="20">
        <v>6.38</v>
      </c>
      <c r="CC24" s="20">
        <v>6.34</v>
      </c>
      <c r="CD24" s="20">
        <v>7.09</v>
      </c>
      <c r="CE24" s="20">
        <v>6.59</v>
      </c>
      <c r="CF24" s="20">
        <v>6.51</v>
      </c>
      <c r="CG24" s="20">
        <v>6.84</v>
      </c>
      <c r="CH24" s="20">
        <v>7.91</v>
      </c>
      <c r="CI24" s="20">
        <v>7.61</v>
      </c>
      <c r="CJ24" s="20">
        <v>7.5</v>
      </c>
      <c r="CK24" s="20">
        <v>7.72</v>
      </c>
      <c r="CL24" s="20">
        <v>8.49</v>
      </c>
      <c r="CM24" s="20">
        <v>7.76</v>
      </c>
      <c r="CN24" s="20">
        <v>7.38</v>
      </c>
      <c r="CO24" s="20">
        <v>7.19</v>
      </c>
      <c r="CP24" s="20">
        <v>7.51</v>
      </c>
      <c r="CQ24" s="20">
        <v>6.6</v>
      </c>
      <c r="CR24" s="20">
        <v>6.19</v>
      </c>
      <c r="CS24" s="20">
        <v>5.98</v>
      </c>
      <c r="CT24" s="20">
        <v>6.31</v>
      </c>
      <c r="CU24" s="20">
        <v>5.46</v>
      </c>
      <c r="CV24" s="20">
        <v>5.07</v>
      </c>
      <c r="CW24" s="20">
        <v>5.0999999999999996</v>
      </c>
      <c r="CX24" s="20">
        <v>5.75</v>
      </c>
      <c r="CY24" s="20">
        <v>5.04</v>
      </c>
      <c r="CZ24" s="20">
        <v>4.72</v>
      </c>
      <c r="DA24" s="20">
        <v>4.75</v>
      </c>
      <c r="DB24" s="20">
        <v>5.44</v>
      </c>
      <c r="DC24" s="20">
        <v>4.8</v>
      </c>
      <c r="DD24" s="20">
        <v>4.49</v>
      </c>
      <c r="DE24" s="20">
        <v>4.57</v>
      </c>
      <c r="DF24" s="20">
        <v>5.3</v>
      </c>
      <c r="DG24" s="20">
        <v>4.6500000000000004</v>
      </c>
      <c r="DH24" s="20">
        <v>4.3499999999999996</v>
      </c>
      <c r="DI24" s="20">
        <v>4.43</v>
      </c>
    </row>
    <row r="25" spans="1:11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561</v>
      </c>
      <c r="H1" s="3" t="s">
        <v>93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96</v>
      </c>
    </row>
    <row r="18" spans="1:29" ht="13.5" customHeight="1" x14ac:dyDescent="0.2">
      <c r="B18" s="229" t="s">
        <v>1058</v>
      </c>
      <c r="C18" s="229" t="s">
        <v>1030</v>
      </c>
      <c r="D18" s="229" t="s">
        <v>1031</v>
      </c>
      <c r="E18" s="229" t="s">
        <v>1032</v>
      </c>
      <c r="F18" s="229" t="s">
        <v>1029</v>
      </c>
      <c r="G18" s="229" t="s">
        <v>1030</v>
      </c>
      <c r="H18" s="229" t="s">
        <v>1031</v>
      </c>
      <c r="I18" s="229" t="s">
        <v>1032</v>
      </c>
      <c r="J18" s="229" t="s">
        <v>1033</v>
      </c>
      <c r="K18" s="229" t="s">
        <v>1030</v>
      </c>
      <c r="L18" s="229" t="s">
        <v>1031</v>
      </c>
      <c r="M18" s="229" t="s">
        <v>1032</v>
      </c>
      <c r="N18" s="229" t="s">
        <v>1034</v>
      </c>
      <c r="O18" s="229" t="s">
        <v>1030</v>
      </c>
      <c r="P18" s="229" t="s">
        <v>1031</v>
      </c>
      <c r="Q18" s="229" t="s">
        <v>1032</v>
      </c>
      <c r="R18" s="229" t="s">
        <v>1035</v>
      </c>
      <c r="S18" s="229" t="s">
        <v>1030</v>
      </c>
      <c r="T18" s="229" t="s">
        <v>1031</v>
      </c>
      <c r="U18" s="229" t="s">
        <v>1032</v>
      </c>
      <c r="V18" s="229" t="s">
        <v>1036</v>
      </c>
      <c r="W18" s="229" t="s">
        <v>1030</v>
      </c>
      <c r="X18" s="229" t="s">
        <v>1031</v>
      </c>
      <c r="Y18" s="229" t="s">
        <v>1032</v>
      </c>
      <c r="Z18" s="229" t="s">
        <v>1037</v>
      </c>
      <c r="AA18" s="229" t="s">
        <v>1030</v>
      </c>
      <c r="AB18" s="229" t="s">
        <v>1031</v>
      </c>
      <c r="AC18" s="229" t="s">
        <v>1032</v>
      </c>
    </row>
    <row r="19" spans="1:29" ht="13.5" customHeight="1" x14ac:dyDescent="0.2">
      <c r="A19" s="207" t="s">
        <v>97</v>
      </c>
      <c r="B19" s="230">
        <v>-0.39</v>
      </c>
      <c r="C19" s="230">
        <v>0.73</v>
      </c>
      <c r="D19" s="230">
        <v>0.21</v>
      </c>
      <c r="E19" s="230">
        <v>1.1299999999999999</v>
      </c>
      <c r="F19" s="230">
        <v>0.66</v>
      </c>
      <c r="G19" s="230">
        <v>0.47</v>
      </c>
      <c r="H19" s="230">
        <v>0.12</v>
      </c>
      <c r="I19" s="230">
        <v>0.02</v>
      </c>
      <c r="J19" s="230">
        <v>0.47</v>
      </c>
      <c r="K19" s="230">
        <v>0.28000000000000003</v>
      </c>
      <c r="L19" s="230">
        <v>0.74</v>
      </c>
      <c r="M19" s="230">
        <v>0.94</v>
      </c>
      <c r="N19" s="230">
        <v>-0.23</v>
      </c>
      <c r="O19" s="230">
        <v>1.1200000000000001</v>
      </c>
      <c r="P19" s="230">
        <v>1.05</v>
      </c>
      <c r="Q19" s="230">
        <v>0.51</v>
      </c>
      <c r="R19" s="230">
        <v>0.16</v>
      </c>
      <c r="S19" s="230">
        <v>0.97</v>
      </c>
      <c r="T19" s="230">
        <v>0.49</v>
      </c>
      <c r="U19" s="230">
        <v>0.34</v>
      </c>
      <c r="V19" s="230">
        <v>0.5</v>
      </c>
      <c r="W19" s="230">
        <v>0.6</v>
      </c>
      <c r="X19" s="230">
        <v>0.7</v>
      </c>
      <c r="Y19" s="230">
        <v>0.6</v>
      </c>
      <c r="Z19" s="230">
        <v>0.6</v>
      </c>
      <c r="AA19" s="230">
        <v>0.6</v>
      </c>
      <c r="AB19" s="230">
        <v>0.7</v>
      </c>
      <c r="AC19" s="230">
        <v>0.6</v>
      </c>
    </row>
    <row r="20" spans="1:29" ht="13.5" customHeight="1" x14ac:dyDescent="0.2">
      <c r="A20" s="207" t="s">
        <v>98</v>
      </c>
      <c r="B20" s="230">
        <v>0.86</v>
      </c>
      <c r="C20" s="230">
        <v>-0.02</v>
      </c>
      <c r="D20" s="230">
        <v>-0.02</v>
      </c>
      <c r="E20" s="230">
        <v>-0.33</v>
      </c>
      <c r="F20" s="230">
        <v>-0.17</v>
      </c>
      <c r="G20" s="230">
        <v>-0.34</v>
      </c>
      <c r="H20" s="230">
        <v>-0.14000000000000001</v>
      </c>
      <c r="I20" s="230">
        <v>-0.46</v>
      </c>
      <c r="J20" s="230">
        <v>-0.26</v>
      </c>
      <c r="K20" s="230">
        <v>0.41</v>
      </c>
      <c r="L20" s="230">
        <v>0.27</v>
      </c>
      <c r="M20" s="230">
        <v>0.18</v>
      </c>
      <c r="N20" s="230">
        <v>0.22</v>
      </c>
      <c r="O20" s="230">
        <v>0.04</v>
      </c>
      <c r="P20" s="230">
        <v>0.3</v>
      </c>
      <c r="Q20" s="230">
        <v>0.35</v>
      </c>
      <c r="R20" s="230">
        <v>0.56999999999999995</v>
      </c>
      <c r="S20" s="230">
        <v>0.38</v>
      </c>
      <c r="T20" s="230">
        <v>0.28999999999999998</v>
      </c>
      <c r="U20" s="230">
        <v>0.31</v>
      </c>
      <c r="V20" s="230">
        <v>0.3</v>
      </c>
      <c r="W20" s="230">
        <v>0.4</v>
      </c>
      <c r="X20" s="230">
        <v>0.4</v>
      </c>
      <c r="Y20" s="230">
        <v>0.4</v>
      </c>
      <c r="Z20" s="230">
        <v>0.3</v>
      </c>
      <c r="AA20" s="230">
        <v>0.4</v>
      </c>
      <c r="AB20" s="230">
        <v>0.4</v>
      </c>
      <c r="AC20" s="230">
        <v>0.5</v>
      </c>
    </row>
    <row r="21" spans="1:29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</row>
    <row r="22" spans="1:29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</row>
    <row r="23" spans="1:29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</row>
    <row r="24" spans="1:29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29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29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</row>
    <row r="28" spans="1:29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</row>
  </sheetData>
  <sheetProtection sheet="1" objects="1" scenarios="1"/>
  <dataConsolidate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977</v>
      </c>
      <c r="H1" s="3" t="s">
        <v>92</v>
      </c>
    </row>
    <row r="2" spans="1:8" ht="13.5" customHeight="1" x14ac:dyDescent="0.2">
      <c r="A2" s="208" t="s">
        <v>614</v>
      </c>
    </row>
    <row r="3" spans="1:8" ht="13.5" customHeight="1" x14ac:dyDescent="0.2">
      <c r="A3" s="208" t="s">
        <v>421</v>
      </c>
    </row>
    <row r="18" spans="1:11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3" ht="13.5" customHeight="1" x14ac:dyDescent="0.2">
      <c r="A21" s="207"/>
      <c r="B21" s="20" t="s">
        <v>1132</v>
      </c>
      <c r="C21" s="20"/>
      <c r="D21" s="20"/>
      <c r="E21" s="20"/>
      <c r="F21" s="20" t="s">
        <v>1084</v>
      </c>
      <c r="G21" s="20"/>
      <c r="H21" s="20"/>
      <c r="I21" s="20"/>
      <c r="J21" s="20" t="s">
        <v>1085</v>
      </c>
      <c r="K21" s="20"/>
      <c r="L21" s="20"/>
      <c r="M21" s="20"/>
      <c r="N21" s="20" t="s">
        <v>1086</v>
      </c>
      <c r="O21" s="20"/>
      <c r="P21" s="20"/>
      <c r="Q21" s="20"/>
      <c r="R21" s="20" t="s">
        <v>1087</v>
      </c>
      <c r="S21" s="20"/>
      <c r="T21" s="20"/>
      <c r="U21" s="20"/>
      <c r="V21" s="20" t="s">
        <v>1088</v>
      </c>
      <c r="W21" s="20"/>
      <c r="X21" s="20"/>
      <c r="Y21" s="20"/>
      <c r="Z21" s="20" t="s">
        <v>1089</v>
      </c>
      <c r="AA21" s="20"/>
      <c r="AB21" s="20"/>
      <c r="AC21" s="20"/>
      <c r="AD21" s="20" t="s">
        <v>1090</v>
      </c>
      <c r="AE21" s="20"/>
      <c r="AF21" s="20"/>
      <c r="AG21" s="20"/>
      <c r="AH21" s="20" t="s">
        <v>1091</v>
      </c>
      <c r="AI21" s="20"/>
      <c r="AJ21" s="20"/>
      <c r="AK21" s="20"/>
      <c r="AL21" s="20" t="s">
        <v>1092</v>
      </c>
      <c r="AM21" s="20"/>
      <c r="AN21" s="20"/>
      <c r="AO21" s="20"/>
      <c r="AP21" s="20" t="s">
        <v>1093</v>
      </c>
      <c r="AQ21" s="20"/>
      <c r="AR21" s="20"/>
      <c r="AS21" s="20"/>
      <c r="AT21" s="20" t="s">
        <v>1094</v>
      </c>
      <c r="AU21" s="20"/>
      <c r="AV21" s="20"/>
      <c r="AW21" s="20"/>
      <c r="AX21" s="20" t="s">
        <v>1095</v>
      </c>
      <c r="AY21" s="20"/>
      <c r="AZ21" s="20"/>
      <c r="BA21" s="20"/>
      <c r="BB21" s="20" t="s">
        <v>1096</v>
      </c>
      <c r="BC21" s="20"/>
      <c r="BD21" s="20"/>
      <c r="BE21" s="20"/>
      <c r="BF21" s="20" t="s">
        <v>1097</v>
      </c>
      <c r="BG21" s="20"/>
      <c r="BH21" s="20"/>
      <c r="BI21" s="20"/>
      <c r="BJ21" s="20" t="s">
        <v>1098</v>
      </c>
      <c r="BK21" s="20"/>
      <c r="BL21" s="20"/>
      <c r="BM21" s="20"/>
      <c r="BN21" s="20" t="s">
        <v>1099</v>
      </c>
      <c r="BO21" s="20"/>
      <c r="BP21" s="20"/>
      <c r="BQ21" s="20"/>
      <c r="BR21" s="20" t="s">
        <v>1083</v>
      </c>
      <c r="BS21" s="20"/>
      <c r="BT21" s="20"/>
      <c r="BU21" s="20"/>
      <c r="BV21" s="20" t="s">
        <v>1068</v>
      </c>
      <c r="BW21" s="20"/>
      <c r="BX21" s="20"/>
      <c r="BY21" s="20"/>
      <c r="BZ21" s="20" t="s">
        <v>1058</v>
      </c>
      <c r="CA21" s="20"/>
      <c r="CB21" s="20"/>
      <c r="CC21" s="20"/>
      <c r="CD21" s="20" t="s">
        <v>1029</v>
      </c>
      <c r="CE21" s="20"/>
      <c r="CF21" s="20"/>
      <c r="CG21" s="20"/>
      <c r="CH21" s="20" t="s">
        <v>1033</v>
      </c>
      <c r="CI21" s="20"/>
      <c r="CJ21" s="20"/>
      <c r="CK21" s="20"/>
      <c r="CL21" s="20" t="s">
        <v>1034</v>
      </c>
      <c r="CM21" s="20"/>
      <c r="CN21" s="20"/>
      <c r="CO21" s="20"/>
      <c r="CP21" s="20" t="s">
        <v>1035</v>
      </c>
      <c r="CQ21" s="20"/>
      <c r="CR21" s="20"/>
      <c r="CS21" s="20"/>
      <c r="CT21" s="20" t="s">
        <v>1036</v>
      </c>
      <c r="CU21" s="20"/>
      <c r="CV21" s="20"/>
      <c r="CW21" s="20"/>
      <c r="CX21" s="20" t="s">
        <v>1037</v>
      </c>
      <c r="CY21" s="20"/>
      <c r="CZ21" s="20"/>
      <c r="DA21" s="20"/>
      <c r="DB21" s="20" t="s">
        <v>1055</v>
      </c>
      <c r="DC21" s="20"/>
      <c r="DD21" s="20"/>
      <c r="DE21" s="20"/>
      <c r="DF21" s="20" t="s">
        <v>1056</v>
      </c>
      <c r="DG21" s="20"/>
      <c r="DH21" s="20"/>
      <c r="DI21" s="20"/>
    </row>
    <row r="22" spans="1:113" ht="13.5" customHeight="1" x14ac:dyDescent="0.2">
      <c r="A22" s="207" t="s">
        <v>1313</v>
      </c>
      <c r="B22" s="20">
        <v>219.08</v>
      </c>
      <c r="C22" s="20">
        <v>162.35</v>
      </c>
      <c r="D22" s="20">
        <v>139.62</v>
      </c>
      <c r="E22" s="20">
        <v>132.03</v>
      </c>
      <c r="F22" s="20">
        <v>152.5</v>
      </c>
      <c r="G22" s="20">
        <v>141.27000000000001</v>
      </c>
      <c r="H22" s="20">
        <v>153.33000000000001</v>
      </c>
      <c r="I22" s="20">
        <v>173.77</v>
      </c>
      <c r="J22" s="20">
        <v>193.41</v>
      </c>
      <c r="K22" s="20">
        <v>168.87</v>
      </c>
      <c r="L22" s="20">
        <v>163.66</v>
      </c>
      <c r="M22" s="20">
        <v>162.30000000000001</v>
      </c>
      <c r="N22" s="20">
        <v>171.84</v>
      </c>
      <c r="O22" s="20">
        <v>149</v>
      </c>
      <c r="P22" s="20">
        <v>152.19999999999999</v>
      </c>
      <c r="Q22" s="20">
        <v>149.24</v>
      </c>
      <c r="R22" s="20">
        <v>161.51</v>
      </c>
      <c r="S22" s="20">
        <v>147.19999999999999</v>
      </c>
      <c r="T22" s="20">
        <v>159.26</v>
      </c>
      <c r="U22" s="20">
        <v>174.66</v>
      </c>
      <c r="V22" s="20">
        <v>201.6</v>
      </c>
      <c r="W22" s="20">
        <v>196.51</v>
      </c>
      <c r="X22" s="20">
        <v>225.92</v>
      </c>
      <c r="Y22" s="20">
        <v>253.96</v>
      </c>
      <c r="Z22" s="20">
        <v>284.27</v>
      </c>
      <c r="AA22" s="20">
        <v>279.93</v>
      </c>
      <c r="AB22" s="20">
        <v>321.33</v>
      </c>
      <c r="AC22" s="20">
        <v>361.13</v>
      </c>
      <c r="AD22" s="20">
        <v>418.35</v>
      </c>
      <c r="AE22" s="20">
        <v>426.54</v>
      </c>
      <c r="AF22" s="20">
        <v>458.2</v>
      </c>
      <c r="AG22" s="20">
        <v>469.59</v>
      </c>
      <c r="AH22" s="20">
        <v>501.7</v>
      </c>
      <c r="AI22" s="20">
        <v>465.82</v>
      </c>
      <c r="AJ22" s="20">
        <v>463.94</v>
      </c>
      <c r="AK22" s="20">
        <v>448.41</v>
      </c>
      <c r="AL22" s="20">
        <v>464.88</v>
      </c>
      <c r="AM22" s="20">
        <v>429.93</v>
      </c>
      <c r="AN22" s="20">
        <v>437.92</v>
      </c>
      <c r="AO22" s="20">
        <v>442.55</v>
      </c>
      <c r="AP22" s="20">
        <v>480.33</v>
      </c>
      <c r="AQ22" s="20">
        <v>455.77</v>
      </c>
      <c r="AR22" s="20">
        <v>480.38</v>
      </c>
      <c r="AS22" s="20">
        <v>493.38</v>
      </c>
      <c r="AT22" s="20">
        <v>532.80999999999995</v>
      </c>
      <c r="AU22" s="20">
        <v>506.91</v>
      </c>
      <c r="AV22" s="20">
        <v>520.17999999999995</v>
      </c>
      <c r="AW22" s="20">
        <v>526.42999999999995</v>
      </c>
      <c r="AX22" s="20">
        <v>563.79</v>
      </c>
      <c r="AY22" s="20">
        <v>531.4</v>
      </c>
      <c r="AZ22" s="20">
        <v>530.66999999999996</v>
      </c>
      <c r="BA22" s="20">
        <v>523.83000000000004</v>
      </c>
      <c r="BB22" s="20">
        <v>552.61</v>
      </c>
      <c r="BC22" s="20">
        <v>507.43</v>
      </c>
      <c r="BD22" s="20">
        <v>500.72</v>
      </c>
      <c r="BE22" s="20">
        <v>496.52</v>
      </c>
      <c r="BF22" s="20">
        <v>523.99</v>
      </c>
      <c r="BG22" s="20">
        <v>477.38</v>
      </c>
      <c r="BH22" s="20">
        <v>456.55</v>
      </c>
      <c r="BI22" s="20">
        <v>441.24</v>
      </c>
      <c r="BJ22" s="20">
        <v>453.23</v>
      </c>
      <c r="BK22" s="20">
        <v>395.39</v>
      </c>
      <c r="BL22" s="20">
        <v>372.42</v>
      </c>
      <c r="BM22" s="20">
        <v>350.07</v>
      </c>
      <c r="BN22" s="20">
        <v>355.05</v>
      </c>
      <c r="BO22" s="20">
        <v>311.89999999999998</v>
      </c>
      <c r="BP22" s="20">
        <v>309.54000000000002</v>
      </c>
      <c r="BQ22" s="20">
        <v>321.8</v>
      </c>
      <c r="BR22" s="20">
        <v>409.16</v>
      </c>
      <c r="BS22" s="20">
        <v>456.84</v>
      </c>
      <c r="BT22" s="20">
        <v>487.08</v>
      </c>
      <c r="BU22" s="20">
        <v>509.21</v>
      </c>
      <c r="BV22" s="20">
        <v>571.11</v>
      </c>
      <c r="BW22" s="20">
        <v>530.52</v>
      </c>
      <c r="BX22" s="20">
        <v>502.42</v>
      </c>
      <c r="BY22" s="20">
        <v>510.94</v>
      </c>
      <c r="BZ22" s="20">
        <v>564.47</v>
      </c>
      <c r="CA22" s="20">
        <v>505.69</v>
      </c>
      <c r="CB22" s="20">
        <v>481.35</v>
      </c>
      <c r="CC22" s="20">
        <v>479.6</v>
      </c>
      <c r="CD22" s="20">
        <v>530.86</v>
      </c>
      <c r="CE22" s="20">
        <v>493.8</v>
      </c>
      <c r="CF22" s="20">
        <v>486.09</v>
      </c>
      <c r="CG22" s="20">
        <v>508.17</v>
      </c>
      <c r="CH22" s="20">
        <v>582.01</v>
      </c>
      <c r="CI22" s="20">
        <v>558.94000000000005</v>
      </c>
      <c r="CJ22" s="20">
        <v>550.53</v>
      </c>
      <c r="CK22" s="20">
        <v>566.30999999999995</v>
      </c>
      <c r="CL22" s="20">
        <v>619.08000000000004</v>
      </c>
      <c r="CM22" s="20">
        <v>565.88</v>
      </c>
      <c r="CN22" s="20">
        <v>536.58000000000004</v>
      </c>
      <c r="CO22" s="20">
        <v>524.22</v>
      </c>
      <c r="CP22" s="20">
        <v>545.97</v>
      </c>
      <c r="CQ22" s="20">
        <v>481.88</v>
      </c>
      <c r="CR22" s="20">
        <v>451.22</v>
      </c>
      <c r="CS22" s="20">
        <v>436.43</v>
      </c>
      <c r="CT22" s="20">
        <v>458.28</v>
      </c>
      <c r="CU22" s="20">
        <v>397.85</v>
      </c>
      <c r="CV22" s="20">
        <v>372.29</v>
      </c>
      <c r="CW22" s="20">
        <v>370.75</v>
      </c>
      <c r="CX22" s="20">
        <v>415.2</v>
      </c>
      <c r="CY22" s="20">
        <v>366.27</v>
      </c>
      <c r="CZ22" s="20">
        <v>342.36</v>
      </c>
      <c r="DA22" s="20">
        <v>342.52</v>
      </c>
      <c r="DB22" s="20">
        <v>389.86</v>
      </c>
      <c r="DC22" s="20">
        <v>344.27</v>
      </c>
      <c r="DD22" s="20">
        <v>323.67</v>
      </c>
      <c r="DE22" s="20">
        <v>326.82</v>
      </c>
      <c r="DF22" s="20">
        <v>376.09</v>
      </c>
      <c r="DG22" s="20">
        <v>330.82</v>
      </c>
      <c r="DH22" s="20">
        <v>310.73</v>
      </c>
      <c r="DI22" s="20">
        <v>315.2</v>
      </c>
    </row>
    <row r="23" spans="1:113" ht="13.5" customHeight="1" x14ac:dyDescent="0.2">
      <c r="A23" s="207" t="s">
        <v>1314</v>
      </c>
      <c r="B23" s="20"/>
      <c r="C23" s="20"/>
      <c r="D23" s="20"/>
      <c r="E23" s="20"/>
      <c r="F23" s="20">
        <v>4.53</v>
      </c>
      <c r="G23" s="20">
        <v>4.2699999999999996</v>
      </c>
      <c r="H23" s="20">
        <v>4.3099999999999996</v>
      </c>
      <c r="I23" s="20">
        <v>4.17</v>
      </c>
      <c r="J23" s="20">
        <v>4.2300000000000004</v>
      </c>
      <c r="K23" s="20">
        <v>4.1900000000000004</v>
      </c>
      <c r="L23" s="20">
        <v>4.46</v>
      </c>
      <c r="M23" s="20">
        <v>4.3099999999999996</v>
      </c>
      <c r="N23" s="20">
        <v>4.3</v>
      </c>
      <c r="O23" s="20">
        <v>4.03</v>
      </c>
      <c r="P23" s="20">
        <v>4.05</v>
      </c>
      <c r="Q23" s="20">
        <v>3.72</v>
      </c>
      <c r="R23" s="20">
        <v>3.73</v>
      </c>
      <c r="S23" s="20">
        <v>3.78</v>
      </c>
      <c r="T23" s="20">
        <v>4.01</v>
      </c>
      <c r="U23" s="20">
        <v>4.05</v>
      </c>
      <c r="V23" s="20">
        <v>4.28</v>
      </c>
      <c r="W23" s="20">
        <v>4.4800000000000004</v>
      </c>
      <c r="X23" s="20">
        <v>5</v>
      </c>
      <c r="Y23" s="20">
        <v>5.39</v>
      </c>
      <c r="Z23" s="20">
        <v>5.91</v>
      </c>
      <c r="AA23" s="20">
        <v>5.89</v>
      </c>
      <c r="AB23" s="20">
        <v>6.75</v>
      </c>
      <c r="AC23" s="20">
        <v>7.26</v>
      </c>
      <c r="AD23" s="20">
        <v>8.41</v>
      </c>
      <c r="AE23" s="20">
        <v>8.43</v>
      </c>
      <c r="AF23" s="20">
        <v>8.98</v>
      </c>
      <c r="AG23" s="20">
        <v>8.98</v>
      </c>
      <c r="AH23" s="20">
        <v>9.52</v>
      </c>
      <c r="AI23" s="20">
        <v>8.69</v>
      </c>
      <c r="AJ23" s="20">
        <v>8.5500000000000007</v>
      </c>
      <c r="AK23" s="20">
        <v>8.31</v>
      </c>
      <c r="AL23" s="20">
        <v>8.4700000000000006</v>
      </c>
      <c r="AM23" s="20">
        <v>7.95</v>
      </c>
      <c r="AN23" s="20">
        <v>8.25</v>
      </c>
      <c r="AO23" s="20">
        <v>7.84</v>
      </c>
      <c r="AP23" s="20">
        <v>7.67</v>
      </c>
      <c r="AQ23" s="20">
        <v>6.98</v>
      </c>
      <c r="AR23" s="20">
        <v>7.22</v>
      </c>
      <c r="AS23" s="20">
        <v>7.26</v>
      </c>
      <c r="AT23" s="20">
        <v>7.57</v>
      </c>
      <c r="AU23" s="20">
        <v>7.51</v>
      </c>
      <c r="AV23" s="20">
        <v>7.96</v>
      </c>
      <c r="AW23" s="20">
        <v>8.07</v>
      </c>
      <c r="AX23" s="20">
        <v>8.67</v>
      </c>
      <c r="AY23" s="20">
        <v>8.19</v>
      </c>
      <c r="AZ23" s="20">
        <v>8.18</v>
      </c>
      <c r="BA23" s="20">
        <v>8.15</v>
      </c>
      <c r="BB23" s="20">
        <v>8.36</v>
      </c>
      <c r="BC23" s="20">
        <v>7.8</v>
      </c>
      <c r="BD23" s="20">
        <v>7.78</v>
      </c>
      <c r="BE23" s="20">
        <v>7.77</v>
      </c>
      <c r="BF23" s="20">
        <v>7.97</v>
      </c>
      <c r="BG23" s="20">
        <v>7.06</v>
      </c>
      <c r="BH23" s="20">
        <v>7.01</v>
      </c>
      <c r="BI23" s="20">
        <v>6.52</v>
      </c>
      <c r="BJ23" s="20">
        <v>6.01</v>
      </c>
      <c r="BK23" s="20">
        <v>5.29</v>
      </c>
      <c r="BL23" s="20">
        <v>5.12</v>
      </c>
      <c r="BM23" s="20">
        <v>4.84</v>
      </c>
      <c r="BN23" s="20">
        <v>4.7</v>
      </c>
      <c r="BO23" s="20">
        <v>4.21</v>
      </c>
      <c r="BP23" s="20">
        <v>4.2699999999999996</v>
      </c>
      <c r="BQ23" s="20">
        <v>4.38</v>
      </c>
      <c r="BR23" s="20">
        <v>5.77</v>
      </c>
      <c r="BS23" s="20">
        <v>6.33</v>
      </c>
      <c r="BT23" s="20">
        <v>7.29</v>
      </c>
      <c r="BU23" s="20">
        <v>7.25</v>
      </c>
      <c r="BV23" s="20">
        <v>8.0500000000000007</v>
      </c>
      <c r="BW23" s="20">
        <v>7.13</v>
      </c>
      <c r="BX23" s="20">
        <v>7.08</v>
      </c>
      <c r="BY23" s="20">
        <v>6.87</v>
      </c>
      <c r="BZ23" s="20">
        <v>7.16</v>
      </c>
      <c r="CA23" s="20">
        <v>6.72</v>
      </c>
      <c r="CB23" s="20">
        <v>6.54</v>
      </c>
      <c r="CC23" s="20">
        <v>6.42</v>
      </c>
      <c r="CD23" s="20">
        <v>7.09</v>
      </c>
      <c r="CE23" s="20">
        <v>6.7</v>
      </c>
      <c r="CF23" s="20">
        <v>6.96</v>
      </c>
      <c r="CG23" s="20">
        <v>7.17</v>
      </c>
      <c r="CH23" s="20">
        <v>7.44</v>
      </c>
      <c r="CI23" s="20">
        <v>6.74</v>
      </c>
      <c r="CJ23" s="20">
        <v>6.94</v>
      </c>
      <c r="CK23" s="20">
        <v>6.69</v>
      </c>
      <c r="CL23" s="20">
        <v>6.78</v>
      </c>
      <c r="CM23" s="20">
        <v>6.03</v>
      </c>
      <c r="CN23" s="20">
        <v>5.89</v>
      </c>
      <c r="CO23" s="20">
        <v>5.74</v>
      </c>
      <c r="CP23" s="20">
        <v>5.98</v>
      </c>
      <c r="CQ23" s="20">
        <v>4.93</v>
      </c>
      <c r="CR23" s="20">
        <v>4.84</v>
      </c>
      <c r="CS23" s="20">
        <v>4.46</v>
      </c>
      <c r="CT23" s="20">
        <v>4.67</v>
      </c>
      <c r="CU23" s="20">
        <v>4.2699999999999996</v>
      </c>
      <c r="CV23" s="20">
        <v>4.3600000000000003</v>
      </c>
      <c r="CW23" s="20">
        <v>4.29</v>
      </c>
      <c r="CX23" s="20">
        <v>4.5599999999999996</v>
      </c>
      <c r="CY23" s="20">
        <v>4.17</v>
      </c>
      <c r="CZ23" s="20">
        <v>4.2699999999999996</v>
      </c>
      <c r="DA23" s="20">
        <v>4.21</v>
      </c>
      <c r="DB23" s="20">
        <v>4.47</v>
      </c>
      <c r="DC23" s="20">
        <v>4.0999999999999996</v>
      </c>
      <c r="DD23" s="20">
        <v>4.2</v>
      </c>
      <c r="DE23" s="20">
        <v>4.1399999999999997</v>
      </c>
      <c r="DF23" s="20">
        <v>4.42</v>
      </c>
      <c r="DG23" s="20">
        <v>4.04</v>
      </c>
      <c r="DH23" s="20">
        <v>4.1500000000000004</v>
      </c>
      <c r="DI23" s="20">
        <v>4.1100000000000003</v>
      </c>
    </row>
    <row r="24" spans="1:113" ht="13.5" customHeight="1" x14ac:dyDescent="0.2">
      <c r="A24" s="207" t="s">
        <v>1315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>
        <v>6.54</v>
      </c>
      <c r="BD24" s="20">
        <v>6.53</v>
      </c>
      <c r="BE24" s="20">
        <v>6.38</v>
      </c>
      <c r="BF24" s="20">
        <v>6.73</v>
      </c>
      <c r="BG24" s="20">
        <v>6.1</v>
      </c>
      <c r="BH24" s="20">
        <v>5.9</v>
      </c>
      <c r="BI24" s="20">
        <v>5.61</v>
      </c>
      <c r="BJ24" s="20">
        <v>5.76</v>
      </c>
      <c r="BK24" s="20">
        <v>4.99</v>
      </c>
      <c r="BL24" s="20">
        <v>4.75</v>
      </c>
      <c r="BM24" s="20">
        <v>4.38</v>
      </c>
      <c r="BN24" s="20">
        <v>4.47</v>
      </c>
      <c r="BO24" s="20">
        <v>3.91</v>
      </c>
      <c r="BP24" s="20">
        <v>3.96</v>
      </c>
      <c r="BQ24" s="20">
        <v>4.08</v>
      </c>
      <c r="BR24" s="20">
        <v>5.32</v>
      </c>
      <c r="BS24" s="20">
        <v>6</v>
      </c>
      <c r="BT24" s="20">
        <v>6.42</v>
      </c>
      <c r="BU24" s="20">
        <v>6.67</v>
      </c>
      <c r="BV24" s="20">
        <v>7.53</v>
      </c>
      <c r="BW24" s="20">
        <v>6.96</v>
      </c>
      <c r="BX24" s="20">
        <v>6.65</v>
      </c>
      <c r="BY24" s="20">
        <v>6.73</v>
      </c>
      <c r="BZ24" s="20">
        <v>7.45</v>
      </c>
      <c r="CA24" s="20">
        <v>6.63</v>
      </c>
      <c r="CB24" s="20">
        <v>6.38</v>
      </c>
      <c r="CC24" s="20">
        <v>6.34</v>
      </c>
      <c r="CD24" s="20">
        <v>7.09</v>
      </c>
      <c r="CE24" s="20">
        <v>6.59</v>
      </c>
      <c r="CF24" s="20">
        <v>6.51</v>
      </c>
      <c r="CG24" s="20">
        <v>6.84</v>
      </c>
      <c r="CH24" s="20">
        <v>7.91</v>
      </c>
      <c r="CI24" s="20">
        <v>7.61</v>
      </c>
      <c r="CJ24" s="20">
        <v>7.5</v>
      </c>
      <c r="CK24" s="20">
        <v>7.72</v>
      </c>
      <c r="CL24" s="20">
        <v>8.49</v>
      </c>
      <c r="CM24" s="20">
        <v>7.76</v>
      </c>
      <c r="CN24" s="20">
        <v>7.38</v>
      </c>
      <c r="CO24" s="20">
        <v>7.19</v>
      </c>
      <c r="CP24" s="20">
        <v>7.51</v>
      </c>
      <c r="CQ24" s="20">
        <v>6.6</v>
      </c>
      <c r="CR24" s="20">
        <v>6.19</v>
      </c>
      <c r="CS24" s="20">
        <v>5.98</v>
      </c>
      <c r="CT24" s="20">
        <v>6.31</v>
      </c>
      <c r="CU24" s="20">
        <v>5.46</v>
      </c>
      <c r="CV24" s="20">
        <v>5.07</v>
      </c>
      <c r="CW24" s="20">
        <v>5.0999999999999996</v>
      </c>
      <c r="CX24" s="20">
        <v>5.75</v>
      </c>
      <c r="CY24" s="20">
        <v>5.04</v>
      </c>
      <c r="CZ24" s="20">
        <v>4.72</v>
      </c>
      <c r="DA24" s="20">
        <v>4.75</v>
      </c>
      <c r="DB24" s="20">
        <v>5.44</v>
      </c>
      <c r="DC24" s="20">
        <v>4.8</v>
      </c>
      <c r="DD24" s="20">
        <v>4.49</v>
      </c>
      <c r="DE24" s="20">
        <v>4.57</v>
      </c>
      <c r="DF24" s="20">
        <v>5.3</v>
      </c>
      <c r="DG24" s="20">
        <v>4.6500000000000004</v>
      </c>
      <c r="DH24" s="20">
        <v>4.3499999999999996</v>
      </c>
      <c r="DI24" s="20">
        <v>4.43</v>
      </c>
    </row>
    <row r="25" spans="1:11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976</v>
      </c>
      <c r="H1" s="3" t="s">
        <v>93</v>
      </c>
    </row>
    <row r="2" spans="1:8" ht="13.5" customHeight="1" x14ac:dyDescent="0.2">
      <c r="A2" s="208" t="s">
        <v>615</v>
      </c>
    </row>
    <row r="3" spans="1:8" ht="13.5" customHeight="1" x14ac:dyDescent="0.2">
      <c r="A3" s="208" t="s">
        <v>420</v>
      </c>
    </row>
    <row r="18" spans="1:6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</row>
    <row r="19" spans="1:6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</row>
    <row r="20" spans="1:6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</row>
    <row r="21" spans="1:69" ht="13.5" customHeight="1" x14ac:dyDescent="0.2">
      <c r="A21" s="207"/>
      <c r="B21" s="20" t="s">
        <v>1092</v>
      </c>
      <c r="C21" s="20"/>
      <c r="D21" s="20"/>
      <c r="E21" s="20"/>
      <c r="F21" s="20" t="s">
        <v>1093</v>
      </c>
      <c r="G21" s="20"/>
      <c r="H21" s="20"/>
      <c r="I21" s="20"/>
      <c r="J21" s="20" t="s">
        <v>1094</v>
      </c>
      <c r="K21" s="20"/>
      <c r="L21" s="20"/>
      <c r="M21" s="20"/>
      <c r="N21" s="20" t="s">
        <v>1095</v>
      </c>
      <c r="O21" s="20"/>
      <c r="P21" s="20"/>
      <c r="Q21" s="20"/>
      <c r="R21" s="20" t="s">
        <v>1096</v>
      </c>
      <c r="S21" s="20"/>
      <c r="T21" s="20"/>
      <c r="U21" s="20"/>
      <c r="V21" s="20" t="s">
        <v>1097</v>
      </c>
      <c r="W21" s="20"/>
      <c r="X21" s="20"/>
      <c r="Y21" s="20"/>
      <c r="Z21" s="20" t="s">
        <v>1098</v>
      </c>
      <c r="AA21" s="20"/>
      <c r="AB21" s="20"/>
      <c r="AC21" s="20"/>
      <c r="AD21" s="20" t="s">
        <v>1099</v>
      </c>
      <c r="AE21" s="20"/>
      <c r="AF21" s="20"/>
      <c r="AG21" s="20"/>
      <c r="AH21" s="20" t="s">
        <v>1083</v>
      </c>
      <c r="AI21" s="20"/>
      <c r="AJ21" s="20"/>
      <c r="AK21" s="20"/>
      <c r="AL21" s="20" t="s">
        <v>1068</v>
      </c>
      <c r="AM21" s="20"/>
      <c r="AN21" s="20"/>
      <c r="AO21" s="20"/>
      <c r="AP21" s="20" t="s">
        <v>1058</v>
      </c>
      <c r="AQ21" s="20"/>
      <c r="AR21" s="20"/>
      <c r="AS21" s="20"/>
      <c r="AT21" s="20" t="s">
        <v>1029</v>
      </c>
      <c r="AU21" s="20"/>
      <c r="AV21" s="20"/>
      <c r="AW21" s="20"/>
      <c r="AX21" s="20" t="s">
        <v>1033</v>
      </c>
      <c r="AY21" s="20"/>
      <c r="AZ21" s="20"/>
      <c r="BA21" s="20"/>
      <c r="BB21" s="20" t="s">
        <v>1034</v>
      </c>
      <c r="BC21" s="20"/>
      <c r="BD21" s="20"/>
      <c r="BE21" s="20"/>
      <c r="BF21" s="20" t="s">
        <v>1035</v>
      </c>
      <c r="BG21" s="20"/>
      <c r="BH21" s="20"/>
      <c r="BI21" s="20"/>
      <c r="BJ21" s="20" t="s">
        <v>1036</v>
      </c>
      <c r="BK21" s="20"/>
      <c r="BL21" s="20"/>
      <c r="BM21" s="20"/>
      <c r="BN21" s="20" t="s">
        <v>1037</v>
      </c>
      <c r="BO21" s="20"/>
      <c r="BP21" s="20"/>
      <c r="BQ21" s="20"/>
    </row>
    <row r="22" spans="1:69" ht="13.5" customHeight="1" x14ac:dyDescent="0.2">
      <c r="A22" s="207" t="s">
        <v>1316</v>
      </c>
      <c r="B22" s="20">
        <v>-36.82</v>
      </c>
      <c r="C22" s="20">
        <v>-35.89</v>
      </c>
      <c r="D22" s="20">
        <v>-26.02</v>
      </c>
      <c r="E22" s="20">
        <v>-5.86</v>
      </c>
      <c r="F22" s="20">
        <v>15.45</v>
      </c>
      <c r="G22" s="20">
        <v>25.84</v>
      </c>
      <c r="H22" s="20">
        <v>42.46</v>
      </c>
      <c r="I22" s="20">
        <v>50.83</v>
      </c>
      <c r="J22" s="20">
        <v>52.48</v>
      </c>
      <c r="K22" s="20">
        <v>51.14</v>
      </c>
      <c r="L22" s="20">
        <v>39.799999999999997</v>
      </c>
      <c r="M22" s="20">
        <v>33.049999999999997</v>
      </c>
      <c r="N22" s="20">
        <v>30.99</v>
      </c>
      <c r="O22" s="20">
        <v>24.49</v>
      </c>
      <c r="P22" s="20">
        <v>10.49</v>
      </c>
      <c r="Q22" s="20">
        <v>-2.6</v>
      </c>
      <c r="R22" s="20">
        <v>-11.19</v>
      </c>
      <c r="S22" s="20">
        <v>-23.98</v>
      </c>
      <c r="T22" s="20">
        <v>-29.96</v>
      </c>
      <c r="U22" s="20">
        <v>-27.31</v>
      </c>
      <c r="V22" s="20">
        <v>-28.61</v>
      </c>
      <c r="W22" s="20">
        <v>-30.05</v>
      </c>
      <c r="X22" s="20">
        <v>-44.17</v>
      </c>
      <c r="Y22" s="20">
        <v>-55.28</v>
      </c>
      <c r="Z22" s="20">
        <v>-70.760000000000005</v>
      </c>
      <c r="AA22" s="20">
        <v>-81.99</v>
      </c>
      <c r="AB22" s="20">
        <v>-84.13</v>
      </c>
      <c r="AC22" s="20">
        <v>-91.17</v>
      </c>
      <c r="AD22" s="20">
        <v>-98.18</v>
      </c>
      <c r="AE22" s="20">
        <v>-83.48</v>
      </c>
      <c r="AF22" s="20">
        <v>-62.88</v>
      </c>
      <c r="AG22" s="20">
        <v>-28.27</v>
      </c>
      <c r="AH22" s="20">
        <v>54.11</v>
      </c>
      <c r="AI22" s="20">
        <v>144.94</v>
      </c>
      <c r="AJ22" s="20">
        <v>177.55</v>
      </c>
      <c r="AK22" s="20">
        <v>187.41</v>
      </c>
      <c r="AL22" s="20">
        <v>161.94999999999999</v>
      </c>
      <c r="AM22" s="20">
        <v>73.680000000000007</v>
      </c>
      <c r="AN22" s="20">
        <v>15.34</v>
      </c>
      <c r="AO22" s="20">
        <v>1.72</v>
      </c>
      <c r="AP22" s="20">
        <v>-6.64</v>
      </c>
      <c r="AQ22" s="20">
        <v>-24.83</v>
      </c>
      <c r="AR22" s="20">
        <v>-21.07</v>
      </c>
      <c r="AS22" s="20">
        <v>-31.34</v>
      </c>
      <c r="AT22" s="20">
        <v>-33.61</v>
      </c>
      <c r="AU22" s="20">
        <v>-11.89</v>
      </c>
      <c r="AV22" s="20">
        <v>4.74</v>
      </c>
      <c r="AW22" s="20">
        <v>28.57</v>
      </c>
      <c r="AX22" s="20">
        <v>51.15</v>
      </c>
      <c r="AY22" s="20">
        <v>65.14</v>
      </c>
      <c r="AZ22" s="20">
        <v>64.44</v>
      </c>
      <c r="BA22" s="20">
        <v>58.14</v>
      </c>
      <c r="BB22" s="20">
        <v>37.07</v>
      </c>
      <c r="BC22" s="20">
        <v>6.94</v>
      </c>
      <c r="BD22" s="20">
        <v>-13.96</v>
      </c>
      <c r="BE22" s="20">
        <v>-42.1</v>
      </c>
      <c r="BF22" s="20">
        <v>-73.11</v>
      </c>
      <c r="BG22" s="20">
        <v>-84</v>
      </c>
      <c r="BH22" s="20">
        <v>-85.36</v>
      </c>
      <c r="BI22" s="20">
        <v>-87.78</v>
      </c>
      <c r="BJ22" s="20">
        <v>-87.69</v>
      </c>
      <c r="BK22" s="20">
        <v>-84.02</v>
      </c>
      <c r="BL22" s="20">
        <v>-78.92</v>
      </c>
      <c r="BM22" s="20">
        <v>-65.680000000000007</v>
      </c>
      <c r="BN22" s="20">
        <v>-43.08</v>
      </c>
      <c r="BO22" s="20">
        <v>-31.58</v>
      </c>
      <c r="BP22" s="20">
        <v>-29.93</v>
      </c>
      <c r="BQ22" s="20">
        <v>-28.24</v>
      </c>
    </row>
    <row r="23" spans="1:69" ht="13.5" customHeight="1" x14ac:dyDescent="0.2">
      <c r="A23" s="207" t="s">
        <v>1317</v>
      </c>
      <c r="B23" s="20">
        <v>4</v>
      </c>
      <c r="C23" s="20">
        <v>3.27</v>
      </c>
      <c r="D23" s="20">
        <v>2.38</v>
      </c>
      <c r="E23" s="20">
        <v>2.66</v>
      </c>
      <c r="F23" s="20">
        <v>1.36</v>
      </c>
      <c r="G23" s="20">
        <v>1.1299999999999999</v>
      </c>
      <c r="H23" s="20">
        <v>2.5</v>
      </c>
      <c r="I23" s="20">
        <v>1.58</v>
      </c>
      <c r="J23" s="20">
        <v>2.93</v>
      </c>
      <c r="K23" s="20">
        <v>3.49</v>
      </c>
      <c r="L23" s="20">
        <v>4.21</v>
      </c>
      <c r="M23" s="20">
        <v>3.72</v>
      </c>
      <c r="N23" s="20">
        <v>4.45</v>
      </c>
      <c r="O23" s="20">
        <v>4.8099999999999996</v>
      </c>
      <c r="P23" s="20">
        <v>3.86</v>
      </c>
      <c r="Q23" s="20">
        <v>6.58</v>
      </c>
      <c r="R23" s="20">
        <v>6.16</v>
      </c>
      <c r="S23" s="20">
        <v>7.41</v>
      </c>
      <c r="T23" s="20">
        <v>6.49</v>
      </c>
      <c r="U23" s="20">
        <v>5.74</v>
      </c>
      <c r="V23" s="20">
        <v>7.42</v>
      </c>
      <c r="W23" s="20">
        <v>6.24</v>
      </c>
      <c r="X23" s="20">
        <v>6.76</v>
      </c>
      <c r="Y23" s="20">
        <v>7.11</v>
      </c>
      <c r="Z23" s="20">
        <v>5.86</v>
      </c>
      <c r="AA23" s="20">
        <v>5.28</v>
      </c>
      <c r="AB23" s="20">
        <v>5.37</v>
      </c>
      <c r="AC23" s="20">
        <v>5.63</v>
      </c>
      <c r="AD23" s="20">
        <v>3.66</v>
      </c>
      <c r="AE23" s="20">
        <v>4.32</v>
      </c>
      <c r="AF23" s="20">
        <v>3.93</v>
      </c>
      <c r="AG23" s="20">
        <v>-0.8</v>
      </c>
      <c r="AH23" s="20">
        <v>-4.13</v>
      </c>
      <c r="AI23" s="20">
        <v>-5.95</v>
      </c>
      <c r="AJ23" s="20">
        <v>-5.94</v>
      </c>
      <c r="AK23" s="20">
        <v>-3.29</v>
      </c>
      <c r="AL23" s="20">
        <v>0.53</v>
      </c>
      <c r="AM23" s="20">
        <v>3.1</v>
      </c>
      <c r="AN23" s="20">
        <v>2.25</v>
      </c>
      <c r="AO23" s="20">
        <v>3.17</v>
      </c>
      <c r="AP23" s="20">
        <v>3.42</v>
      </c>
      <c r="AQ23" s="20">
        <v>2.21</v>
      </c>
      <c r="AR23" s="20">
        <v>1.47</v>
      </c>
      <c r="AS23" s="20">
        <v>0.93</v>
      </c>
      <c r="AT23" s="20">
        <v>0.36</v>
      </c>
      <c r="AU23" s="20">
        <v>-1.17</v>
      </c>
      <c r="AV23" s="20">
        <v>-1.32</v>
      </c>
      <c r="AW23" s="20">
        <v>-1.37</v>
      </c>
      <c r="AX23" s="20">
        <v>-2.66</v>
      </c>
      <c r="AY23" s="20">
        <v>-1.23</v>
      </c>
      <c r="AZ23" s="20">
        <v>0.52</v>
      </c>
      <c r="BA23" s="20">
        <v>1.1100000000000001</v>
      </c>
      <c r="BB23" s="20">
        <v>2.16</v>
      </c>
      <c r="BC23" s="20">
        <v>2.15</v>
      </c>
      <c r="BD23" s="20">
        <v>2.64</v>
      </c>
      <c r="BE23" s="20">
        <v>1.02</v>
      </c>
      <c r="BF23" s="20">
        <v>3.97</v>
      </c>
      <c r="BG23" s="20">
        <v>4.47</v>
      </c>
      <c r="BH23" s="20">
        <v>4.08</v>
      </c>
      <c r="BI23" s="20">
        <v>4.26</v>
      </c>
      <c r="BJ23" s="20">
        <v>2.06</v>
      </c>
      <c r="BK23" s="20">
        <v>3.06</v>
      </c>
      <c r="BL23" s="20">
        <v>1.77</v>
      </c>
      <c r="BM23" s="20">
        <v>2.89</v>
      </c>
      <c r="BN23" s="20">
        <v>3.65</v>
      </c>
      <c r="BO23" s="20">
        <v>1.46</v>
      </c>
      <c r="BP23" s="20">
        <v>2.46</v>
      </c>
      <c r="BQ23" s="20">
        <v>2.93</v>
      </c>
    </row>
    <row r="24" spans="1:69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</row>
    <row r="25" spans="1:6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975</v>
      </c>
      <c r="H1" s="3" t="s">
        <v>92</v>
      </c>
    </row>
    <row r="2" spans="1:8" ht="13.5" customHeight="1" x14ac:dyDescent="0.2">
      <c r="A2" s="208" t="s">
        <v>616</v>
      </c>
    </row>
    <row r="3" spans="1:8" ht="13.5" customHeight="1" x14ac:dyDescent="0.2">
      <c r="A3" s="208" t="s">
        <v>421</v>
      </c>
    </row>
    <row r="18" spans="1:6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</row>
    <row r="19" spans="1:6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</row>
    <row r="20" spans="1:6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</row>
    <row r="21" spans="1:69" ht="13.5" customHeight="1" x14ac:dyDescent="0.2">
      <c r="A21" s="207"/>
      <c r="B21" s="20" t="s">
        <v>1092</v>
      </c>
      <c r="C21" s="20"/>
      <c r="D21" s="20"/>
      <c r="E21" s="20"/>
      <c r="F21" s="20" t="s">
        <v>1093</v>
      </c>
      <c r="G21" s="20"/>
      <c r="H21" s="20"/>
      <c r="I21" s="20"/>
      <c r="J21" s="20" t="s">
        <v>1094</v>
      </c>
      <c r="K21" s="20"/>
      <c r="L21" s="20"/>
      <c r="M21" s="20"/>
      <c r="N21" s="20" t="s">
        <v>1095</v>
      </c>
      <c r="O21" s="20"/>
      <c r="P21" s="20"/>
      <c r="Q21" s="20"/>
      <c r="R21" s="20" t="s">
        <v>1096</v>
      </c>
      <c r="S21" s="20"/>
      <c r="T21" s="20"/>
      <c r="U21" s="20"/>
      <c r="V21" s="20" t="s">
        <v>1097</v>
      </c>
      <c r="W21" s="20"/>
      <c r="X21" s="20"/>
      <c r="Y21" s="20"/>
      <c r="Z21" s="20" t="s">
        <v>1098</v>
      </c>
      <c r="AA21" s="20"/>
      <c r="AB21" s="20"/>
      <c r="AC21" s="20"/>
      <c r="AD21" s="20" t="s">
        <v>1099</v>
      </c>
      <c r="AE21" s="20"/>
      <c r="AF21" s="20"/>
      <c r="AG21" s="20"/>
      <c r="AH21" s="20" t="s">
        <v>1083</v>
      </c>
      <c r="AI21" s="20"/>
      <c r="AJ21" s="20"/>
      <c r="AK21" s="20"/>
      <c r="AL21" s="20" t="s">
        <v>1068</v>
      </c>
      <c r="AM21" s="20"/>
      <c r="AN21" s="20"/>
      <c r="AO21" s="20"/>
      <c r="AP21" s="20" t="s">
        <v>1058</v>
      </c>
      <c r="AQ21" s="20"/>
      <c r="AR21" s="20"/>
      <c r="AS21" s="20"/>
      <c r="AT21" s="20" t="s">
        <v>1029</v>
      </c>
      <c r="AU21" s="20"/>
      <c r="AV21" s="20"/>
      <c r="AW21" s="20"/>
      <c r="AX21" s="20" t="s">
        <v>1033</v>
      </c>
      <c r="AY21" s="20"/>
      <c r="AZ21" s="20"/>
      <c r="BA21" s="20"/>
      <c r="BB21" s="20" t="s">
        <v>1034</v>
      </c>
      <c r="BC21" s="20"/>
      <c r="BD21" s="20"/>
      <c r="BE21" s="20"/>
      <c r="BF21" s="20" t="s">
        <v>1035</v>
      </c>
      <c r="BG21" s="20"/>
      <c r="BH21" s="20"/>
      <c r="BI21" s="20"/>
      <c r="BJ21" s="20" t="s">
        <v>1036</v>
      </c>
      <c r="BK21" s="20"/>
      <c r="BL21" s="20"/>
      <c r="BM21" s="20"/>
      <c r="BN21" s="20" t="s">
        <v>1037</v>
      </c>
      <c r="BO21" s="20"/>
      <c r="BP21" s="20"/>
      <c r="BQ21" s="20"/>
    </row>
    <row r="22" spans="1:69" ht="13.5" customHeight="1" x14ac:dyDescent="0.2">
      <c r="A22" s="207" t="s">
        <v>406</v>
      </c>
      <c r="B22" s="20">
        <v>-36.82</v>
      </c>
      <c r="C22" s="20">
        <v>-35.89</v>
      </c>
      <c r="D22" s="20">
        <v>-26.02</v>
      </c>
      <c r="E22" s="20">
        <v>-5.86</v>
      </c>
      <c r="F22" s="20">
        <v>15.45</v>
      </c>
      <c r="G22" s="20">
        <v>25.84</v>
      </c>
      <c r="H22" s="20">
        <v>42.46</v>
      </c>
      <c r="I22" s="20">
        <v>50.83</v>
      </c>
      <c r="J22" s="20">
        <v>52.48</v>
      </c>
      <c r="K22" s="20">
        <v>51.14</v>
      </c>
      <c r="L22" s="20">
        <v>39.799999999999997</v>
      </c>
      <c r="M22" s="20">
        <v>33.049999999999997</v>
      </c>
      <c r="N22" s="20">
        <v>30.99</v>
      </c>
      <c r="O22" s="20">
        <v>24.49</v>
      </c>
      <c r="P22" s="20">
        <v>10.49</v>
      </c>
      <c r="Q22" s="20">
        <v>-2.6</v>
      </c>
      <c r="R22" s="20">
        <v>-11.19</v>
      </c>
      <c r="S22" s="20">
        <v>-23.98</v>
      </c>
      <c r="T22" s="20">
        <v>-29.96</v>
      </c>
      <c r="U22" s="20">
        <v>-27.31</v>
      </c>
      <c r="V22" s="20">
        <v>-28.61</v>
      </c>
      <c r="W22" s="20">
        <v>-30.05</v>
      </c>
      <c r="X22" s="20">
        <v>-44.17</v>
      </c>
      <c r="Y22" s="20">
        <v>-55.28</v>
      </c>
      <c r="Z22" s="20">
        <v>-70.760000000000005</v>
      </c>
      <c r="AA22" s="20">
        <v>-81.99</v>
      </c>
      <c r="AB22" s="20">
        <v>-84.13</v>
      </c>
      <c r="AC22" s="20">
        <v>-91.17</v>
      </c>
      <c r="AD22" s="20">
        <v>-98.18</v>
      </c>
      <c r="AE22" s="20">
        <v>-83.48</v>
      </c>
      <c r="AF22" s="20">
        <v>-62.88</v>
      </c>
      <c r="AG22" s="20">
        <v>-28.27</v>
      </c>
      <c r="AH22" s="20">
        <v>54.11</v>
      </c>
      <c r="AI22" s="20">
        <v>144.94</v>
      </c>
      <c r="AJ22" s="20">
        <v>177.55</v>
      </c>
      <c r="AK22" s="20">
        <v>187.41</v>
      </c>
      <c r="AL22" s="20">
        <v>161.94999999999999</v>
      </c>
      <c r="AM22" s="20">
        <v>73.680000000000007</v>
      </c>
      <c r="AN22" s="20">
        <v>15.34</v>
      </c>
      <c r="AO22" s="20">
        <v>1.72</v>
      </c>
      <c r="AP22" s="20">
        <v>-6.64</v>
      </c>
      <c r="AQ22" s="20">
        <v>-24.83</v>
      </c>
      <c r="AR22" s="20">
        <v>-21.07</v>
      </c>
      <c r="AS22" s="20">
        <v>-31.34</v>
      </c>
      <c r="AT22" s="20">
        <v>-33.61</v>
      </c>
      <c r="AU22" s="20">
        <v>-11.89</v>
      </c>
      <c r="AV22" s="20">
        <v>4.74</v>
      </c>
      <c r="AW22" s="20">
        <v>28.57</v>
      </c>
      <c r="AX22" s="20">
        <v>51.15</v>
      </c>
      <c r="AY22" s="20">
        <v>65.14</v>
      </c>
      <c r="AZ22" s="20">
        <v>64.44</v>
      </c>
      <c r="BA22" s="20">
        <v>58.14</v>
      </c>
      <c r="BB22" s="20">
        <v>37.07</v>
      </c>
      <c r="BC22" s="20">
        <v>6.94</v>
      </c>
      <c r="BD22" s="20">
        <v>-13.96</v>
      </c>
      <c r="BE22" s="20">
        <v>-42.1</v>
      </c>
      <c r="BF22" s="20">
        <v>-73.11</v>
      </c>
      <c r="BG22" s="20">
        <v>-84</v>
      </c>
      <c r="BH22" s="20">
        <v>-85.36</v>
      </c>
      <c r="BI22" s="20">
        <v>-87.78</v>
      </c>
      <c r="BJ22" s="20">
        <v>-87.69</v>
      </c>
      <c r="BK22" s="20">
        <v>-84.02</v>
      </c>
      <c r="BL22" s="20">
        <v>-78.92</v>
      </c>
      <c r="BM22" s="20">
        <v>-65.680000000000007</v>
      </c>
      <c r="BN22" s="20">
        <v>-43.08</v>
      </c>
      <c r="BO22" s="20">
        <v>-31.58</v>
      </c>
      <c r="BP22" s="20">
        <v>-29.93</v>
      </c>
      <c r="BQ22" s="20">
        <v>-28.24</v>
      </c>
    </row>
    <row r="23" spans="1:69" ht="13.5" customHeight="1" x14ac:dyDescent="0.2">
      <c r="A23" s="207" t="s">
        <v>1318</v>
      </c>
      <c r="B23" s="20">
        <v>4</v>
      </c>
      <c r="C23" s="20">
        <v>3.27</v>
      </c>
      <c r="D23" s="20">
        <v>2.38</v>
      </c>
      <c r="E23" s="20">
        <v>2.66</v>
      </c>
      <c r="F23" s="20">
        <v>1.36</v>
      </c>
      <c r="G23" s="20">
        <v>1.1299999999999999</v>
      </c>
      <c r="H23" s="20">
        <v>2.5</v>
      </c>
      <c r="I23" s="20">
        <v>1.58</v>
      </c>
      <c r="J23" s="20">
        <v>2.93</v>
      </c>
      <c r="K23" s="20">
        <v>3.49</v>
      </c>
      <c r="L23" s="20">
        <v>4.21</v>
      </c>
      <c r="M23" s="20">
        <v>3.72</v>
      </c>
      <c r="N23" s="20">
        <v>4.45</v>
      </c>
      <c r="O23" s="20">
        <v>4.8099999999999996</v>
      </c>
      <c r="P23" s="20">
        <v>3.86</v>
      </c>
      <c r="Q23" s="20">
        <v>6.58</v>
      </c>
      <c r="R23" s="20">
        <v>6.16</v>
      </c>
      <c r="S23" s="20">
        <v>7.41</v>
      </c>
      <c r="T23" s="20">
        <v>6.49</v>
      </c>
      <c r="U23" s="20">
        <v>5.74</v>
      </c>
      <c r="V23" s="20">
        <v>7.42</v>
      </c>
      <c r="W23" s="20">
        <v>6.24</v>
      </c>
      <c r="X23" s="20">
        <v>6.76</v>
      </c>
      <c r="Y23" s="20">
        <v>7.11</v>
      </c>
      <c r="Z23" s="20">
        <v>5.86</v>
      </c>
      <c r="AA23" s="20">
        <v>5.28</v>
      </c>
      <c r="AB23" s="20">
        <v>5.37</v>
      </c>
      <c r="AC23" s="20">
        <v>5.63</v>
      </c>
      <c r="AD23" s="20">
        <v>3.66</v>
      </c>
      <c r="AE23" s="20">
        <v>4.32</v>
      </c>
      <c r="AF23" s="20">
        <v>3.93</v>
      </c>
      <c r="AG23" s="20">
        <v>-0.8</v>
      </c>
      <c r="AH23" s="20">
        <v>-4.13</v>
      </c>
      <c r="AI23" s="20">
        <v>-5.95</v>
      </c>
      <c r="AJ23" s="20">
        <v>-5.94</v>
      </c>
      <c r="AK23" s="20">
        <v>-3.29</v>
      </c>
      <c r="AL23" s="20">
        <v>0.53</v>
      </c>
      <c r="AM23" s="20">
        <v>3.1</v>
      </c>
      <c r="AN23" s="20">
        <v>2.25</v>
      </c>
      <c r="AO23" s="20">
        <v>3.17</v>
      </c>
      <c r="AP23" s="20">
        <v>3.42</v>
      </c>
      <c r="AQ23" s="20">
        <v>2.21</v>
      </c>
      <c r="AR23" s="20">
        <v>1.47</v>
      </c>
      <c r="AS23" s="20">
        <v>0.93</v>
      </c>
      <c r="AT23" s="20">
        <v>0.36</v>
      </c>
      <c r="AU23" s="20">
        <v>-1.17</v>
      </c>
      <c r="AV23" s="20">
        <v>-1.32</v>
      </c>
      <c r="AW23" s="20">
        <v>-1.37</v>
      </c>
      <c r="AX23" s="20">
        <v>-2.66</v>
      </c>
      <c r="AY23" s="20">
        <v>-1.23</v>
      </c>
      <c r="AZ23" s="20">
        <v>0.52</v>
      </c>
      <c r="BA23" s="20">
        <v>1.1100000000000001</v>
      </c>
      <c r="BB23" s="20">
        <v>2.16</v>
      </c>
      <c r="BC23" s="20">
        <v>2.15</v>
      </c>
      <c r="BD23" s="20">
        <v>2.64</v>
      </c>
      <c r="BE23" s="20">
        <v>1.02</v>
      </c>
      <c r="BF23" s="20">
        <v>3.97</v>
      </c>
      <c r="BG23" s="20">
        <v>4.47</v>
      </c>
      <c r="BH23" s="20">
        <v>4.08</v>
      </c>
      <c r="BI23" s="20">
        <v>4.26</v>
      </c>
      <c r="BJ23" s="20">
        <v>2.06</v>
      </c>
      <c r="BK23" s="20">
        <v>3.06</v>
      </c>
      <c r="BL23" s="20">
        <v>1.77</v>
      </c>
      <c r="BM23" s="20">
        <v>2.89</v>
      </c>
      <c r="BN23" s="20">
        <v>3.65</v>
      </c>
      <c r="BO23" s="20">
        <v>1.46</v>
      </c>
      <c r="BP23" s="20">
        <v>2.46</v>
      </c>
      <c r="BQ23" s="20">
        <v>2.93</v>
      </c>
    </row>
    <row r="24" spans="1:69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</row>
    <row r="25" spans="1:6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974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213</v>
      </c>
    </row>
    <row r="18" spans="1:6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3.5" customHeight="1" x14ac:dyDescent="0.2">
      <c r="A21" s="207"/>
      <c r="B21" s="20" t="s">
        <v>1094</v>
      </c>
      <c r="C21" s="20" t="s">
        <v>1030</v>
      </c>
      <c r="D21" s="20" t="s">
        <v>1031</v>
      </c>
      <c r="E21" s="20" t="s">
        <v>1032</v>
      </c>
      <c r="F21" s="20" t="s">
        <v>1095</v>
      </c>
      <c r="G21" s="20" t="s">
        <v>1030</v>
      </c>
      <c r="H21" s="20" t="s">
        <v>1031</v>
      </c>
      <c r="I21" s="20" t="s">
        <v>1032</v>
      </c>
      <c r="J21" s="20" t="s">
        <v>1096</v>
      </c>
      <c r="K21" s="20" t="s">
        <v>1030</v>
      </c>
      <c r="L21" s="20" t="s">
        <v>1031</v>
      </c>
      <c r="M21" s="20" t="s">
        <v>1032</v>
      </c>
      <c r="N21" s="20" t="s">
        <v>1097</v>
      </c>
      <c r="O21" s="20" t="s">
        <v>1030</v>
      </c>
      <c r="P21" s="20" t="s">
        <v>1031</v>
      </c>
      <c r="Q21" s="20" t="s">
        <v>1032</v>
      </c>
      <c r="R21" s="20" t="s">
        <v>1098</v>
      </c>
      <c r="S21" s="20" t="s">
        <v>1030</v>
      </c>
      <c r="T21" s="20" t="s">
        <v>1031</v>
      </c>
      <c r="U21" s="20" t="s">
        <v>1032</v>
      </c>
      <c r="V21" s="20" t="s">
        <v>1099</v>
      </c>
      <c r="W21" s="20" t="s">
        <v>1030</v>
      </c>
      <c r="X21" s="20" t="s">
        <v>1031</v>
      </c>
      <c r="Y21" s="20" t="s">
        <v>1032</v>
      </c>
      <c r="Z21" s="20" t="s">
        <v>1083</v>
      </c>
      <c r="AA21" s="20" t="s">
        <v>1030</v>
      </c>
      <c r="AB21" s="20" t="s">
        <v>1031</v>
      </c>
      <c r="AC21" s="20" t="s">
        <v>1032</v>
      </c>
      <c r="AD21" s="20" t="s">
        <v>1068</v>
      </c>
      <c r="AE21" s="20" t="s">
        <v>1030</v>
      </c>
      <c r="AF21" s="20" t="s">
        <v>1031</v>
      </c>
      <c r="AG21" s="20" t="s">
        <v>1032</v>
      </c>
      <c r="AH21" s="20" t="s">
        <v>1058</v>
      </c>
      <c r="AI21" s="20" t="s">
        <v>1030</v>
      </c>
      <c r="AJ21" s="20" t="s">
        <v>1031</v>
      </c>
      <c r="AK21" s="20" t="s">
        <v>1032</v>
      </c>
      <c r="AL21" s="20" t="s">
        <v>1029</v>
      </c>
      <c r="AM21" s="20" t="s">
        <v>1030</v>
      </c>
      <c r="AN21" s="20" t="s">
        <v>1031</v>
      </c>
      <c r="AO21" s="20" t="s">
        <v>1032</v>
      </c>
      <c r="AP21" s="20" t="s">
        <v>1033</v>
      </c>
      <c r="AQ21" s="20" t="s">
        <v>1030</v>
      </c>
      <c r="AR21" s="20" t="s">
        <v>1031</v>
      </c>
      <c r="AS21" s="20" t="s">
        <v>1032</v>
      </c>
      <c r="AT21" s="20" t="s">
        <v>1034</v>
      </c>
      <c r="AU21" s="20" t="s">
        <v>1030</v>
      </c>
      <c r="AV21" s="20" t="s">
        <v>1031</v>
      </c>
      <c r="AW21" s="20" t="s">
        <v>1032</v>
      </c>
      <c r="AX21" s="20" t="s">
        <v>1035</v>
      </c>
      <c r="AY21" s="20" t="s">
        <v>1030</v>
      </c>
      <c r="AZ21" s="20" t="s">
        <v>1031</v>
      </c>
      <c r="BA21" s="20" t="s">
        <v>1032</v>
      </c>
      <c r="BB21" s="20" t="s">
        <v>1036</v>
      </c>
      <c r="BC21" s="20" t="s">
        <v>1030</v>
      </c>
      <c r="BD21" s="20" t="s">
        <v>1031</v>
      </c>
      <c r="BE21" s="20" t="s">
        <v>1032</v>
      </c>
      <c r="BF21" s="20" t="s">
        <v>1037</v>
      </c>
      <c r="BG21" s="20" t="s">
        <v>1030</v>
      </c>
      <c r="BH21" s="20" t="s">
        <v>1031</v>
      </c>
      <c r="BI21" s="20" t="s">
        <v>1032</v>
      </c>
    </row>
    <row r="22" spans="1:61" ht="13.5" customHeight="1" x14ac:dyDescent="0.2">
      <c r="A22" s="207" t="s">
        <v>1319</v>
      </c>
      <c r="B22" s="20">
        <v>5.22</v>
      </c>
      <c r="C22" s="20">
        <v>4.62</v>
      </c>
      <c r="D22" s="20">
        <v>4.8</v>
      </c>
      <c r="E22" s="20">
        <v>6.02</v>
      </c>
      <c r="F22" s="20">
        <v>9.0500000000000007</v>
      </c>
      <c r="G22" s="20">
        <v>6.94</v>
      </c>
      <c r="H22" s="20">
        <v>9.93</v>
      </c>
      <c r="I22" s="20">
        <v>8.9700000000000006</v>
      </c>
      <c r="J22" s="20">
        <v>8.15</v>
      </c>
      <c r="K22" s="20">
        <v>8.42</v>
      </c>
      <c r="L22" s="20">
        <v>7.69</v>
      </c>
      <c r="M22" s="20">
        <v>5.34</v>
      </c>
      <c r="N22" s="20">
        <v>7.46</v>
      </c>
      <c r="O22" s="20">
        <v>6.8</v>
      </c>
      <c r="P22" s="20">
        <v>6.66</v>
      </c>
      <c r="Q22" s="20">
        <v>7.65</v>
      </c>
      <c r="R22" s="20">
        <v>8.98</v>
      </c>
      <c r="S22" s="20">
        <v>8.0500000000000007</v>
      </c>
      <c r="T22" s="20">
        <v>8.09</v>
      </c>
      <c r="U22" s="20">
        <v>8.0500000000000007</v>
      </c>
      <c r="V22" s="20">
        <v>10.3</v>
      </c>
      <c r="W22" s="20">
        <v>8.51</v>
      </c>
      <c r="X22" s="20">
        <v>7</v>
      </c>
      <c r="Y22" s="20">
        <v>4.82</v>
      </c>
      <c r="Z22" s="20">
        <v>-1.49</v>
      </c>
      <c r="AA22" s="20">
        <v>-3.08</v>
      </c>
      <c r="AB22" s="20">
        <v>-2.2400000000000002</v>
      </c>
      <c r="AC22" s="20">
        <v>-1.23</v>
      </c>
      <c r="AD22" s="20">
        <v>-1.5</v>
      </c>
      <c r="AE22" s="20">
        <v>0.7</v>
      </c>
      <c r="AF22" s="20">
        <v>2.15</v>
      </c>
      <c r="AG22" s="20">
        <v>0.92</v>
      </c>
      <c r="AH22" s="20">
        <v>2.84</v>
      </c>
      <c r="AI22" s="20">
        <v>3.2</v>
      </c>
      <c r="AJ22" s="20">
        <v>1.57</v>
      </c>
      <c r="AK22" s="20">
        <v>1.49</v>
      </c>
      <c r="AL22" s="20">
        <v>3.35</v>
      </c>
      <c r="AM22" s="20">
        <v>1.95</v>
      </c>
      <c r="AN22" s="20">
        <v>1.63</v>
      </c>
      <c r="AO22" s="20">
        <v>3.21</v>
      </c>
      <c r="AP22" s="20">
        <v>0.11</v>
      </c>
      <c r="AQ22" s="20">
        <v>1.0900000000000001</v>
      </c>
      <c r="AR22" s="20">
        <v>1.64</v>
      </c>
      <c r="AS22" s="20">
        <v>-1.01</v>
      </c>
      <c r="AT22" s="20">
        <v>2.0299999999999998</v>
      </c>
      <c r="AU22" s="20">
        <v>1.92</v>
      </c>
      <c r="AV22" s="20">
        <v>1.29</v>
      </c>
      <c r="AW22" s="20">
        <v>2.44</v>
      </c>
      <c r="AX22" s="20">
        <v>3.28</v>
      </c>
      <c r="AY22" s="20">
        <v>4.0599999999999996</v>
      </c>
      <c r="AZ22" s="20">
        <v>4.4800000000000004</v>
      </c>
      <c r="BA22" s="20">
        <v>4.24</v>
      </c>
      <c r="BB22" s="20">
        <v>4.2300000000000004</v>
      </c>
      <c r="BC22" s="20">
        <v>4.47</v>
      </c>
      <c r="BD22" s="20">
        <v>4.62</v>
      </c>
      <c r="BE22" s="20">
        <v>4.6100000000000003</v>
      </c>
      <c r="BF22" s="20">
        <v>4.5599999999999996</v>
      </c>
      <c r="BG22" s="20">
        <v>4.5999999999999996</v>
      </c>
      <c r="BH22" s="20">
        <v>4.5999999999999996</v>
      </c>
      <c r="BI22" s="20">
        <v>4.6100000000000003</v>
      </c>
    </row>
    <row r="23" spans="1:61" ht="13.5" customHeight="1" x14ac:dyDescent="0.2">
      <c r="A23" s="207" t="s">
        <v>1320</v>
      </c>
      <c r="B23" s="20">
        <v>-1.08</v>
      </c>
      <c r="C23" s="20">
        <v>-2.97</v>
      </c>
      <c r="D23" s="20">
        <v>-2.36</v>
      </c>
      <c r="E23" s="20">
        <v>-2.12</v>
      </c>
      <c r="F23" s="20">
        <v>-1.05</v>
      </c>
      <c r="G23" s="20">
        <v>0.53</v>
      </c>
      <c r="H23" s="20">
        <v>0.79</v>
      </c>
      <c r="I23" s="20">
        <v>1.5</v>
      </c>
      <c r="J23" s="20">
        <v>2.97</v>
      </c>
      <c r="K23" s="20">
        <v>2.81</v>
      </c>
      <c r="L23" s="20">
        <v>3.61</v>
      </c>
      <c r="M23" s="20">
        <v>3.19</v>
      </c>
      <c r="N23" s="20">
        <v>2.13</v>
      </c>
      <c r="O23" s="20">
        <v>1.62</v>
      </c>
      <c r="P23" s="20">
        <v>0.53</v>
      </c>
      <c r="Q23" s="20">
        <v>0.89</v>
      </c>
      <c r="R23" s="20">
        <v>1.65</v>
      </c>
      <c r="S23" s="20">
        <v>2.38</v>
      </c>
      <c r="T23" s="20">
        <v>2.56</v>
      </c>
      <c r="U23" s="20">
        <v>2.4500000000000002</v>
      </c>
      <c r="V23" s="20">
        <v>2.65</v>
      </c>
      <c r="W23" s="20">
        <v>2.54</v>
      </c>
      <c r="X23" s="20">
        <v>2.82</v>
      </c>
      <c r="Y23" s="20">
        <v>2.63</v>
      </c>
      <c r="Z23" s="20">
        <v>-0.3</v>
      </c>
      <c r="AA23" s="20">
        <v>-2.06</v>
      </c>
      <c r="AB23" s="20">
        <v>-3.43</v>
      </c>
      <c r="AC23" s="20">
        <v>-3.97</v>
      </c>
      <c r="AD23" s="20">
        <v>-3.75</v>
      </c>
      <c r="AE23" s="20">
        <v>-2.2599999999999998</v>
      </c>
      <c r="AF23" s="20">
        <v>-0.91</v>
      </c>
      <c r="AG23" s="20">
        <v>-0.87</v>
      </c>
      <c r="AH23" s="20">
        <v>-0.09</v>
      </c>
      <c r="AI23" s="20">
        <v>-0.21</v>
      </c>
      <c r="AJ23" s="20">
        <v>-0.68</v>
      </c>
      <c r="AK23" s="20">
        <v>-1</v>
      </c>
      <c r="AL23" s="20">
        <v>-0.3</v>
      </c>
      <c r="AM23" s="20">
        <v>0.06</v>
      </c>
      <c r="AN23" s="20">
        <v>1.1399999999999999</v>
      </c>
      <c r="AO23" s="20">
        <v>1.47</v>
      </c>
      <c r="AP23" s="20">
        <v>1.4</v>
      </c>
      <c r="AQ23" s="20">
        <v>1.62</v>
      </c>
      <c r="AR23" s="20">
        <v>0.32</v>
      </c>
      <c r="AS23" s="20">
        <v>0.48</v>
      </c>
      <c r="AT23" s="20">
        <v>0.5</v>
      </c>
      <c r="AU23" s="20">
        <v>-0.09</v>
      </c>
      <c r="AV23" s="20">
        <v>1.0900000000000001</v>
      </c>
      <c r="AW23" s="20">
        <v>1.32</v>
      </c>
      <c r="AX23" s="20">
        <v>1.82</v>
      </c>
      <c r="AY23" s="20">
        <v>2.0699999999999998</v>
      </c>
      <c r="AZ23" s="20">
        <v>1.81</v>
      </c>
      <c r="BA23" s="20">
        <v>1.92</v>
      </c>
      <c r="BB23" s="20">
        <v>1.74</v>
      </c>
      <c r="BC23" s="20">
        <v>1.26</v>
      </c>
      <c r="BD23" s="20">
        <v>0.97</v>
      </c>
      <c r="BE23" s="20">
        <v>0.46</v>
      </c>
      <c r="BF23" s="20">
        <v>0.22</v>
      </c>
      <c r="BG23" s="20">
        <v>0.22</v>
      </c>
      <c r="BH23" s="20">
        <v>0.19</v>
      </c>
      <c r="BI23" s="20">
        <v>0.19</v>
      </c>
    </row>
    <row r="24" spans="1:61" ht="13.5" customHeight="1" x14ac:dyDescent="0.2">
      <c r="A24" s="207" t="s">
        <v>1321</v>
      </c>
      <c r="B24" s="20">
        <v>6.37</v>
      </c>
      <c r="C24" s="20">
        <v>7.83</v>
      </c>
      <c r="D24" s="20">
        <v>7.34</v>
      </c>
      <c r="E24" s="20">
        <v>8.32</v>
      </c>
      <c r="F24" s="20">
        <v>10.210000000000001</v>
      </c>
      <c r="G24" s="20">
        <v>6.38</v>
      </c>
      <c r="H24" s="20">
        <v>9.07</v>
      </c>
      <c r="I24" s="20">
        <v>7.35</v>
      </c>
      <c r="J24" s="20">
        <v>5.03</v>
      </c>
      <c r="K24" s="20">
        <v>5.46</v>
      </c>
      <c r="L24" s="20">
        <v>3.94</v>
      </c>
      <c r="M24" s="20">
        <v>2.09</v>
      </c>
      <c r="N24" s="20">
        <v>5.22</v>
      </c>
      <c r="O24" s="20">
        <v>5.09</v>
      </c>
      <c r="P24" s="20">
        <v>6.1</v>
      </c>
      <c r="Q24" s="20">
        <v>6.7</v>
      </c>
      <c r="R24" s="20">
        <v>7.21</v>
      </c>
      <c r="S24" s="20">
        <v>5.53</v>
      </c>
      <c r="T24" s="20">
        <v>5.4</v>
      </c>
      <c r="U24" s="20">
        <v>5.47</v>
      </c>
      <c r="V24" s="20">
        <v>7.45</v>
      </c>
      <c r="W24" s="20">
        <v>5.82</v>
      </c>
      <c r="X24" s="20">
        <v>4.0599999999999996</v>
      </c>
      <c r="Y24" s="20">
        <v>2.14</v>
      </c>
      <c r="Z24" s="20">
        <v>-1.19</v>
      </c>
      <c r="AA24" s="20">
        <v>-1.04</v>
      </c>
      <c r="AB24" s="20">
        <v>1.23</v>
      </c>
      <c r="AC24" s="20">
        <v>2.85</v>
      </c>
      <c r="AD24" s="20">
        <v>2.33</v>
      </c>
      <c r="AE24" s="20">
        <v>3.03</v>
      </c>
      <c r="AF24" s="20">
        <v>3.09</v>
      </c>
      <c r="AG24" s="20">
        <v>1.8</v>
      </c>
      <c r="AH24" s="20">
        <v>2.94</v>
      </c>
      <c r="AI24" s="20">
        <v>3.42</v>
      </c>
      <c r="AJ24" s="20">
        <v>2.27</v>
      </c>
      <c r="AK24" s="20">
        <v>2.52</v>
      </c>
      <c r="AL24" s="20">
        <v>3.66</v>
      </c>
      <c r="AM24" s="20">
        <v>1.88</v>
      </c>
      <c r="AN24" s="20">
        <v>0.48</v>
      </c>
      <c r="AO24" s="20">
        <v>1.71</v>
      </c>
      <c r="AP24" s="20">
        <v>-1.28</v>
      </c>
      <c r="AQ24" s="20">
        <v>-0.53</v>
      </c>
      <c r="AR24" s="20">
        <v>1.32</v>
      </c>
      <c r="AS24" s="20">
        <v>-1.49</v>
      </c>
      <c r="AT24" s="20">
        <v>1.53</v>
      </c>
      <c r="AU24" s="20">
        <v>2.0099999999999998</v>
      </c>
      <c r="AV24" s="20">
        <v>0.21</v>
      </c>
      <c r="AW24" s="20">
        <v>1.1100000000000001</v>
      </c>
      <c r="AX24" s="20">
        <v>1.43</v>
      </c>
      <c r="AY24" s="20">
        <v>1.95</v>
      </c>
      <c r="AZ24" s="20">
        <v>2.62</v>
      </c>
      <c r="BA24" s="20">
        <v>2.27</v>
      </c>
      <c r="BB24" s="20">
        <v>2.4500000000000002</v>
      </c>
      <c r="BC24" s="20">
        <v>3.17</v>
      </c>
      <c r="BD24" s="20">
        <v>3.61</v>
      </c>
      <c r="BE24" s="20">
        <v>4.1399999999999997</v>
      </c>
      <c r="BF24" s="20">
        <v>4.33</v>
      </c>
      <c r="BG24" s="20">
        <v>4.38</v>
      </c>
      <c r="BH24" s="20">
        <v>4.4000000000000004</v>
      </c>
      <c r="BI24" s="20">
        <v>4.41</v>
      </c>
    </row>
    <row r="25" spans="1:6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973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215</v>
      </c>
    </row>
    <row r="18" spans="1:6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3.5" customHeight="1" x14ac:dyDescent="0.2">
      <c r="A21" s="207"/>
      <c r="B21" s="20" t="s">
        <v>1094</v>
      </c>
      <c r="C21" s="20" t="s">
        <v>1030</v>
      </c>
      <c r="D21" s="20" t="s">
        <v>1031</v>
      </c>
      <c r="E21" s="20" t="s">
        <v>1032</v>
      </c>
      <c r="F21" s="20" t="s">
        <v>1095</v>
      </c>
      <c r="G21" s="20" t="s">
        <v>1030</v>
      </c>
      <c r="H21" s="20" t="s">
        <v>1031</v>
      </c>
      <c r="I21" s="20" t="s">
        <v>1032</v>
      </c>
      <c r="J21" s="20" t="s">
        <v>1096</v>
      </c>
      <c r="K21" s="20" t="s">
        <v>1030</v>
      </c>
      <c r="L21" s="20" t="s">
        <v>1031</v>
      </c>
      <c r="M21" s="20" t="s">
        <v>1032</v>
      </c>
      <c r="N21" s="20" t="s">
        <v>1097</v>
      </c>
      <c r="O21" s="20" t="s">
        <v>1030</v>
      </c>
      <c r="P21" s="20" t="s">
        <v>1031</v>
      </c>
      <c r="Q21" s="20" t="s">
        <v>1032</v>
      </c>
      <c r="R21" s="20" t="s">
        <v>1098</v>
      </c>
      <c r="S21" s="20" t="s">
        <v>1030</v>
      </c>
      <c r="T21" s="20" t="s">
        <v>1031</v>
      </c>
      <c r="U21" s="20" t="s">
        <v>1032</v>
      </c>
      <c r="V21" s="20" t="s">
        <v>1099</v>
      </c>
      <c r="W21" s="20" t="s">
        <v>1030</v>
      </c>
      <c r="X21" s="20" t="s">
        <v>1031</v>
      </c>
      <c r="Y21" s="20" t="s">
        <v>1032</v>
      </c>
      <c r="Z21" s="20" t="s">
        <v>1083</v>
      </c>
      <c r="AA21" s="20" t="s">
        <v>1030</v>
      </c>
      <c r="AB21" s="20" t="s">
        <v>1031</v>
      </c>
      <c r="AC21" s="20" t="s">
        <v>1032</v>
      </c>
      <c r="AD21" s="20" t="s">
        <v>1068</v>
      </c>
      <c r="AE21" s="20" t="s">
        <v>1030</v>
      </c>
      <c r="AF21" s="20" t="s">
        <v>1031</v>
      </c>
      <c r="AG21" s="20" t="s">
        <v>1032</v>
      </c>
      <c r="AH21" s="20" t="s">
        <v>1058</v>
      </c>
      <c r="AI21" s="20" t="s">
        <v>1030</v>
      </c>
      <c r="AJ21" s="20" t="s">
        <v>1031</v>
      </c>
      <c r="AK21" s="20" t="s">
        <v>1032</v>
      </c>
      <c r="AL21" s="20" t="s">
        <v>1029</v>
      </c>
      <c r="AM21" s="20" t="s">
        <v>1030</v>
      </c>
      <c r="AN21" s="20" t="s">
        <v>1031</v>
      </c>
      <c r="AO21" s="20" t="s">
        <v>1032</v>
      </c>
      <c r="AP21" s="20" t="s">
        <v>1033</v>
      </c>
      <c r="AQ21" s="20" t="s">
        <v>1030</v>
      </c>
      <c r="AR21" s="20" t="s">
        <v>1031</v>
      </c>
      <c r="AS21" s="20" t="s">
        <v>1032</v>
      </c>
      <c r="AT21" s="20" t="s">
        <v>1034</v>
      </c>
      <c r="AU21" s="20" t="s">
        <v>1030</v>
      </c>
      <c r="AV21" s="20" t="s">
        <v>1031</v>
      </c>
      <c r="AW21" s="20" t="s">
        <v>1032</v>
      </c>
      <c r="AX21" s="20" t="s">
        <v>1035</v>
      </c>
      <c r="AY21" s="20" t="s">
        <v>1030</v>
      </c>
      <c r="AZ21" s="20" t="s">
        <v>1031</v>
      </c>
      <c r="BA21" s="20" t="s">
        <v>1032</v>
      </c>
      <c r="BB21" s="20" t="s">
        <v>1036</v>
      </c>
      <c r="BC21" s="20" t="s">
        <v>1030</v>
      </c>
      <c r="BD21" s="20" t="s">
        <v>1031</v>
      </c>
      <c r="BE21" s="20" t="s">
        <v>1032</v>
      </c>
      <c r="BF21" s="20" t="s">
        <v>1037</v>
      </c>
      <c r="BG21" s="20" t="s">
        <v>1030</v>
      </c>
      <c r="BH21" s="20" t="s">
        <v>1031</v>
      </c>
      <c r="BI21" s="20" t="s">
        <v>1032</v>
      </c>
    </row>
    <row r="22" spans="1:61" ht="13.5" customHeight="1" x14ac:dyDescent="0.2">
      <c r="A22" s="207" t="s">
        <v>735</v>
      </c>
      <c r="B22" s="20">
        <v>5.22</v>
      </c>
      <c r="C22" s="20">
        <v>4.62</v>
      </c>
      <c r="D22" s="20">
        <v>4.8</v>
      </c>
      <c r="E22" s="20">
        <v>6.02</v>
      </c>
      <c r="F22" s="20">
        <v>9.0500000000000007</v>
      </c>
      <c r="G22" s="20">
        <v>6.94</v>
      </c>
      <c r="H22" s="20">
        <v>9.93</v>
      </c>
      <c r="I22" s="20">
        <v>8.9700000000000006</v>
      </c>
      <c r="J22" s="20">
        <v>8.15</v>
      </c>
      <c r="K22" s="20">
        <v>8.42</v>
      </c>
      <c r="L22" s="20">
        <v>7.69</v>
      </c>
      <c r="M22" s="20">
        <v>5.34</v>
      </c>
      <c r="N22" s="20">
        <v>7.46</v>
      </c>
      <c r="O22" s="20">
        <v>6.8</v>
      </c>
      <c r="P22" s="20">
        <v>6.66</v>
      </c>
      <c r="Q22" s="20">
        <v>7.65</v>
      </c>
      <c r="R22" s="20">
        <v>8.98</v>
      </c>
      <c r="S22" s="20">
        <v>8.0500000000000007</v>
      </c>
      <c r="T22" s="20">
        <v>8.09</v>
      </c>
      <c r="U22" s="20">
        <v>8.0500000000000007</v>
      </c>
      <c r="V22" s="20">
        <v>10.3</v>
      </c>
      <c r="W22" s="20">
        <v>8.51</v>
      </c>
      <c r="X22" s="20">
        <v>7</v>
      </c>
      <c r="Y22" s="20">
        <v>4.82</v>
      </c>
      <c r="Z22" s="20">
        <v>-1.49</v>
      </c>
      <c r="AA22" s="20">
        <v>-3.08</v>
      </c>
      <c r="AB22" s="20">
        <v>-2.2400000000000002</v>
      </c>
      <c r="AC22" s="20">
        <v>-1.23</v>
      </c>
      <c r="AD22" s="20">
        <v>-1.5</v>
      </c>
      <c r="AE22" s="20">
        <v>0.7</v>
      </c>
      <c r="AF22" s="20">
        <v>2.15</v>
      </c>
      <c r="AG22" s="20">
        <v>0.92</v>
      </c>
      <c r="AH22" s="20">
        <v>2.84</v>
      </c>
      <c r="AI22" s="20">
        <v>3.2</v>
      </c>
      <c r="AJ22" s="20">
        <v>1.57</v>
      </c>
      <c r="AK22" s="20">
        <v>1.49</v>
      </c>
      <c r="AL22" s="20">
        <v>3.35</v>
      </c>
      <c r="AM22" s="20">
        <v>1.95</v>
      </c>
      <c r="AN22" s="20">
        <v>1.63</v>
      </c>
      <c r="AO22" s="20">
        <v>3.21</v>
      </c>
      <c r="AP22" s="20">
        <v>0.11</v>
      </c>
      <c r="AQ22" s="20">
        <v>1.0900000000000001</v>
      </c>
      <c r="AR22" s="20">
        <v>1.64</v>
      </c>
      <c r="AS22" s="20">
        <v>-1.01</v>
      </c>
      <c r="AT22" s="20">
        <v>2.0299999999999998</v>
      </c>
      <c r="AU22" s="20">
        <v>1.92</v>
      </c>
      <c r="AV22" s="20">
        <v>1.29</v>
      </c>
      <c r="AW22" s="20">
        <v>2.44</v>
      </c>
      <c r="AX22" s="20">
        <v>3.28</v>
      </c>
      <c r="AY22" s="20">
        <v>4.0599999999999996</v>
      </c>
      <c r="AZ22" s="20">
        <v>4.4800000000000004</v>
      </c>
      <c r="BA22" s="20">
        <v>4.24</v>
      </c>
      <c r="BB22" s="20">
        <v>4.2300000000000004</v>
      </c>
      <c r="BC22" s="20">
        <v>4.47</v>
      </c>
      <c r="BD22" s="20">
        <v>4.62</v>
      </c>
      <c r="BE22" s="20">
        <v>4.6100000000000003</v>
      </c>
      <c r="BF22" s="20">
        <v>4.5599999999999996</v>
      </c>
      <c r="BG22" s="20">
        <v>4.5999999999999996</v>
      </c>
      <c r="BH22" s="20">
        <v>4.5999999999999996</v>
      </c>
      <c r="BI22" s="20">
        <v>4.6100000000000003</v>
      </c>
    </row>
    <row r="23" spans="1:61" ht="13.5" customHeight="1" x14ac:dyDescent="0.2">
      <c r="A23" s="207" t="s">
        <v>1322</v>
      </c>
      <c r="B23" s="20">
        <v>-1.08</v>
      </c>
      <c r="C23" s="20">
        <v>-2.97</v>
      </c>
      <c r="D23" s="20">
        <v>-2.36</v>
      </c>
      <c r="E23" s="20">
        <v>-2.12</v>
      </c>
      <c r="F23" s="20">
        <v>-1.05</v>
      </c>
      <c r="G23" s="20">
        <v>0.53</v>
      </c>
      <c r="H23" s="20">
        <v>0.79</v>
      </c>
      <c r="I23" s="20">
        <v>1.5</v>
      </c>
      <c r="J23" s="20">
        <v>2.97</v>
      </c>
      <c r="K23" s="20">
        <v>2.81</v>
      </c>
      <c r="L23" s="20">
        <v>3.61</v>
      </c>
      <c r="M23" s="20">
        <v>3.19</v>
      </c>
      <c r="N23" s="20">
        <v>2.13</v>
      </c>
      <c r="O23" s="20">
        <v>1.62</v>
      </c>
      <c r="P23" s="20">
        <v>0.53</v>
      </c>
      <c r="Q23" s="20">
        <v>0.89</v>
      </c>
      <c r="R23" s="20">
        <v>1.65</v>
      </c>
      <c r="S23" s="20">
        <v>2.38</v>
      </c>
      <c r="T23" s="20">
        <v>2.56</v>
      </c>
      <c r="U23" s="20">
        <v>2.4500000000000002</v>
      </c>
      <c r="V23" s="20">
        <v>2.65</v>
      </c>
      <c r="W23" s="20">
        <v>2.54</v>
      </c>
      <c r="X23" s="20">
        <v>2.82</v>
      </c>
      <c r="Y23" s="20">
        <v>2.63</v>
      </c>
      <c r="Z23" s="20">
        <v>-0.3</v>
      </c>
      <c r="AA23" s="20">
        <v>-2.06</v>
      </c>
      <c r="AB23" s="20">
        <v>-3.43</v>
      </c>
      <c r="AC23" s="20">
        <v>-3.97</v>
      </c>
      <c r="AD23" s="20">
        <v>-3.75</v>
      </c>
      <c r="AE23" s="20">
        <v>-2.2599999999999998</v>
      </c>
      <c r="AF23" s="20">
        <v>-0.91</v>
      </c>
      <c r="AG23" s="20">
        <v>-0.87</v>
      </c>
      <c r="AH23" s="20">
        <v>-0.09</v>
      </c>
      <c r="AI23" s="20">
        <v>-0.21</v>
      </c>
      <c r="AJ23" s="20">
        <v>-0.68</v>
      </c>
      <c r="AK23" s="20">
        <v>-1</v>
      </c>
      <c r="AL23" s="20">
        <v>-0.3</v>
      </c>
      <c r="AM23" s="20">
        <v>0.06</v>
      </c>
      <c r="AN23" s="20">
        <v>1.1399999999999999</v>
      </c>
      <c r="AO23" s="20">
        <v>1.47</v>
      </c>
      <c r="AP23" s="20">
        <v>1.4</v>
      </c>
      <c r="AQ23" s="20">
        <v>1.62</v>
      </c>
      <c r="AR23" s="20">
        <v>0.32</v>
      </c>
      <c r="AS23" s="20">
        <v>0.48</v>
      </c>
      <c r="AT23" s="20">
        <v>0.5</v>
      </c>
      <c r="AU23" s="20">
        <v>-0.09</v>
      </c>
      <c r="AV23" s="20">
        <v>1.0900000000000001</v>
      </c>
      <c r="AW23" s="20">
        <v>1.32</v>
      </c>
      <c r="AX23" s="20">
        <v>1.82</v>
      </c>
      <c r="AY23" s="20">
        <v>2.0699999999999998</v>
      </c>
      <c r="AZ23" s="20">
        <v>1.81</v>
      </c>
      <c r="BA23" s="20">
        <v>1.92</v>
      </c>
      <c r="BB23" s="20">
        <v>1.74</v>
      </c>
      <c r="BC23" s="20">
        <v>1.26</v>
      </c>
      <c r="BD23" s="20">
        <v>0.97</v>
      </c>
      <c r="BE23" s="20">
        <v>0.46</v>
      </c>
      <c r="BF23" s="20">
        <v>0.22</v>
      </c>
      <c r="BG23" s="20">
        <v>0.22</v>
      </c>
      <c r="BH23" s="20">
        <v>0.19</v>
      </c>
      <c r="BI23" s="20">
        <v>0.19</v>
      </c>
    </row>
    <row r="24" spans="1:61" ht="13.5" customHeight="1" x14ac:dyDescent="0.2">
      <c r="A24" s="207" t="s">
        <v>1323</v>
      </c>
      <c r="B24" s="20">
        <v>6.37</v>
      </c>
      <c r="C24" s="20">
        <v>7.83</v>
      </c>
      <c r="D24" s="20">
        <v>7.34</v>
      </c>
      <c r="E24" s="20">
        <v>8.32</v>
      </c>
      <c r="F24" s="20">
        <v>10.210000000000001</v>
      </c>
      <c r="G24" s="20">
        <v>6.38</v>
      </c>
      <c r="H24" s="20">
        <v>9.07</v>
      </c>
      <c r="I24" s="20">
        <v>7.35</v>
      </c>
      <c r="J24" s="20">
        <v>5.03</v>
      </c>
      <c r="K24" s="20">
        <v>5.46</v>
      </c>
      <c r="L24" s="20">
        <v>3.94</v>
      </c>
      <c r="M24" s="20">
        <v>2.09</v>
      </c>
      <c r="N24" s="20">
        <v>5.22</v>
      </c>
      <c r="O24" s="20">
        <v>5.09</v>
      </c>
      <c r="P24" s="20">
        <v>6.1</v>
      </c>
      <c r="Q24" s="20">
        <v>6.7</v>
      </c>
      <c r="R24" s="20">
        <v>7.21</v>
      </c>
      <c r="S24" s="20">
        <v>5.53</v>
      </c>
      <c r="T24" s="20">
        <v>5.4</v>
      </c>
      <c r="U24" s="20">
        <v>5.47</v>
      </c>
      <c r="V24" s="20">
        <v>7.45</v>
      </c>
      <c r="W24" s="20">
        <v>5.82</v>
      </c>
      <c r="X24" s="20">
        <v>4.0599999999999996</v>
      </c>
      <c r="Y24" s="20">
        <v>2.14</v>
      </c>
      <c r="Z24" s="20">
        <v>-1.19</v>
      </c>
      <c r="AA24" s="20">
        <v>-1.04</v>
      </c>
      <c r="AB24" s="20">
        <v>1.23</v>
      </c>
      <c r="AC24" s="20">
        <v>2.85</v>
      </c>
      <c r="AD24" s="20">
        <v>2.33</v>
      </c>
      <c r="AE24" s="20">
        <v>3.03</v>
      </c>
      <c r="AF24" s="20">
        <v>3.09</v>
      </c>
      <c r="AG24" s="20">
        <v>1.8</v>
      </c>
      <c r="AH24" s="20">
        <v>2.94</v>
      </c>
      <c r="AI24" s="20">
        <v>3.42</v>
      </c>
      <c r="AJ24" s="20">
        <v>2.27</v>
      </c>
      <c r="AK24" s="20">
        <v>2.52</v>
      </c>
      <c r="AL24" s="20">
        <v>3.66</v>
      </c>
      <c r="AM24" s="20">
        <v>1.88</v>
      </c>
      <c r="AN24" s="20">
        <v>0.48</v>
      </c>
      <c r="AO24" s="20">
        <v>1.71</v>
      </c>
      <c r="AP24" s="20">
        <v>-1.28</v>
      </c>
      <c r="AQ24" s="20">
        <v>-0.53</v>
      </c>
      <c r="AR24" s="20">
        <v>1.32</v>
      </c>
      <c r="AS24" s="20">
        <v>-1.49</v>
      </c>
      <c r="AT24" s="20">
        <v>1.53</v>
      </c>
      <c r="AU24" s="20">
        <v>2.0099999999999998</v>
      </c>
      <c r="AV24" s="20">
        <v>0.21</v>
      </c>
      <c r="AW24" s="20">
        <v>1.1100000000000001</v>
      </c>
      <c r="AX24" s="20">
        <v>1.43</v>
      </c>
      <c r="AY24" s="20">
        <v>1.95</v>
      </c>
      <c r="AZ24" s="20">
        <v>2.62</v>
      </c>
      <c r="BA24" s="20">
        <v>2.27</v>
      </c>
      <c r="BB24" s="20">
        <v>2.4500000000000002</v>
      </c>
      <c r="BC24" s="20">
        <v>3.17</v>
      </c>
      <c r="BD24" s="20">
        <v>3.61</v>
      </c>
      <c r="BE24" s="20">
        <v>4.1399999999999997</v>
      </c>
      <c r="BF24" s="20">
        <v>4.33</v>
      </c>
      <c r="BG24" s="20">
        <v>4.38</v>
      </c>
      <c r="BH24" s="20">
        <v>4.4000000000000004</v>
      </c>
      <c r="BI24" s="20">
        <v>4.41</v>
      </c>
    </row>
    <row r="25" spans="1:6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972</v>
      </c>
      <c r="H1" s="3" t="s">
        <v>93</v>
      </c>
    </row>
    <row r="2" spans="1:8" ht="13.5" customHeight="1" x14ac:dyDescent="0.2">
      <c r="A2" s="208" t="s">
        <v>617</v>
      </c>
    </row>
    <row r="3" spans="1:8" ht="13.5" customHeight="1" x14ac:dyDescent="0.2">
      <c r="A3" s="208" t="s">
        <v>213</v>
      </c>
    </row>
    <row r="18" spans="1:7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</row>
    <row r="19" spans="1:7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</row>
    <row r="20" spans="1:7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1:73" ht="13.5" customHeight="1" x14ac:dyDescent="0.2">
      <c r="A21" s="207"/>
      <c r="B21" s="20" t="s">
        <v>1091</v>
      </c>
      <c r="C21" s="20" t="s">
        <v>1030</v>
      </c>
      <c r="D21" s="20" t="s">
        <v>1031</v>
      </c>
      <c r="E21" s="20" t="s">
        <v>1032</v>
      </c>
      <c r="F21" s="20" t="s">
        <v>1092</v>
      </c>
      <c r="G21" s="20" t="s">
        <v>1030</v>
      </c>
      <c r="H21" s="20" t="s">
        <v>1031</v>
      </c>
      <c r="I21" s="20" t="s">
        <v>1032</v>
      </c>
      <c r="J21" s="20" t="s">
        <v>1093</v>
      </c>
      <c r="K21" s="20" t="s">
        <v>1030</v>
      </c>
      <c r="L21" s="20" t="s">
        <v>1031</v>
      </c>
      <c r="M21" s="20" t="s">
        <v>1032</v>
      </c>
      <c r="N21" s="20" t="s">
        <v>1094</v>
      </c>
      <c r="O21" s="20" t="s">
        <v>1030</v>
      </c>
      <c r="P21" s="20" t="s">
        <v>1031</v>
      </c>
      <c r="Q21" s="20" t="s">
        <v>1032</v>
      </c>
      <c r="R21" s="20" t="s">
        <v>1095</v>
      </c>
      <c r="S21" s="20" t="s">
        <v>1030</v>
      </c>
      <c r="T21" s="20" t="s">
        <v>1031</v>
      </c>
      <c r="U21" s="20" t="s">
        <v>1032</v>
      </c>
      <c r="V21" s="20" t="s">
        <v>1096</v>
      </c>
      <c r="W21" s="20" t="s">
        <v>1030</v>
      </c>
      <c r="X21" s="20" t="s">
        <v>1031</v>
      </c>
      <c r="Y21" s="20" t="s">
        <v>1032</v>
      </c>
      <c r="Z21" s="20" t="s">
        <v>1097</v>
      </c>
      <c r="AA21" s="20" t="s">
        <v>1030</v>
      </c>
      <c r="AB21" s="20" t="s">
        <v>1031</v>
      </c>
      <c r="AC21" s="20" t="s">
        <v>1032</v>
      </c>
      <c r="AD21" s="20" t="s">
        <v>1098</v>
      </c>
      <c r="AE21" s="20" t="s">
        <v>1030</v>
      </c>
      <c r="AF21" s="20" t="s">
        <v>1031</v>
      </c>
      <c r="AG21" s="20" t="s">
        <v>1032</v>
      </c>
      <c r="AH21" s="20" t="s">
        <v>1099</v>
      </c>
      <c r="AI21" s="20" t="s">
        <v>1030</v>
      </c>
      <c r="AJ21" s="20" t="s">
        <v>1031</v>
      </c>
      <c r="AK21" s="20" t="s">
        <v>1032</v>
      </c>
      <c r="AL21" s="20" t="s">
        <v>1083</v>
      </c>
      <c r="AM21" s="20" t="s">
        <v>1030</v>
      </c>
      <c r="AN21" s="20" t="s">
        <v>1031</v>
      </c>
      <c r="AO21" s="20" t="s">
        <v>1032</v>
      </c>
      <c r="AP21" s="20" t="s">
        <v>1068</v>
      </c>
      <c r="AQ21" s="20" t="s">
        <v>1030</v>
      </c>
      <c r="AR21" s="20" t="s">
        <v>1031</v>
      </c>
      <c r="AS21" s="20" t="s">
        <v>1032</v>
      </c>
      <c r="AT21" s="20" t="s">
        <v>1058</v>
      </c>
      <c r="AU21" s="20" t="s">
        <v>1030</v>
      </c>
      <c r="AV21" s="20" t="s">
        <v>1031</v>
      </c>
      <c r="AW21" s="20" t="s">
        <v>1032</v>
      </c>
      <c r="AX21" s="20" t="s">
        <v>1029</v>
      </c>
      <c r="AY21" s="20" t="s">
        <v>1030</v>
      </c>
      <c r="AZ21" s="20" t="s">
        <v>1031</v>
      </c>
      <c r="BA21" s="20" t="s">
        <v>1032</v>
      </c>
      <c r="BB21" s="20" t="s">
        <v>1033</v>
      </c>
      <c r="BC21" s="20" t="s">
        <v>1030</v>
      </c>
      <c r="BD21" s="20" t="s">
        <v>1031</v>
      </c>
      <c r="BE21" s="20" t="s">
        <v>1032</v>
      </c>
      <c r="BF21" s="20" t="s">
        <v>1034</v>
      </c>
      <c r="BG21" s="20" t="s">
        <v>1030</v>
      </c>
      <c r="BH21" s="20" t="s">
        <v>1031</v>
      </c>
      <c r="BI21" s="20" t="s">
        <v>1032</v>
      </c>
      <c r="BJ21" s="20" t="s">
        <v>1035</v>
      </c>
      <c r="BK21" s="20" t="s">
        <v>1030</v>
      </c>
      <c r="BL21" s="20" t="s">
        <v>1031</v>
      </c>
      <c r="BM21" s="20" t="s">
        <v>1032</v>
      </c>
      <c r="BN21" s="20" t="s">
        <v>1036</v>
      </c>
      <c r="BO21" s="20" t="s">
        <v>1030</v>
      </c>
      <c r="BP21" s="20" t="s">
        <v>1031</v>
      </c>
      <c r="BQ21" s="20" t="s">
        <v>1032</v>
      </c>
      <c r="BR21" s="20" t="s">
        <v>1037</v>
      </c>
      <c r="BS21" s="20" t="s">
        <v>1030</v>
      </c>
      <c r="BT21" s="20" t="s">
        <v>1031</v>
      </c>
      <c r="BU21" s="20" t="s">
        <v>1032</v>
      </c>
    </row>
    <row r="22" spans="1:73" ht="13.5" customHeight="1" x14ac:dyDescent="0.2">
      <c r="A22" s="207" t="s">
        <v>1324</v>
      </c>
      <c r="B22" s="20">
        <v>10.88</v>
      </c>
      <c r="C22" s="20">
        <v>12.79</v>
      </c>
      <c r="D22" s="20">
        <v>10.62</v>
      </c>
      <c r="E22" s="20">
        <v>12.13</v>
      </c>
      <c r="F22" s="20">
        <v>13.5</v>
      </c>
      <c r="G22" s="20">
        <v>12.77</v>
      </c>
      <c r="H22" s="20">
        <v>7.25</v>
      </c>
      <c r="I22" s="20">
        <v>12.54</v>
      </c>
      <c r="J22" s="20">
        <v>10.15</v>
      </c>
      <c r="K22" s="20">
        <v>12.65</v>
      </c>
      <c r="L22" s="20">
        <v>10.31</v>
      </c>
      <c r="M22" s="20">
        <v>12.79</v>
      </c>
      <c r="N22" s="20">
        <v>9.5500000000000007</v>
      </c>
      <c r="O22" s="20">
        <v>10.89</v>
      </c>
      <c r="P22" s="20">
        <v>9.6999999999999993</v>
      </c>
      <c r="Q22" s="20">
        <v>12.77</v>
      </c>
      <c r="R22" s="20">
        <v>9.2799999999999994</v>
      </c>
      <c r="S22" s="20">
        <v>11.44</v>
      </c>
      <c r="T22" s="20">
        <v>9.11</v>
      </c>
      <c r="U22" s="20">
        <v>10.55</v>
      </c>
      <c r="V22" s="20">
        <v>10.7</v>
      </c>
      <c r="W22" s="20">
        <v>10.87</v>
      </c>
      <c r="X22" s="20">
        <v>11.26</v>
      </c>
      <c r="Y22" s="20">
        <v>11.75</v>
      </c>
      <c r="Z22" s="20">
        <v>12.47</v>
      </c>
      <c r="AA22" s="20">
        <v>11.84</v>
      </c>
      <c r="AB22" s="20">
        <v>12.72</v>
      </c>
      <c r="AC22" s="20">
        <v>13.75</v>
      </c>
      <c r="AD22" s="20">
        <v>12.62</v>
      </c>
      <c r="AE22" s="20">
        <v>11.89</v>
      </c>
      <c r="AF22" s="20">
        <v>11.62</v>
      </c>
      <c r="AG22" s="20">
        <v>12.36</v>
      </c>
      <c r="AH22" s="20">
        <v>12.55</v>
      </c>
      <c r="AI22" s="20">
        <v>8.65</v>
      </c>
      <c r="AJ22" s="20">
        <v>11.44</v>
      </c>
      <c r="AK22" s="20">
        <v>13.37</v>
      </c>
      <c r="AL22" s="20">
        <v>12.34</v>
      </c>
      <c r="AM22" s="20">
        <v>10.99</v>
      </c>
      <c r="AN22" s="20">
        <v>14.85</v>
      </c>
      <c r="AO22" s="20">
        <v>15.87</v>
      </c>
      <c r="AP22" s="20">
        <v>10.57</v>
      </c>
      <c r="AQ22" s="20">
        <v>11.15</v>
      </c>
      <c r="AR22" s="20">
        <v>13.49</v>
      </c>
      <c r="AS22" s="20">
        <v>15.34</v>
      </c>
      <c r="AT22" s="20">
        <v>9.8699999999999992</v>
      </c>
      <c r="AU22" s="20">
        <v>11.05</v>
      </c>
      <c r="AV22" s="20">
        <v>10.48</v>
      </c>
      <c r="AW22" s="20">
        <v>13.33</v>
      </c>
      <c r="AX22" s="20">
        <v>10.46</v>
      </c>
      <c r="AY22" s="20">
        <v>9.67</v>
      </c>
      <c r="AZ22" s="20">
        <v>10.52</v>
      </c>
      <c r="BA22" s="20">
        <v>14.97</v>
      </c>
      <c r="BB22" s="20">
        <v>9.73</v>
      </c>
      <c r="BC22" s="20">
        <v>10.53</v>
      </c>
      <c r="BD22" s="20">
        <v>10.63</v>
      </c>
      <c r="BE22" s="20">
        <v>13.05</v>
      </c>
      <c r="BF22" s="20">
        <v>10.53</v>
      </c>
      <c r="BG22" s="20">
        <v>10.34</v>
      </c>
      <c r="BH22" s="20">
        <v>10.210000000000001</v>
      </c>
      <c r="BI22" s="20">
        <v>13.62</v>
      </c>
      <c r="BJ22" s="20">
        <v>9.7899999999999991</v>
      </c>
      <c r="BK22" s="20">
        <v>10.43</v>
      </c>
      <c r="BL22" s="20">
        <v>9.4499999999999993</v>
      </c>
      <c r="BM22" s="20">
        <v>12.91</v>
      </c>
      <c r="BN22" s="20">
        <v>9.84</v>
      </c>
      <c r="BO22" s="20">
        <v>9.75</v>
      </c>
      <c r="BP22" s="20">
        <v>9.36</v>
      </c>
      <c r="BQ22" s="20">
        <v>11.65</v>
      </c>
      <c r="BR22" s="20">
        <v>8.36</v>
      </c>
      <c r="BS22" s="20">
        <v>9.58</v>
      </c>
      <c r="BT22" s="20">
        <v>8.8000000000000007</v>
      </c>
      <c r="BU22" s="20">
        <v>11.08</v>
      </c>
    </row>
    <row r="23" spans="1:73" ht="13.5" customHeight="1" x14ac:dyDescent="0.2">
      <c r="A23" s="207" t="s">
        <v>1325</v>
      </c>
      <c r="B23" s="20">
        <v>10.96</v>
      </c>
      <c r="C23" s="20">
        <v>11.32</v>
      </c>
      <c r="D23" s="20">
        <v>11.94</v>
      </c>
      <c r="E23" s="20">
        <v>12.25</v>
      </c>
      <c r="F23" s="20">
        <v>11.83</v>
      </c>
      <c r="G23" s="20">
        <v>11.46</v>
      </c>
      <c r="H23" s="20">
        <v>11.12</v>
      </c>
      <c r="I23" s="20">
        <v>10.72</v>
      </c>
      <c r="J23" s="20">
        <v>11.08</v>
      </c>
      <c r="K23" s="20">
        <v>11.48</v>
      </c>
      <c r="L23" s="20">
        <v>11.44</v>
      </c>
      <c r="M23" s="20">
        <v>11.14</v>
      </c>
      <c r="N23" s="20">
        <v>10.84</v>
      </c>
      <c r="O23" s="20">
        <v>10.77</v>
      </c>
      <c r="P23" s="20">
        <v>10.74</v>
      </c>
      <c r="Q23" s="20">
        <v>10.77</v>
      </c>
      <c r="R23" s="20">
        <v>10.75</v>
      </c>
      <c r="S23" s="20">
        <v>10.39</v>
      </c>
      <c r="T23" s="20">
        <v>10.28</v>
      </c>
      <c r="U23" s="20">
        <v>10.37</v>
      </c>
      <c r="V23" s="20">
        <v>10.58</v>
      </c>
      <c r="W23" s="20">
        <v>11.01</v>
      </c>
      <c r="X23" s="20">
        <v>11.38</v>
      </c>
      <c r="Y23" s="20">
        <v>11.71</v>
      </c>
      <c r="Z23" s="20">
        <v>12.01</v>
      </c>
      <c r="AA23" s="20">
        <v>12.46</v>
      </c>
      <c r="AB23" s="20">
        <v>12.74</v>
      </c>
      <c r="AC23" s="20">
        <v>12.75</v>
      </c>
      <c r="AD23" s="20">
        <v>12.61</v>
      </c>
      <c r="AE23" s="20">
        <v>12.29</v>
      </c>
      <c r="AF23" s="20">
        <v>12.11</v>
      </c>
      <c r="AG23" s="20">
        <v>11.69</v>
      </c>
      <c r="AH23" s="20">
        <v>11.27</v>
      </c>
      <c r="AI23" s="20">
        <v>11.39</v>
      </c>
      <c r="AJ23" s="20">
        <v>11.52</v>
      </c>
      <c r="AK23" s="20">
        <v>11.77</v>
      </c>
      <c r="AL23" s="20">
        <v>12.49</v>
      </c>
      <c r="AM23" s="20">
        <v>13.25</v>
      </c>
      <c r="AN23" s="20">
        <v>13.38</v>
      </c>
      <c r="AO23" s="20">
        <v>13.19</v>
      </c>
      <c r="AP23" s="20">
        <v>13.03</v>
      </c>
      <c r="AQ23" s="20">
        <v>12.8</v>
      </c>
      <c r="AR23" s="20">
        <v>12.65</v>
      </c>
      <c r="AS23" s="20">
        <v>12.55</v>
      </c>
      <c r="AT23" s="20">
        <v>12.16</v>
      </c>
      <c r="AU23" s="20">
        <v>11.51</v>
      </c>
      <c r="AV23" s="20">
        <v>11.3</v>
      </c>
      <c r="AW23" s="20">
        <v>11.2</v>
      </c>
      <c r="AX23" s="20">
        <v>11.04</v>
      </c>
      <c r="AY23" s="20">
        <v>11.27</v>
      </c>
      <c r="AZ23" s="20">
        <v>11.41</v>
      </c>
      <c r="BA23" s="20">
        <v>11.44</v>
      </c>
      <c r="BB23" s="20">
        <v>11.55</v>
      </c>
      <c r="BC23" s="20">
        <v>11.3</v>
      </c>
      <c r="BD23" s="20">
        <v>11.13</v>
      </c>
      <c r="BE23" s="20">
        <v>11.2</v>
      </c>
      <c r="BF23" s="20">
        <v>11.12</v>
      </c>
      <c r="BG23" s="20">
        <v>11.14</v>
      </c>
      <c r="BH23" s="20">
        <v>11.14</v>
      </c>
      <c r="BI23" s="20">
        <v>11.06</v>
      </c>
      <c r="BJ23" s="20">
        <v>10.97</v>
      </c>
      <c r="BK23" s="20">
        <v>10.78</v>
      </c>
      <c r="BL23" s="20">
        <v>10.7</v>
      </c>
      <c r="BM23" s="20">
        <v>10.61</v>
      </c>
      <c r="BN23" s="20">
        <v>10.51</v>
      </c>
      <c r="BO23" s="20">
        <v>10.34</v>
      </c>
      <c r="BP23" s="20">
        <v>10</v>
      </c>
      <c r="BQ23" s="20">
        <v>9.8000000000000007</v>
      </c>
      <c r="BR23" s="20">
        <v>9.7100000000000009</v>
      </c>
      <c r="BS23" s="20">
        <v>9.57</v>
      </c>
      <c r="BT23" s="20"/>
      <c r="BU23" s="20"/>
    </row>
    <row r="24" spans="1:7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1:7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971</v>
      </c>
      <c r="H1" s="3" t="s">
        <v>92</v>
      </c>
    </row>
    <row r="2" spans="1:8" ht="13.5" customHeight="1" x14ac:dyDescent="0.2">
      <c r="A2" s="208" t="s">
        <v>618</v>
      </c>
    </row>
    <row r="3" spans="1:8" ht="13.5" customHeight="1" x14ac:dyDescent="0.2">
      <c r="A3" s="208" t="s">
        <v>215</v>
      </c>
    </row>
    <row r="18" spans="1:7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</row>
    <row r="19" spans="1:7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</row>
    <row r="20" spans="1:7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1:73" ht="13.5" customHeight="1" x14ac:dyDescent="0.2">
      <c r="A21" s="207"/>
      <c r="B21" s="20" t="s">
        <v>1091</v>
      </c>
      <c r="C21" s="20" t="s">
        <v>1030</v>
      </c>
      <c r="D21" s="20" t="s">
        <v>1031</v>
      </c>
      <c r="E21" s="20" t="s">
        <v>1032</v>
      </c>
      <c r="F21" s="20" t="s">
        <v>1092</v>
      </c>
      <c r="G21" s="20" t="s">
        <v>1030</v>
      </c>
      <c r="H21" s="20" t="s">
        <v>1031</v>
      </c>
      <c r="I21" s="20" t="s">
        <v>1032</v>
      </c>
      <c r="J21" s="20" t="s">
        <v>1093</v>
      </c>
      <c r="K21" s="20" t="s">
        <v>1030</v>
      </c>
      <c r="L21" s="20" t="s">
        <v>1031</v>
      </c>
      <c r="M21" s="20" t="s">
        <v>1032</v>
      </c>
      <c r="N21" s="20" t="s">
        <v>1094</v>
      </c>
      <c r="O21" s="20" t="s">
        <v>1030</v>
      </c>
      <c r="P21" s="20" t="s">
        <v>1031</v>
      </c>
      <c r="Q21" s="20" t="s">
        <v>1032</v>
      </c>
      <c r="R21" s="20" t="s">
        <v>1095</v>
      </c>
      <c r="S21" s="20" t="s">
        <v>1030</v>
      </c>
      <c r="T21" s="20" t="s">
        <v>1031</v>
      </c>
      <c r="U21" s="20" t="s">
        <v>1032</v>
      </c>
      <c r="V21" s="20" t="s">
        <v>1096</v>
      </c>
      <c r="W21" s="20" t="s">
        <v>1030</v>
      </c>
      <c r="X21" s="20" t="s">
        <v>1031</v>
      </c>
      <c r="Y21" s="20" t="s">
        <v>1032</v>
      </c>
      <c r="Z21" s="20" t="s">
        <v>1097</v>
      </c>
      <c r="AA21" s="20" t="s">
        <v>1030</v>
      </c>
      <c r="AB21" s="20" t="s">
        <v>1031</v>
      </c>
      <c r="AC21" s="20" t="s">
        <v>1032</v>
      </c>
      <c r="AD21" s="20" t="s">
        <v>1098</v>
      </c>
      <c r="AE21" s="20" t="s">
        <v>1030</v>
      </c>
      <c r="AF21" s="20" t="s">
        <v>1031</v>
      </c>
      <c r="AG21" s="20" t="s">
        <v>1032</v>
      </c>
      <c r="AH21" s="20" t="s">
        <v>1099</v>
      </c>
      <c r="AI21" s="20" t="s">
        <v>1030</v>
      </c>
      <c r="AJ21" s="20" t="s">
        <v>1031</v>
      </c>
      <c r="AK21" s="20" t="s">
        <v>1032</v>
      </c>
      <c r="AL21" s="20" t="s">
        <v>1083</v>
      </c>
      <c r="AM21" s="20" t="s">
        <v>1030</v>
      </c>
      <c r="AN21" s="20" t="s">
        <v>1031</v>
      </c>
      <c r="AO21" s="20" t="s">
        <v>1032</v>
      </c>
      <c r="AP21" s="20" t="s">
        <v>1068</v>
      </c>
      <c r="AQ21" s="20" t="s">
        <v>1030</v>
      </c>
      <c r="AR21" s="20" t="s">
        <v>1031</v>
      </c>
      <c r="AS21" s="20" t="s">
        <v>1032</v>
      </c>
      <c r="AT21" s="20" t="s">
        <v>1058</v>
      </c>
      <c r="AU21" s="20" t="s">
        <v>1030</v>
      </c>
      <c r="AV21" s="20" t="s">
        <v>1031</v>
      </c>
      <c r="AW21" s="20" t="s">
        <v>1032</v>
      </c>
      <c r="AX21" s="20" t="s">
        <v>1029</v>
      </c>
      <c r="AY21" s="20" t="s">
        <v>1030</v>
      </c>
      <c r="AZ21" s="20" t="s">
        <v>1031</v>
      </c>
      <c r="BA21" s="20" t="s">
        <v>1032</v>
      </c>
      <c r="BB21" s="20" t="s">
        <v>1033</v>
      </c>
      <c r="BC21" s="20" t="s">
        <v>1030</v>
      </c>
      <c r="BD21" s="20" t="s">
        <v>1031</v>
      </c>
      <c r="BE21" s="20" t="s">
        <v>1032</v>
      </c>
      <c r="BF21" s="20" t="s">
        <v>1034</v>
      </c>
      <c r="BG21" s="20" t="s">
        <v>1030</v>
      </c>
      <c r="BH21" s="20" t="s">
        <v>1031</v>
      </c>
      <c r="BI21" s="20" t="s">
        <v>1032</v>
      </c>
      <c r="BJ21" s="20" t="s">
        <v>1035</v>
      </c>
      <c r="BK21" s="20" t="s">
        <v>1030</v>
      </c>
      <c r="BL21" s="20" t="s">
        <v>1031</v>
      </c>
      <c r="BM21" s="20" t="s">
        <v>1032</v>
      </c>
      <c r="BN21" s="20" t="s">
        <v>1036</v>
      </c>
      <c r="BO21" s="20" t="s">
        <v>1030</v>
      </c>
      <c r="BP21" s="20" t="s">
        <v>1031</v>
      </c>
      <c r="BQ21" s="20" t="s">
        <v>1032</v>
      </c>
      <c r="BR21" s="20" t="s">
        <v>1037</v>
      </c>
      <c r="BS21" s="20" t="s">
        <v>1030</v>
      </c>
      <c r="BT21" s="20" t="s">
        <v>1031</v>
      </c>
      <c r="BU21" s="20" t="s">
        <v>1032</v>
      </c>
    </row>
    <row r="22" spans="1:73" ht="13.5" customHeight="1" x14ac:dyDescent="0.2">
      <c r="A22" s="207" t="s">
        <v>1328</v>
      </c>
      <c r="B22" s="20">
        <v>10.88</v>
      </c>
      <c r="C22" s="20">
        <v>12.79</v>
      </c>
      <c r="D22" s="20">
        <v>10.62</v>
      </c>
      <c r="E22" s="20">
        <v>12.13</v>
      </c>
      <c r="F22" s="20">
        <v>13.5</v>
      </c>
      <c r="G22" s="20">
        <v>12.77</v>
      </c>
      <c r="H22" s="20">
        <v>7.25</v>
      </c>
      <c r="I22" s="20">
        <v>12.54</v>
      </c>
      <c r="J22" s="20">
        <v>10.15</v>
      </c>
      <c r="K22" s="20">
        <v>12.65</v>
      </c>
      <c r="L22" s="20">
        <v>10.31</v>
      </c>
      <c r="M22" s="20">
        <v>12.79</v>
      </c>
      <c r="N22" s="20">
        <v>9.5500000000000007</v>
      </c>
      <c r="O22" s="20">
        <v>10.89</v>
      </c>
      <c r="P22" s="20">
        <v>9.6999999999999993</v>
      </c>
      <c r="Q22" s="20">
        <v>12.77</v>
      </c>
      <c r="R22" s="20">
        <v>9.2799999999999994</v>
      </c>
      <c r="S22" s="20">
        <v>11.44</v>
      </c>
      <c r="T22" s="20">
        <v>9.11</v>
      </c>
      <c r="U22" s="20">
        <v>10.55</v>
      </c>
      <c r="V22" s="20">
        <v>10.7</v>
      </c>
      <c r="W22" s="20">
        <v>10.87</v>
      </c>
      <c r="X22" s="20">
        <v>11.26</v>
      </c>
      <c r="Y22" s="20">
        <v>11.75</v>
      </c>
      <c r="Z22" s="20">
        <v>12.47</v>
      </c>
      <c r="AA22" s="20">
        <v>11.84</v>
      </c>
      <c r="AB22" s="20">
        <v>12.72</v>
      </c>
      <c r="AC22" s="20">
        <v>13.75</v>
      </c>
      <c r="AD22" s="20">
        <v>12.62</v>
      </c>
      <c r="AE22" s="20">
        <v>11.89</v>
      </c>
      <c r="AF22" s="20">
        <v>11.62</v>
      </c>
      <c r="AG22" s="20">
        <v>12.36</v>
      </c>
      <c r="AH22" s="20">
        <v>12.55</v>
      </c>
      <c r="AI22" s="20">
        <v>8.65</v>
      </c>
      <c r="AJ22" s="20">
        <v>11.44</v>
      </c>
      <c r="AK22" s="20">
        <v>13.37</v>
      </c>
      <c r="AL22" s="20">
        <v>12.34</v>
      </c>
      <c r="AM22" s="20">
        <v>10.99</v>
      </c>
      <c r="AN22" s="20">
        <v>14.85</v>
      </c>
      <c r="AO22" s="20">
        <v>15.87</v>
      </c>
      <c r="AP22" s="20">
        <v>10.57</v>
      </c>
      <c r="AQ22" s="20">
        <v>11.15</v>
      </c>
      <c r="AR22" s="20">
        <v>13.49</v>
      </c>
      <c r="AS22" s="20">
        <v>15.34</v>
      </c>
      <c r="AT22" s="20">
        <v>9.8699999999999992</v>
      </c>
      <c r="AU22" s="20">
        <v>11.05</v>
      </c>
      <c r="AV22" s="20">
        <v>10.48</v>
      </c>
      <c r="AW22" s="20">
        <v>13.33</v>
      </c>
      <c r="AX22" s="20">
        <v>10.46</v>
      </c>
      <c r="AY22" s="20">
        <v>9.67</v>
      </c>
      <c r="AZ22" s="20">
        <v>10.52</v>
      </c>
      <c r="BA22" s="20">
        <v>14.97</v>
      </c>
      <c r="BB22" s="20">
        <v>9.73</v>
      </c>
      <c r="BC22" s="20">
        <v>10.53</v>
      </c>
      <c r="BD22" s="20">
        <v>10.63</v>
      </c>
      <c r="BE22" s="20">
        <v>13.05</v>
      </c>
      <c r="BF22" s="20">
        <v>10.53</v>
      </c>
      <c r="BG22" s="20">
        <v>10.34</v>
      </c>
      <c r="BH22" s="20">
        <v>10.210000000000001</v>
      </c>
      <c r="BI22" s="20">
        <v>13.62</v>
      </c>
      <c r="BJ22" s="20">
        <v>9.7899999999999991</v>
      </c>
      <c r="BK22" s="20">
        <v>10.43</v>
      </c>
      <c r="BL22" s="20">
        <v>9.4499999999999993</v>
      </c>
      <c r="BM22" s="20">
        <v>12.91</v>
      </c>
      <c r="BN22" s="20">
        <v>9.84</v>
      </c>
      <c r="BO22" s="20">
        <v>9.75</v>
      </c>
      <c r="BP22" s="20">
        <v>9.36</v>
      </c>
      <c r="BQ22" s="20">
        <v>11.65</v>
      </c>
      <c r="BR22" s="20">
        <v>8.36</v>
      </c>
      <c r="BS22" s="20">
        <v>9.58</v>
      </c>
      <c r="BT22" s="20">
        <v>8.8000000000000007</v>
      </c>
      <c r="BU22" s="20">
        <v>11.08</v>
      </c>
    </row>
    <row r="23" spans="1:73" ht="13.5" customHeight="1" x14ac:dyDescent="0.2">
      <c r="A23" s="207" t="s">
        <v>1326</v>
      </c>
      <c r="B23" s="20">
        <v>10.96</v>
      </c>
      <c r="C23" s="20">
        <v>11.32</v>
      </c>
      <c r="D23" s="20">
        <v>11.94</v>
      </c>
      <c r="E23" s="20">
        <v>12.25</v>
      </c>
      <c r="F23" s="20">
        <v>11.83</v>
      </c>
      <c r="G23" s="20">
        <v>11.46</v>
      </c>
      <c r="H23" s="20">
        <v>11.12</v>
      </c>
      <c r="I23" s="20">
        <v>10.72</v>
      </c>
      <c r="J23" s="20">
        <v>11.08</v>
      </c>
      <c r="K23" s="20">
        <v>11.48</v>
      </c>
      <c r="L23" s="20">
        <v>11.44</v>
      </c>
      <c r="M23" s="20">
        <v>11.14</v>
      </c>
      <c r="N23" s="20">
        <v>10.84</v>
      </c>
      <c r="O23" s="20">
        <v>10.77</v>
      </c>
      <c r="P23" s="20">
        <v>10.74</v>
      </c>
      <c r="Q23" s="20">
        <v>10.77</v>
      </c>
      <c r="R23" s="20">
        <v>10.75</v>
      </c>
      <c r="S23" s="20">
        <v>10.39</v>
      </c>
      <c r="T23" s="20">
        <v>10.28</v>
      </c>
      <c r="U23" s="20">
        <v>10.37</v>
      </c>
      <c r="V23" s="20">
        <v>10.58</v>
      </c>
      <c r="W23" s="20">
        <v>11.01</v>
      </c>
      <c r="X23" s="20">
        <v>11.38</v>
      </c>
      <c r="Y23" s="20">
        <v>11.71</v>
      </c>
      <c r="Z23" s="20">
        <v>12.01</v>
      </c>
      <c r="AA23" s="20">
        <v>12.46</v>
      </c>
      <c r="AB23" s="20">
        <v>12.74</v>
      </c>
      <c r="AC23" s="20">
        <v>12.75</v>
      </c>
      <c r="AD23" s="20">
        <v>12.61</v>
      </c>
      <c r="AE23" s="20">
        <v>12.29</v>
      </c>
      <c r="AF23" s="20">
        <v>12.11</v>
      </c>
      <c r="AG23" s="20">
        <v>11.69</v>
      </c>
      <c r="AH23" s="20">
        <v>11.27</v>
      </c>
      <c r="AI23" s="20">
        <v>11.39</v>
      </c>
      <c r="AJ23" s="20">
        <v>11.52</v>
      </c>
      <c r="AK23" s="20">
        <v>11.77</v>
      </c>
      <c r="AL23" s="20">
        <v>12.49</v>
      </c>
      <c r="AM23" s="20">
        <v>13.25</v>
      </c>
      <c r="AN23" s="20">
        <v>13.38</v>
      </c>
      <c r="AO23" s="20">
        <v>13.19</v>
      </c>
      <c r="AP23" s="20">
        <v>13.03</v>
      </c>
      <c r="AQ23" s="20">
        <v>12.8</v>
      </c>
      <c r="AR23" s="20">
        <v>12.65</v>
      </c>
      <c r="AS23" s="20">
        <v>12.55</v>
      </c>
      <c r="AT23" s="20">
        <v>12.16</v>
      </c>
      <c r="AU23" s="20">
        <v>11.51</v>
      </c>
      <c r="AV23" s="20">
        <v>11.3</v>
      </c>
      <c r="AW23" s="20">
        <v>11.2</v>
      </c>
      <c r="AX23" s="20">
        <v>11.04</v>
      </c>
      <c r="AY23" s="20">
        <v>11.27</v>
      </c>
      <c r="AZ23" s="20">
        <v>11.41</v>
      </c>
      <c r="BA23" s="20">
        <v>11.44</v>
      </c>
      <c r="BB23" s="20">
        <v>11.55</v>
      </c>
      <c r="BC23" s="20">
        <v>11.3</v>
      </c>
      <c r="BD23" s="20">
        <v>11.13</v>
      </c>
      <c r="BE23" s="20">
        <v>11.2</v>
      </c>
      <c r="BF23" s="20">
        <v>11.12</v>
      </c>
      <c r="BG23" s="20">
        <v>11.14</v>
      </c>
      <c r="BH23" s="20">
        <v>11.14</v>
      </c>
      <c r="BI23" s="20">
        <v>11.06</v>
      </c>
      <c r="BJ23" s="20">
        <v>10.97</v>
      </c>
      <c r="BK23" s="20">
        <v>10.78</v>
      </c>
      <c r="BL23" s="20">
        <v>10.7</v>
      </c>
      <c r="BM23" s="20">
        <v>10.61</v>
      </c>
      <c r="BN23" s="20">
        <v>10.51</v>
      </c>
      <c r="BO23" s="20">
        <v>10.34</v>
      </c>
      <c r="BP23" s="20">
        <v>10</v>
      </c>
      <c r="BQ23" s="20">
        <v>9.8000000000000007</v>
      </c>
      <c r="BR23" s="20">
        <v>9.7100000000000009</v>
      </c>
      <c r="BS23" s="20">
        <v>9.57</v>
      </c>
      <c r="BT23" s="20"/>
      <c r="BU23" s="20"/>
    </row>
    <row r="24" spans="1:7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1:7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31" style="189" customWidth="1"/>
    <col min="2" max="2" width="28.5" style="189" hidden="1" customWidth="1"/>
    <col min="3" max="3" width="9.1640625" style="189" customWidth="1"/>
    <col min="4" max="4" width="11.6640625" style="189" hidden="1" customWidth="1"/>
    <col min="5" max="14" width="6.6640625" style="189" customWidth="1"/>
    <col min="15" max="15" width="7" style="190" customWidth="1"/>
    <col min="16" max="32" width="7" style="189" hidden="1" customWidth="1"/>
    <col min="33" max="57" width="6.33203125" style="189" hidden="1" customWidth="1"/>
    <col min="58" max="16384" width="14.83203125" style="189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80"/>
      <c r="B2" s="80"/>
    </row>
    <row r="3" spans="1:14" ht="12.75" customHeight="1" x14ac:dyDescent="0.2">
      <c r="A3" s="33" t="s">
        <v>714</v>
      </c>
      <c r="B3" s="33" t="s">
        <v>715</v>
      </c>
      <c r="E3"/>
      <c r="F3"/>
      <c r="G3"/>
      <c r="H3"/>
    </row>
    <row r="4" spans="1:14" ht="12.75" customHeight="1" x14ac:dyDescent="0.2">
      <c r="A4" s="73" t="s">
        <v>213</v>
      </c>
      <c r="B4" s="73" t="s">
        <v>215</v>
      </c>
      <c r="C4" s="188"/>
      <c r="D4" s="188"/>
      <c r="E4" s="191"/>
      <c r="F4" s="191"/>
      <c r="G4" s="76"/>
      <c r="H4" s="76"/>
      <c r="I4" s="76"/>
      <c r="J4" s="76"/>
      <c r="K4" s="76"/>
      <c r="L4" s="76"/>
      <c r="M4" s="76"/>
      <c r="N4" s="76"/>
    </row>
    <row r="5" spans="1:14" ht="12.75" customHeight="1" x14ac:dyDescent="0.2">
      <c r="B5" s="76"/>
      <c r="C5" s="162"/>
      <c r="D5" s="162"/>
      <c r="E5" s="76"/>
      <c r="F5" s="191"/>
      <c r="G5" s="145"/>
      <c r="H5" s="76"/>
      <c r="I5" s="76"/>
      <c r="J5" s="191"/>
      <c r="K5" s="191"/>
      <c r="L5" s="191"/>
      <c r="M5" s="191"/>
      <c r="N5" s="191"/>
    </row>
    <row r="6" spans="1:14" customFormat="1" ht="1.5" customHeight="1" thickBot="1" x14ac:dyDescent="0.3">
      <c r="A6" s="425"/>
      <c r="B6" s="428"/>
      <c r="C6" s="461"/>
      <c r="D6" s="461"/>
      <c r="E6" s="428"/>
      <c r="F6" s="462"/>
      <c r="G6" s="463"/>
      <c r="H6" s="428"/>
      <c r="I6" s="428"/>
      <c r="J6" s="462"/>
      <c r="K6" s="462"/>
      <c r="L6" s="462"/>
      <c r="M6" s="462"/>
      <c r="N6" s="462"/>
    </row>
    <row r="7" spans="1:14" customFormat="1" ht="12.75" customHeight="1" x14ac:dyDescent="0.2">
      <c r="A7" s="524"/>
      <c r="B7" s="524"/>
      <c r="C7" s="464"/>
      <c r="D7" s="464"/>
      <c r="E7" s="465" t="s">
        <v>666</v>
      </c>
      <c r="F7" s="465" t="s">
        <v>667</v>
      </c>
      <c r="G7" s="465" t="s">
        <v>668</v>
      </c>
      <c r="H7" s="465" t="s">
        <v>669</v>
      </c>
      <c r="I7" s="465" t="s">
        <v>670</v>
      </c>
      <c r="J7" s="465" t="s">
        <v>671</v>
      </c>
      <c r="K7" s="465" t="s">
        <v>672</v>
      </c>
      <c r="L7" s="465" t="s">
        <v>673</v>
      </c>
      <c r="M7" s="465" t="s">
        <v>674</v>
      </c>
      <c r="N7" s="465" t="s">
        <v>688</v>
      </c>
    </row>
    <row r="8" spans="1:14" customFormat="1" ht="12.75" customHeight="1" x14ac:dyDescent="0.2">
      <c r="A8" s="494"/>
      <c r="B8" s="494"/>
      <c r="C8" s="528"/>
      <c r="D8" s="528"/>
      <c r="E8" s="529"/>
      <c r="F8" s="529"/>
      <c r="G8" s="529"/>
      <c r="H8" s="529"/>
      <c r="I8" s="530"/>
      <c r="J8" s="530"/>
      <c r="K8" s="530"/>
      <c r="L8" s="530"/>
      <c r="M8" s="530" t="s">
        <v>676</v>
      </c>
      <c r="N8" s="530" t="s">
        <v>676</v>
      </c>
    </row>
    <row r="9" spans="1:14" customFormat="1" ht="12.75" hidden="1" customHeight="1" x14ac:dyDescent="0.2">
      <c r="A9" s="494"/>
      <c r="B9" s="494"/>
      <c r="C9" s="528"/>
      <c r="D9" s="528"/>
      <c r="E9" s="529"/>
      <c r="F9" s="529"/>
      <c r="G9" s="529"/>
      <c r="H9" s="529"/>
      <c r="I9" s="530"/>
      <c r="J9" s="530"/>
      <c r="K9" s="530"/>
      <c r="L9" s="530"/>
      <c r="M9" s="530" t="s">
        <v>678</v>
      </c>
      <c r="N9" s="530" t="s">
        <v>678</v>
      </c>
    </row>
    <row r="10" spans="1:14" customFormat="1" ht="12.75" customHeight="1" x14ac:dyDescent="0.2">
      <c r="A10" s="610" t="s">
        <v>425</v>
      </c>
      <c r="B10" s="610" t="s">
        <v>426</v>
      </c>
      <c r="C10" s="466"/>
      <c r="D10" s="466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585" t="s">
        <v>342</v>
      </c>
      <c r="B11" s="585" t="s">
        <v>343</v>
      </c>
      <c r="C11" s="567" t="s">
        <v>2</v>
      </c>
      <c r="D11" s="567" t="s">
        <v>427</v>
      </c>
      <c r="E11" s="533">
        <v>1593</v>
      </c>
      <c r="F11" s="533">
        <v>1553</v>
      </c>
      <c r="G11" s="533">
        <v>1585</v>
      </c>
      <c r="H11" s="533">
        <v>1626</v>
      </c>
      <c r="I11" s="533">
        <v>1668</v>
      </c>
      <c r="J11" s="533">
        <v>1690</v>
      </c>
      <c r="K11" s="533">
        <v>1737</v>
      </c>
      <c r="L11" s="533">
        <v>1818</v>
      </c>
      <c r="M11" s="533">
        <v>1898</v>
      </c>
      <c r="N11" s="533">
        <v>1982</v>
      </c>
    </row>
    <row r="12" spans="1:14" customFormat="1" ht="12.75" customHeight="1" x14ac:dyDescent="0.2">
      <c r="A12" s="521" t="s">
        <v>683</v>
      </c>
      <c r="B12" s="521" t="s">
        <v>683</v>
      </c>
      <c r="C12" s="567" t="s">
        <v>20</v>
      </c>
      <c r="D12" s="567" t="s">
        <v>21</v>
      </c>
      <c r="E12" s="503">
        <v>5.8</v>
      </c>
      <c r="F12" s="503">
        <v>-2.5</v>
      </c>
      <c r="G12" s="503">
        <v>2</v>
      </c>
      <c r="H12" s="503">
        <v>2.6</v>
      </c>
      <c r="I12" s="503">
        <v>2.6</v>
      </c>
      <c r="J12" s="503">
        <v>1.3</v>
      </c>
      <c r="K12" s="503">
        <v>2.8</v>
      </c>
      <c r="L12" s="503">
        <v>4.7</v>
      </c>
      <c r="M12" s="503">
        <v>4.4000000000000004</v>
      </c>
      <c r="N12" s="503">
        <v>4.5</v>
      </c>
    </row>
    <row r="13" spans="1:14" customFormat="1" ht="12.75" customHeight="1" x14ac:dyDescent="0.2">
      <c r="A13" s="585" t="s">
        <v>348</v>
      </c>
      <c r="B13" s="585" t="s">
        <v>349</v>
      </c>
      <c r="C13" s="567" t="s">
        <v>2</v>
      </c>
      <c r="D13" s="567" t="s">
        <v>427</v>
      </c>
      <c r="E13" s="478">
        <v>657</v>
      </c>
      <c r="F13" s="478">
        <v>686</v>
      </c>
      <c r="G13" s="478">
        <v>685</v>
      </c>
      <c r="H13" s="478">
        <v>674</v>
      </c>
      <c r="I13" s="478">
        <v>654</v>
      </c>
      <c r="J13" s="478">
        <v>645</v>
      </c>
      <c r="K13" s="478">
        <v>675</v>
      </c>
      <c r="L13" s="478">
        <v>668</v>
      </c>
      <c r="M13" s="478">
        <v>680</v>
      </c>
      <c r="N13" s="478">
        <v>696</v>
      </c>
    </row>
    <row r="14" spans="1:14" customFormat="1" ht="12.75" customHeight="1" x14ac:dyDescent="0.2">
      <c r="A14" s="585" t="s">
        <v>773</v>
      </c>
      <c r="B14" s="585" t="s">
        <v>428</v>
      </c>
      <c r="C14" s="567" t="s">
        <v>20</v>
      </c>
      <c r="D14" s="567" t="s">
        <v>21</v>
      </c>
      <c r="E14" s="503">
        <v>4</v>
      </c>
      <c r="F14" s="503">
        <v>4.5</v>
      </c>
      <c r="G14" s="503">
        <v>-0.2</v>
      </c>
      <c r="H14" s="503">
        <v>-1.7</v>
      </c>
      <c r="I14" s="503">
        <v>-2.9</v>
      </c>
      <c r="J14" s="503">
        <v>-1.3</v>
      </c>
      <c r="K14" s="503">
        <v>4.5999999999999996</v>
      </c>
      <c r="L14" s="503">
        <v>-1</v>
      </c>
      <c r="M14" s="503">
        <v>1.7</v>
      </c>
      <c r="N14" s="503">
        <v>2.4</v>
      </c>
    </row>
    <row r="15" spans="1:14" customFormat="1" ht="12.75" customHeight="1" x14ac:dyDescent="0.2">
      <c r="A15" s="585" t="s">
        <v>774</v>
      </c>
      <c r="B15" s="585" t="s">
        <v>429</v>
      </c>
      <c r="C15" s="567" t="s">
        <v>2</v>
      </c>
      <c r="D15" s="567" t="s">
        <v>427</v>
      </c>
      <c r="E15" s="478">
        <v>177</v>
      </c>
      <c r="F15" s="478">
        <v>158</v>
      </c>
      <c r="G15" s="478">
        <v>152</v>
      </c>
      <c r="H15" s="478">
        <v>151</v>
      </c>
      <c r="I15" s="478">
        <v>145</v>
      </c>
      <c r="J15" s="478">
        <v>155</v>
      </c>
      <c r="K15" s="478">
        <v>139</v>
      </c>
      <c r="L15" s="478">
        <v>131</v>
      </c>
      <c r="M15" s="478">
        <v>132</v>
      </c>
      <c r="N15" s="478">
        <v>134</v>
      </c>
    </row>
    <row r="16" spans="1:14" customFormat="1" ht="12.75" customHeight="1" x14ac:dyDescent="0.2">
      <c r="A16" s="521" t="s">
        <v>683</v>
      </c>
      <c r="B16" s="521" t="s">
        <v>683</v>
      </c>
      <c r="C16" s="567" t="s">
        <v>20</v>
      </c>
      <c r="D16" s="567" t="s">
        <v>21</v>
      </c>
      <c r="E16" s="503">
        <v>9.8000000000000007</v>
      </c>
      <c r="F16" s="503">
        <v>-11</v>
      </c>
      <c r="G16" s="503">
        <v>-3.5</v>
      </c>
      <c r="H16" s="503">
        <v>-0.9</v>
      </c>
      <c r="I16" s="503">
        <v>-3.7</v>
      </c>
      <c r="J16" s="503">
        <v>7</v>
      </c>
      <c r="K16" s="503">
        <v>-10.5</v>
      </c>
      <c r="L16" s="503">
        <v>-5.5</v>
      </c>
      <c r="M16" s="503">
        <v>0.5</v>
      </c>
      <c r="N16" s="503">
        <v>1.2</v>
      </c>
    </row>
    <row r="17" spans="1:14" customFormat="1" ht="12.75" customHeight="1" x14ac:dyDescent="0.2">
      <c r="A17" s="585" t="s">
        <v>430</v>
      </c>
      <c r="B17" s="585" t="s">
        <v>431</v>
      </c>
      <c r="C17" s="567" t="s">
        <v>2</v>
      </c>
      <c r="D17" s="567" t="s">
        <v>427</v>
      </c>
      <c r="E17" s="478">
        <v>493</v>
      </c>
      <c r="F17" s="478">
        <v>535</v>
      </c>
      <c r="G17" s="478">
        <v>542</v>
      </c>
      <c r="H17" s="478">
        <v>553</v>
      </c>
      <c r="I17" s="478">
        <v>566</v>
      </c>
      <c r="J17" s="478">
        <v>563</v>
      </c>
      <c r="K17" s="478">
        <v>577</v>
      </c>
      <c r="L17" s="478">
        <v>591</v>
      </c>
      <c r="M17" s="478">
        <v>605</v>
      </c>
      <c r="N17" s="478">
        <v>619</v>
      </c>
    </row>
    <row r="18" spans="1:14" customFormat="1" ht="12.75" customHeight="1" x14ac:dyDescent="0.2">
      <c r="A18" s="521" t="s">
        <v>683</v>
      </c>
      <c r="B18" s="521" t="s">
        <v>683</v>
      </c>
      <c r="C18" s="567" t="s">
        <v>20</v>
      </c>
      <c r="D18" s="567" t="s">
        <v>21</v>
      </c>
      <c r="E18" s="503">
        <v>4.7</v>
      </c>
      <c r="F18" s="503">
        <v>8.6</v>
      </c>
      <c r="G18" s="503">
        <v>1.2</v>
      </c>
      <c r="H18" s="503">
        <v>2.1</v>
      </c>
      <c r="I18" s="503">
        <v>2.4</v>
      </c>
      <c r="J18" s="503">
        <v>-0.6</v>
      </c>
      <c r="K18" s="503">
        <v>2.4</v>
      </c>
      <c r="L18" s="503">
        <v>2.6</v>
      </c>
      <c r="M18" s="503">
        <v>2.2999999999999998</v>
      </c>
      <c r="N18" s="503">
        <v>2.2999999999999998</v>
      </c>
    </row>
    <row r="19" spans="1:14" customFormat="1" ht="12.75" customHeight="1" x14ac:dyDescent="0.2">
      <c r="A19" s="585" t="s">
        <v>775</v>
      </c>
      <c r="B19" s="616" t="s">
        <v>432</v>
      </c>
      <c r="C19" s="567" t="s">
        <v>2</v>
      </c>
      <c r="D19" s="567" t="s">
        <v>427</v>
      </c>
      <c r="E19" s="478">
        <v>143</v>
      </c>
      <c r="F19" s="478">
        <v>141</v>
      </c>
      <c r="G19" s="478">
        <v>140</v>
      </c>
      <c r="H19" s="478">
        <v>139</v>
      </c>
      <c r="I19" s="478">
        <v>151</v>
      </c>
      <c r="J19" s="478">
        <v>147</v>
      </c>
      <c r="K19" s="478">
        <v>148</v>
      </c>
      <c r="L19" s="478">
        <v>170</v>
      </c>
      <c r="M19" s="478">
        <v>175</v>
      </c>
      <c r="N19" s="478">
        <v>181</v>
      </c>
    </row>
    <row r="20" spans="1:14" customFormat="1" ht="12.75" customHeight="1" x14ac:dyDescent="0.2">
      <c r="A20" s="521" t="s">
        <v>683</v>
      </c>
      <c r="B20" s="521" t="s">
        <v>683</v>
      </c>
      <c r="C20" s="567" t="s">
        <v>20</v>
      </c>
      <c r="D20" s="567" t="s">
        <v>21</v>
      </c>
      <c r="E20" s="503">
        <v>13.2</v>
      </c>
      <c r="F20" s="503">
        <v>-1.4</v>
      </c>
      <c r="G20" s="503">
        <v>-1</v>
      </c>
      <c r="H20" s="503">
        <v>-0.5</v>
      </c>
      <c r="I20" s="503">
        <v>8.6</v>
      </c>
      <c r="J20" s="503">
        <v>-2.8</v>
      </c>
      <c r="K20" s="503">
        <v>1</v>
      </c>
      <c r="L20" s="503">
        <v>14.8</v>
      </c>
      <c r="M20" s="503">
        <v>3</v>
      </c>
      <c r="N20" s="503">
        <v>3</v>
      </c>
    </row>
    <row r="21" spans="1:14" customFormat="1" ht="12.75" customHeight="1" x14ac:dyDescent="0.2">
      <c r="A21" s="610" t="s">
        <v>433</v>
      </c>
      <c r="B21" s="610" t="s">
        <v>434</v>
      </c>
      <c r="C21" s="467"/>
      <c r="D21" s="467"/>
      <c r="E21" s="476"/>
      <c r="F21" s="476"/>
      <c r="G21" s="476"/>
      <c r="H21" s="476"/>
      <c r="I21" s="476"/>
      <c r="J21" s="476"/>
      <c r="K21" s="476"/>
      <c r="L21" s="476"/>
      <c r="M21" s="476"/>
      <c r="N21" s="476"/>
    </row>
    <row r="22" spans="1:14" customFormat="1" ht="12.75" customHeight="1" x14ac:dyDescent="0.2">
      <c r="A22" s="605" t="s">
        <v>776</v>
      </c>
      <c r="B22" s="605" t="s">
        <v>435</v>
      </c>
      <c r="C22" s="567" t="s">
        <v>2</v>
      </c>
      <c r="D22" s="567" t="s">
        <v>427</v>
      </c>
      <c r="E22" s="478">
        <v>31</v>
      </c>
      <c r="F22" s="478">
        <v>19</v>
      </c>
      <c r="G22" s="478">
        <v>23</v>
      </c>
      <c r="H22" s="478">
        <v>21</v>
      </c>
      <c r="I22" s="478">
        <v>15</v>
      </c>
      <c r="J22" s="478">
        <v>21</v>
      </c>
      <c r="K22" s="478">
        <v>15</v>
      </c>
      <c r="L22" s="478">
        <v>11</v>
      </c>
      <c r="M22" s="478">
        <v>10</v>
      </c>
      <c r="N22" s="478">
        <v>10</v>
      </c>
    </row>
    <row r="23" spans="1:14" customFormat="1" ht="12.75" customHeight="1" x14ac:dyDescent="0.2">
      <c r="A23" s="633" t="s">
        <v>683</v>
      </c>
      <c r="B23" s="633" t="s">
        <v>683</v>
      </c>
      <c r="C23" s="567" t="s">
        <v>20</v>
      </c>
      <c r="D23" s="567" t="s">
        <v>21</v>
      </c>
      <c r="E23" s="503">
        <v>11.2</v>
      </c>
      <c r="F23" s="503">
        <v>-36.700000000000003</v>
      </c>
      <c r="G23" s="503">
        <v>17.7</v>
      </c>
      <c r="H23" s="503">
        <v>-8.5</v>
      </c>
      <c r="I23" s="503">
        <v>-27.2</v>
      </c>
      <c r="J23" s="503">
        <v>40.5</v>
      </c>
      <c r="K23" s="503">
        <v>-29.5</v>
      </c>
      <c r="L23" s="503">
        <v>-28.7</v>
      </c>
      <c r="M23" s="503">
        <v>-3</v>
      </c>
      <c r="N23" s="503">
        <v>-3</v>
      </c>
    </row>
    <row r="24" spans="1:14" customFormat="1" ht="12.75" customHeight="1" x14ac:dyDescent="0.2">
      <c r="A24" s="585" t="s">
        <v>777</v>
      </c>
      <c r="B24" s="585" t="s">
        <v>436</v>
      </c>
      <c r="C24" s="567" t="s">
        <v>2</v>
      </c>
      <c r="D24" s="567" t="s">
        <v>427</v>
      </c>
      <c r="E24" s="478">
        <v>145</v>
      </c>
      <c r="F24" s="478">
        <v>140</v>
      </c>
      <c r="G24" s="478">
        <v>137</v>
      </c>
      <c r="H24" s="478">
        <v>149</v>
      </c>
      <c r="I24" s="478">
        <v>151</v>
      </c>
      <c r="J24" s="478">
        <v>159</v>
      </c>
      <c r="K24" s="478">
        <v>166</v>
      </c>
      <c r="L24" s="478">
        <v>166</v>
      </c>
      <c r="M24" s="478">
        <v>173</v>
      </c>
      <c r="N24" s="478">
        <v>181</v>
      </c>
    </row>
    <row r="25" spans="1:14" customFormat="1" ht="12.75" customHeight="1" x14ac:dyDescent="0.2">
      <c r="A25" s="521" t="s">
        <v>683</v>
      </c>
      <c r="B25" s="521" t="s">
        <v>683</v>
      </c>
      <c r="C25" s="567" t="s">
        <v>20</v>
      </c>
      <c r="D25" s="567" t="s">
        <v>21</v>
      </c>
      <c r="E25" s="503">
        <v>-9.9</v>
      </c>
      <c r="F25" s="503">
        <v>-3</v>
      </c>
      <c r="G25" s="503">
        <v>-2.6</v>
      </c>
      <c r="H25" s="503">
        <v>8.6</v>
      </c>
      <c r="I25" s="503">
        <v>1.7</v>
      </c>
      <c r="J25" s="503">
        <v>5.0999999999999996</v>
      </c>
      <c r="K25" s="503">
        <v>4.5</v>
      </c>
      <c r="L25" s="503">
        <v>0.1</v>
      </c>
      <c r="M25" s="503">
        <v>4.4000000000000004</v>
      </c>
      <c r="N25" s="503">
        <v>4.5</v>
      </c>
    </row>
    <row r="26" spans="1:14" customFormat="1" ht="12.75" customHeight="1" x14ac:dyDescent="0.2">
      <c r="A26" s="585" t="s">
        <v>778</v>
      </c>
      <c r="B26" s="585" t="s">
        <v>437</v>
      </c>
      <c r="C26" s="567" t="s">
        <v>2</v>
      </c>
      <c r="D26" s="567" t="s">
        <v>427</v>
      </c>
      <c r="E26" s="478">
        <v>637</v>
      </c>
      <c r="F26" s="478">
        <v>603</v>
      </c>
      <c r="G26" s="478">
        <v>621</v>
      </c>
      <c r="H26" s="478">
        <v>640</v>
      </c>
      <c r="I26" s="478">
        <v>654</v>
      </c>
      <c r="J26" s="478">
        <v>670</v>
      </c>
      <c r="K26" s="478">
        <v>697</v>
      </c>
      <c r="L26" s="478">
        <v>736</v>
      </c>
      <c r="M26" s="478">
        <v>768</v>
      </c>
      <c r="N26" s="478">
        <v>803</v>
      </c>
    </row>
    <row r="27" spans="1:14" customFormat="1" ht="12.75" customHeight="1" x14ac:dyDescent="0.2">
      <c r="A27" s="521" t="s">
        <v>683</v>
      </c>
      <c r="B27" s="521" t="s">
        <v>683</v>
      </c>
      <c r="C27" s="567" t="s">
        <v>20</v>
      </c>
      <c r="D27" s="567" t="s">
        <v>21</v>
      </c>
      <c r="E27" s="503">
        <v>3.3</v>
      </c>
      <c r="F27" s="503">
        <v>-5.3</v>
      </c>
      <c r="G27" s="503">
        <v>2.9</v>
      </c>
      <c r="H27" s="503">
        <v>3</v>
      </c>
      <c r="I27" s="503">
        <v>2.2999999999999998</v>
      </c>
      <c r="J27" s="503">
        <v>2.4</v>
      </c>
      <c r="K27" s="503">
        <v>4</v>
      </c>
      <c r="L27" s="503">
        <v>5.6</v>
      </c>
      <c r="M27" s="503">
        <v>4.4000000000000004</v>
      </c>
      <c r="N27" s="503">
        <v>4.5</v>
      </c>
    </row>
    <row r="28" spans="1:14" customFormat="1" ht="12.75" customHeight="1" x14ac:dyDescent="0.2">
      <c r="A28" s="585" t="s">
        <v>779</v>
      </c>
      <c r="B28" s="585" t="s">
        <v>438</v>
      </c>
      <c r="C28" s="567" t="s">
        <v>2</v>
      </c>
      <c r="D28" s="567" t="s">
        <v>427</v>
      </c>
      <c r="E28" s="478">
        <v>146</v>
      </c>
      <c r="F28" s="478">
        <v>143</v>
      </c>
      <c r="G28" s="478">
        <v>141</v>
      </c>
      <c r="H28" s="478">
        <v>147</v>
      </c>
      <c r="I28" s="478">
        <v>154</v>
      </c>
      <c r="J28" s="478">
        <v>140</v>
      </c>
      <c r="K28" s="478">
        <v>139</v>
      </c>
      <c r="L28" s="478">
        <v>153</v>
      </c>
      <c r="M28" s="478">
        <v>153</v>
      </c>
      <c r="N28" s="478">
        <v>153</v>
      </c>
    </row>
    <row r="29" spans="1:14" customFormat="1" ht="12.75" customHeight="1" x14ac:dyDescent="0.2">
      <c r="A29" s="432" t="s">
        <v>683</v>
      </c>
      <c r="B29" s="432" t="s">
        <v>683</v>
      </c>
      <c r="C29" s="567" t="s">
        <v>20</v>
      </c>
      <c r="D29" s="567" t="s">
        <v>21</v>
      </c>
      <c r="E29" s="503">
        <v>12.1</v>
      </c>
      <c r="F29" s="503">
        <v>-1.6</v>
      </c>
      <c r="G29" s="503">
        <v>-1.6</v>
      </c>
      <c r="H29" s="503">
        <v>4</v>
      </c>
      <c r="I29" s="503">
        <v>5.3</v>
      </c>
      <c r="J29" s="503">
        <v>-9.3000000000000007</v>
      </c>
      <c r="K29" s="503">
        <v>-0.9</v>
      </c>
      <c r="L29" s="503">
        <v>10</v>
      </c>
      <c r="M29" s="503">
        <v>0.2</v>
      </c>
      <c r="N29" s="503">
        <v>0</v>
      </c>
    </row>
    <row r="30" spans="1:14" customFormat="1" ht="12.75" customHeight="1" x14ac:dyDescent="0.2">
      <c r="A30" s="584" t="s">
        <v>439</v>
      </c>
      <c r="B30" s="584" t="s">
        <v>440</v>
      </c>
      <c r="C30" s="599" t="s">
        <v>2</v>
      </c>
      <c r="D30" s="599" t="s">
        <v>427</v>
      </c>
      <c r="E30" s="531">
        <v>2106</v>
      </c>
      <c r="F30" s="531">
        <v>2168</v>
      </c>
      <c r="G30" s="531">
        <v>2182</v>
      </c>
      <c r="H30" s="531">
        <v>2187</v>
      </c>
      <c r="I30" s="531">
        <v>2210</v>
      </c>
      <c r="J30" s="531">
        <v>2211</v>
      </c>
      <c r="K30" s="531">
        <v>2260</v>
      </c>
      <c r="L30" s="531">
        <v>2314</v>
      </c>
      <c r="M30" s="531">
        <v>2385</v>
      </c>
      <c r="N30" s="531">
        <v>2465</v>
      </c>
    </row>
    <row r="31" spans="1:14" customFormat="1" ht="12.75" customHeight="1" x14ac:dyDescent="0.2">
      <c r="A31" s="523" t="s">
        <v>683</v>
      </c>
      <c r="B31" s="523" t="s">
        <v>683</v>
      </c>
      <c r="C31" s="567" t="s">
        <v>20</v>
      </c>
      <c r="D31" s="567" t="s">
        <v>21</v>
      </c>
      <c r="E31" s="503">
        <v>7.4</v>
      </c>
      <c r="F31" s="503">
        <v>3</v>
      </c>
      <c r="G31" s="503">
        <v>0.7</v>
      </c>
      <c r="H31" s="503">
        <v>0.2</v>
      </c>
      <c r="I31" s="503">
        <v>1</v>
      </c>
      <c r="J31" s="503">
        <v>0</v>
      </c>
      <c r="K31" s="503">
        <v>2.2000000000000002</v>
      </c>
      <c r="L31" s="503">
        <v>2.4</v>
      </c>
      <c r="M31" s="503">
        <v>3.1</v>
      </c>
      <c r="N31" s="503">
        <v>3.3</v>
      </c>
    </row>
    <row r="32" spans="1:14" customFormat="1" ht="12.75" customHeight="1" x14ac:dyDescent="0.2">
      <c r="A32" s="584" t="s">
        <v>441</v>
      </c>
      <c r="B32" s="584" t="s">
        <v>442</v>
      </c>
      <c r="C32" s="599" t="s">
        <v>2</v>
      </c>
      <c r="D32" s="599" t="s">
        <v>427</v>
      </c>
      <c r="E32" s="531">
        <v>1887</v>
      </c>
      <c r="F32" s="531">
        <v>1891</v>
      </c>
      <c r="G32" s="531">
        <v>1920</v>
      </c>
      <c r="H32" s="531">
        <v>1957</v>
      </c>
      <c r="I32" s="531">
        <v>1971</v>
      </c>
      <c r="J32" s="531">
        <v>2001</v>
      </c>
      <c r="K32" s="531">
        <v>2042</v>
      </c>
      <c r="L32" s="531">
        <v>2102</v>
      </c>
      <c r="M32" s="531">
        <v>2179</v>
      </c>
      <c r="N32" s="531">
        <v>2271</v>
      </c>
    </row>
    <row r="33" spans="1:14" customFormat="1" ht="12.75" customHeight="1" x14ac:dyDescent="0.2">
      <c r="A33" s="523" t="s">
        <v>683</v>
      </c>
      <c r="B33" s="523" t="s">
        <v>683</v>
      </c>
      <c r="C33" s="567" t="s">
        <v>20</v>
      </c>
      <c r="D33" s="567" t="s">
        <v>21</v>
      </c>
      <c r="E33" s="503">
        <v>7.9</v>
      </c>
      <c r="F33" s="503">
        <v>0.2</v>
      </c>
      <c r="G33" s="503">
        <v>1.5</v>
      </c>
      <c r="H33" s="503">
        <v>2</v>
      </c>
      <c r="I33" s="503">
        <v>0.7</v>
      </c>
      <c r="J33" s="503">
        <v>1.6</v>
      </c>
      <c r="K33" s="503">
        <v>2</v>
      </c>
      <c r="L33" s="503">
        <v>3</v>
      </c>
      <c r="M33" s="503">
        <v>3.7</v>
      </c>
      <c r="N33" s="503">
        <v>4.2</v>
      </c>
    </row>
    <row r="34" spans="1:14" customFormat="1" ht="12.75" customHeight="1" x14ac:dyDescent="0.2">
      <c r="A34" s="604" t="s">
        <v>780</v>
      </c>
      <c r="B34" s="604" t="s">
        <v>443</v>
      </c>
      <c r="C34" s="567" t="s">
        <v>2</v>
      </c>
      <c r="D34" s="567" t="s">
        <v>427</v>
      </c>
      <c r="E34" s="478">
        <v>24</v>
      </c>
      <c r="F34" s="478">
        <v>17</v>
      </c>
      <c r="G34" s="478">
        <v>15</v>
      </c>
      <c r="H34" s="478">
        <v>16</v>
      </c>
      <c r="I34" s="478">
        <v>15</v>
      </c>
      <c r="J34" s="478">
        <v>35</v>
      </c>
      <c r="K34" s="478">
        <v>35</v>
      </c>
      <c r="L34" s="478">
        <v>35</v>
      </c>
      <c r="M34" s="478">
        <v>37</v>
      </c>
      <c r="N34" s="478">
        <v>40</v>
      </c>
    </row>
    <row r="35" spans="1:14" customFormat="1" ht="12.75" customHeight="1" x14ac:dyDescent="0.2">
      <c r="A35" s="585" t="s">
        <v>444</v>
      </c>
      <c r="B35" s="585" t="s">
        <v>445</v>
      </c>
      <c r="C35" s="567" t="s">
        <v>2</v>
      </c>
      <c r="D35" s="567" t="s">
        <v>427</v>
      </c>
      <c r="E35" s="478">
        <v>243</v>
      </c>
      <c r="F35" s="478">
        <v>295</v>
      </c>
      <c r="G35" s="478">
        <v>278</v>
      </c>
      <c r="H35" s="478">
        <v>246</v>
      </c>
      <c r="I35" s="478">
        <v>254</v>
      </c>
      <c r="J35" s="478">
        <v>244</v>
      </c>
      <c r="K35" s="478">
        <v>254</v>
      </c>
      <c r="L35" s="478">
        <v>248</v>
      </c>
      <c r="M35" s="478">
        <v>243</v>
      </c>
      <c r="N35" s="478">
        <v>234</v>
      </c>
    </row>
    <row r="36" spans="1:14" customFormat="1" ht="12.75" customHeight="1" x14ac:dyDescent="0.2">
      <c r="A36" s="584" t="s">
        <v>446</v>
      </c>
      <c r="B36" s="584" t="s">
        <v>447</v>
      </c>
      <c r="C36" s="634"/>
      <c r="D36" s="634"/>
      <c r="E36" s="500"/>
      <c r="F36" s="500"/>
      <c r="G36" s="500"/>
      <c r="H36" s="500"/>
      <c r="I36" s="500"/>
      <c r="J36" s="635"/>
      <c r="K36" s="635"/>
      <c r="L36" s="635"/>
      <c r="M36" s="635"/>
      <c r="N36" s="635"/>
    </row>
    <row r="37" spans="1:14" customFormat="1" ht="12.75" customHeight="1" x14ac:dyDescent="0.2">
      <c r="A37" s="617" t="s">
        <v>448</v>
      </c>
      <c r="B37" s="617" t="s">
        <v>449</v>
      </c>
      <c r="C37" s="567" t="s">
        <v>2</v>
      </c>
      <c r="D37" s="567" t="s">
        <v>427</v>
      </c>
      <c r="E37" s="478">
        <v>-25</v>
      </c>
      <c r="F37" s="478">
        <v>-25</v>
      </c>
      <c r="G37" s="478">
        <v>-29</v>
      </c>
      <c r="H37" s="478">
        <v>-25</v>
      </c>
      <c r="I37" s="478">
        <v>-21</v>
      </c>
      <c r="J37" s="478">
        <v>-13</v>
      </c>
      <c r="K37" s="478">
        <v>-32</v>
      </c>
      <c r="L37" s="478">
        <v>-13</v>
      </c>
      <c r="M37" s="478">
        <v>-21</v>
      </c>
      <c r="N37" s="478">
        <v>-23</v>
      </c>
    </row>
    <row r="38" spans="1:14" customFormat="1" ht="12.75" customHeight="1" x14ac:dyDescent="0.2">
      <c r="A38" s="585" t="s">
        <v>289</v>
      </c>
      <c r="B38" s="585" t="s">
        <v>290</v>
      </c>
      <c r="C38" s="567" t="s">
        <v>2</v>
      </c>
      <c r="D38" s="567" t="s">
        <v>427</v>
      </c>
      <c r="E38" s="478">
        <v>219</v>
      </c>
      <c r="F38" s="478">
        <v>212</v>
      </c>
      <c r="G38" s="478">
        <v>230</v>
      </c>
      <c r="H38" s="478">
        <v>198</v>
      </c>
      <c r="I38" s="478">
        <v>183</v>
      </c>
      <c r="J38" s="478">
        <v>181</v>
      </c>
      <c r="K38" s="478">
        <v>180</v>
      </c>
      <c r="L38" s="478">
        <v>188</v>
      </c>
      <c r="M38" s="478">
        <v>193</v>
      </c>
      <c r="N38" s="478">
        <v>197</v>
      </c>
    </row>
    <row r="39" spans="1:14" customFormat="1" ht="12.75" customHeight="1" x14ac:dyDescent="0.2">
      <c r="A39" s="523" t="s">
        <v>683</v>
      </c>
      <c r="B39" s="523" t="s">
        <v>683</v>
      </c>
      <c r="C39" s="567" t="s">
        <v>20</v>
      </c>
      <c r="D39" s="567" t="s">
        <v>21</v>
      </c>
      <c r="E39" s="503">
        <v>2.8</v>
      </c>
      <c r="F39" s="503">
        <v>-3.1</v>
      </c>
      <c r="G39" s="503">
        <v>8.8000000000000007</v>
      </c>
      <c r="H39" s="503">
        <v>-14</v>
      </c>
      <c r="I39" s="503">
        <v>-7.8</v>
      </c>
      <c r="J39" s="503">
        <v>-1.2</v>
      </c>
      <c r="K39" s="503">
        <v>-0.3</v>
      </c>
      <c r="L39" s="503">
        <v>4.3</v>
      </c>
      <c r="M39" s="503">
        <v>2.8</v>
      </c>
      <c r="N39" s="503">
        <v>2.2999999999999998</v>
      </c>
    </row>
    <row r="40" spans="1:14" customFormat="1" ht="12.75" customHeight="1" x14ac:dyDescent="0.2">
      <c r="A40" s="585" t="s">
        <v>450</v>
      </c>
      <c r="B40" s="585" t="s">
        <v>451</v>
      </c>
      <c r="C40" s="567" t="s">
        <v>2</v>
      </c>
      <c r="D40" s="567" t="s">
        <v>427</v>
      </c>
      <c r="E40" s="478">
        <v>47</v>
      </c>
      <c r="F40" s="478">
        <v>106</v>
      </c>
      <c r="G40" s="478">
        <v>75</v>
      </c>
      <c r="H40" s="478">
        <v>71</v>
      </c>
      <c r="I40" s="478">
        <v>91</v>
      </c>
      <c r="J40" s="478">
        <v>75</v>
      </c>
      <c r="K40" s="478">
        <v>104</v>
      </c>
      <c r="L40" s="478">
        <v>71</v>
      </c>
      <c r="M40" s="478">
        <v>69</v>
      </c>
      <c r="N40" s="478">
        <v>58</v>
      </c>
    </row>
    <row r="41" spans="1:14" customFormat="1" ht="12.75" customHeight="1" x14ac:dyDescent="0.2">
      <c r="A41" s="618" t="s">
        <v>781</v>
      </c>
      <c r="B41" s="618" t="s">
        <v>452</v>
      </c>
      <c r="C41" s="599" t="s">
        <v>20</v>
      </c>
      <c r="D41" s="599" t="s">
        <v>21</v>
      </c>
      <c r="E41" s="481">
        <v>2.5</v>
      </c>
      <c r="F41" s="481">
        <v>2.1</v>
      </c>
      <c r="G41" s="481">
        <v>0.1</v>
      </c>
      <c r="H41" s="481">
        <v>-1.4</v>
      </c>
      <c r="I41" s="481">
        <v>-1.1000000000000001</v>
      </c>
      <c r="J41" s="481">
        <v>-0.8</v>
      </c>
      <c r="K41" s="481">
        <v>1.7</v>
      </c>
      <c r="L41" s="481">
        <v>2.2999999999999998</v>
      </c>
      <c r="M41" s="481">
        <v>2.5</v>
      </c>
      <c r="N41" s="481">
        <v>1.9</v>
      </c>
    </row>
    <row r="42" spans="1:14" customFormat="1" ht="12.75" customHeight="1" thickBot="1" x14ac:dyDescent="0.25">
      <c r="A42" s="598" t="s">
        <v>782</v>
      </c>
      <c r="B42" s="598" t="s">
        <v>453</v>
      </c>
      <c r="C42" s="609" t="s">
        <v>24</v>
      </c>
      <c r="D42" s="609" t="s">
        <v>24</v>
      </c>
      <c r="E42" s="506">
        <v>11.5</v>
      </c>
      <c r="F42" s="506">
        <v>13.6</v>
      </c>
      <c r="G42" s="506">
        <v>12.7</v>
      </c>
      <c r="H42" s="506">
        <v>11.2</v>
      </c>
      <c r="I42" s="506">
        <v>11.5</v>
      </c>
      <c r="J42" s="506">
        <v>11</v>
      </c>
      <c r="K42" s="506">
        <v>11.2</v>
      </c>
      <c r="L42" s="506">
        <v>10.7</v>
      </c>
      <c r="M42" s="506">
        <v>10.199999999999999</v>
      </c>
      <c r="N42" s="506">
        <v>9.5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6" customFormat="1" ht="12.75" hidden="1" customHeight="1" x14ac:dyDescent="0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90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</row>
    <row r="59" spans="1:55" s="76" customFormat="1" ht="12.75" hidden="1" customHeight="1" x14ac:dyDescent="0.2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</row>
    <row r="60" spans="1:55" s="76" customFormat="1" ht="12.75" hidden="1" customHeight="1" x14ac:dyDescent="0.2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</row>
    <row r="61" spans="1:55" s="76" customFormat="1" ht="12.75" hidden="1" customHeight="1" x14ac:dyDescent="0.2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90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</row>
    <row r="62" spans="1:55" s="76" customFormat="1" ht="12.75" hidden="1" customHeight="1" x14ac:dyDescent="0.2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90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</row>
    <row r="63" spans="1:55" s="76" customFormat="1" ht="12.75" hidden="1" customHeight="1" x14ac:dyDescent="0.2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90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</row>
    <row r="64" spans="1:55" s="76" customFormat="1" ht="12.75" hidden="1" customHeigh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90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</row>
    <row r="65" spans="1:55" s="76" customFormat="1" ht="12.75" hidden="1" customHeigh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90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</row>
    <row r="66" spans="1:55" s="76" customFormat="1" ht="12.75" hidden="1" customHeigh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90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</row>
    <row r="67" spans="1:55" s="76" customFormat="1" ht="12.75" hidden="1" customHeight="1" x14ac:dyDescent="0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90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76" customWidth="1"/>
    <col min="2" max="2" width="31.83203125" style="76" hidden="1" customWidth="1"/>
    <col min="3" max="3" width="8.33203125" style="76" customWidth="1"/>
    <col min="4" max="4" width="8.33203125" style="76" hidden="1" customWidth="1"/>
    <col min="5" max="14" width="6.6640625" style="76" customWidth="1"/>
    <col min="15" max="15" width="5.83203125" style="76" customWidth="1"/>
    <col min="16" max="24" width="7.33203125" style="76" hidden="1" customWidth="1"/>
    <col min="25" max="55" width="7.1640625" style="76" hidden="1" customWidth="1"/>
    <col min="56" max="16384" width="10.6640625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474</v>
      </c>
      <c r="B3" s="33" t="s">
        <v>473</v>
      </c>
      <c r="E3"/>
      <c r="F3"/>
      <c r="G3"/>
      <c r="H3"/>
    </row>
    <row r="4" spans="1:14" ht="12.75" customHeight="1" x14ac:dyDescent="0.2">
      <c r="A4" s="73" t="s">
        <v>471</v>
      </c>
      <c r="B4" s="73" t="s">
        <v>472</v>
      </c>
    </row>
    <row r="5" spans="1:14" ht="12.75" customHeight="1" x14ac:dyDescent="0.2">
      <c r="B5" s="74"/>
    </row>
    <row r="6" spans="1:14" customFormat="1" ht="1.5" customHeight="1" thickBot="1" x14ac:dyDescent="0.4">
      <c r="A6" s="469"/>
      <c r="B6" s="470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</row>
    <row r="7" spans="1:14" customFormat="1" ht="12.75" customHeight="1" x14ac:dyDescent="0.2">
      <c r="A7" s="514"/>
      <c r="B7" s="514"/>
      <c r="C7" s="487"/>
      <c r="D7" s="487"/>
      <c r="E7" s="526">
        <v>2008</v>
      </c>
      <c r="F7" s="526">
        <v>2009</v>
      </c>
      <c r="G7" s="526">
        <v>2010</v>
      </c>
      <c r="H7" s="526">
        <v>2011</v>
      </c>
      <c r="I7" s="526">
        <v>2012</v>
      </c>
      <c r="J7" s="526">
        <v>2013</v>
      </c>
      <c r="K7" s="526">
        <v>2014</v>
      </c>
      <c r="L7" s="526">
        <v>2015</v>
      </c>
      <c r="M7" s="526">
        <v>2016</v>
      </c>
      <c r="N7" s="526">
        <v>2017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29"/>
      <c r="H8" s="530"/>
      <c r="I8" s="530"/>
      <c r="J8" s="530"/>
      <c r="K8" s="530"/>
      <c r="L8" s="530"/>
      <c r="M8" s="530" t="s">
        <v>676</v>
      </c>
      <c r="N8" s="530" t="s">
        <v>676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29"/>
      <c r="H9" s="530"/>
      <c r="I9" s="530"/>
      <c r="J9" s="530"/>
      <c r="K9" s="530"/>
      <c r="L9" s="530"/>
      <c r="M9" s="530" t="s">
        <v>678</v>
      </c>
      <c r="N9" s="530" t="s">
        <v>678</v>
      </c>
    </row>
    <row r="10" spans="1:14" customFormat="1" ht="12.75" customHeight="1" x14ac:dyDescent="0.2">
      <c r="A10" s="584" t="s">
        <v>454</v>
      </c>
      <c r="B10" s="584" t="s">
        <v>455</v>
      </c>
      <c r="C10" s="587" t="s">
        <v>2</v>
      </c>
      <c r="D10" s="587" t="s">
        <v>427</v>
      </c>
      <c r="E10" s="500">
        <v>85</v>
      </c>
      <c r="F10" s="500">
        <v>147</v>
      </c>
      <c r="G10" s="500">
        <v>119</v>
      </c>
      <c r="H10" s="500">
        <v>157</v>
      </c>
      <c r="I10" s="500">
        <v>201</v>
      </c>
      <c r="J10" s="500">
        <v>237</v>
      </c>
      <c r="K10" s="500">
        <v>275</v>
      </c>
      <c r="L10" s="500">
        <v>286</v>
      </c>
      <c r="M10" s="500">
        <v>312</v>
      </c>
      <c r="N10" s="500">
        <v>320</v>
      </c>
    </row>
    <row r="11" spans="1:14" customFormat="1" ht="12.75" customHeight="1" x14ac:dyDescent="0.2">
      <c r="A11" s="523" t="s">
        <v>683</v>
      </c>
      <c r="B11" s="523" t="s">
        <v>683</v>
      </c>
      <c r="C11" s="586" t="s">
        <v>193</v>
      </c>
      <c r="D11" s="586" t="s">
        <v>192</v>
      </c>
      <c r="E11" s="501">
        <v>2.1</v>
      </c>
      <c r="F11" s="501">
        <v>3.7</v>
      </c>
      <c r="G11" s="501">
        <v>3</v>
      </c>
      <c r="H11" s="501">
        <v>3.9</v>
      </c>
      <c r="I11" s="501">
        <v>5</v>
      </c>
      <c r="J11" s="501">
        <v>5.8</v>
      </c>
      <c r="K11" s="501">
        <v>6.5</v>
      </c>
      <c r="L11" s="501">
        <v>6.4</v>
      </c>
      <c r="M11" s="501">
        <v>6.7</v>
      </c>
      <c r="N11" s="501">
        <v>6.7</v>
      </c>
    </row>
    <row r="12" spans="1:14" customFormat="1" ht="12.75" customHeight="1" x14ac:dyDescent="0.2">
      <c r="A12" s="604" t="s">
        <v>456</v>
      </c>
      <c r="B12" s="604" t="s">
        <v>457</v>
      </c>
      <c r="C12" s="586" t="s">
        <v>2</v>
      </c>
      <c r="D12" s="586" t="s">
        <v>427</v>
      </c>
      <c r="E12" s="505">
        <v>-4</v>
      </c>
      <c r="F12" s="505">
        <v>65</v>
      </c>
      <c r="G12" s="505">
        <v>40</v>
      </c>
      <c r="H12" s="505">
        <v>75</v>
      </c>
      <c r="I12" s="505">
        <v>124</v>
      </c>
      <c r="J12" s="505">
        <v>167</v>
      </c>
      <c r="K12" s="505">
        <v>220</v>
      </c>
      <c r="L12" s="505">
        <v>211</v>
      </c>
      <c r="M12" s="505">
        <v>234</v>
      </c>
      <c r="N12" s="505">
        <v>239</v>
      </c>
    </row>
    <row r="13" spans="1:14" customFormat="1" ht="12.75" customHeight="1" x14ac:dyDescent="0.2">
      <c r="A13" s="472" t="s">
        <v>683</v>
      </c>
      <c r="B13" s="472" t="s">
        <v>683</v>
      </c>
      <c r="C13" s="586" t="s">
        <v>193</v>
      </c>
      <c r="D13" s="586" t="s">
        <v>192</v>
      </c>
      <c r="E13" s="501">
        <v>-0.1</v>
      </c>
      <c r="F13" s="501">
        <v>1.7</v>
      </c>
      <c r="G13" s="501">
        <v>1</v>
      </c>
      <c r="H13" s="501">
        <v>1.9</v>
      </c>
      <c r="I13" s="501">
        <v>3.1</v>
      </c>
      <c r="J13" s="501">
        <v>4.0999999999999996</v>
      </c>
      <c r="K13" s="501">
        <v>5.2</v>
      </c>
      <c r="L13" s="501">
        <v>4.7</v>
      </c>
      <c r="M13" s="501">
        <v>5.0999999999999996</v>
      </c>
      <c r="N13" s="501">
        <v>5</v>
      </c>
    </row>
    <row r="14" spans="1:14" customFormat="1" ht="12.75" customHeight="1" x14ac:dyDescent="0.2">
      <c r="A14" s="604" t="s">
        <v>458</v>
      </c>
      <c r="B14" s="604" t="s">
        <v>459</v>
      </c>
      <c r="C14" s="586" t="s">
        <v>2</v>
      </c>
      <c r="D14" s="586" t="s">
        <v>427</v>
      </c>
      <c r="E14" s="505">
        <v>89</v>
      </c>
      <c r="F14" s="505">
        <v>82</v>
      </c>
      <c r="G14" s="505">
        <v>78</v>
      </c>
      <c r="H14" s="505">
        <v>81</v>
      </c>
      <c r="I14" s="505">
        <v>78</v>
      </c>
      <c r="J14" s="505">
        <v>70</v>
      </c>
      <c r="K14" s="505">
        <v>56</v>
      </c>
      <c r="L14" s="505">
        <v>75</v>
      </c>
      <c r="M14" s="505">
        <v>78</v>
      </c>
      <c r="N14" s="505">
        <v>81</v>
      </c>
    </row>
    <row r="15" spans="1:14" customFormat="1" ht="12.75" customHeight="1" x14ac:dyDescent="0.2">
      <c r="A15" s="483" t="s">
        <v>683</v>
      </c>
      <c r="B15" s="483" t="s">
        <v>683</v>
      </c>
      <c r="C15" s="586" t="s">
        <v>193</v>
      </c>
      <c r="D15" s="586" t="s">
        <v>192</v>
      </c>
      <c r="E15" s="501">
        <v>2.2000000000000002</v>
      </c>
      <c r="F15" s="501">
        <v>2.1</v>
      </c>
      <c r="G15" s="501">
        <v>2</v>
      </c>
      <c r="H15" s="501">
        <v>2</v>
      </c>
      <c r="I15" s="501">
        <v>1.9</v>
      </c>
      <c r="J15" s="501">
        <v>1.7</v>
      </c>
      <c r="K15" s="501">
        <v>1.3</v>
      </c>
      <c r="L15" s="501">
        <v>1.7</v>
      </c>
      <c r="M15" s="501">
        <v>1.7</v>
      </c>
      <c r="N15" s="501">
        <v>1.7</v>
      </c>
    </row>
    <row r="16" spans="1:14" customFormat="1" ht="12.75" customHeight="1" x14ac:dyDescent="0.2">
      <c r="A16" s="584" t="s">
        <v>643</v>
      </c>
      <c r="B16" s="584" t="s">
        <v>644</v>
      </c>
      <c r="C16" s="587" t="s">
        <v>2</v>
      </c>
      <c r="D16" s="587" t="s">
        <v>427</v>
      </c>
      <c r="E16" s="500">
        <v>-148</v>
      </c>
      <c r="F16" s="500">
        <v>-217</v>
      </c>
      <c r="G16" s="500">
        <v>-250</v>
      </c>
      <c r="H16" s="500">
        <v>-223</v>
      </c>
      <c r="I16" s="500">
        <v>-238</v>
      </c>
      <c r="J16" s="500">
        <v>-249</v>
      </c>
      <c r="K16" s="500">
        <v>-261</v>
      </c>
      <c r="L16" s="500">
        <v>-244</v>
      </c>
      <c r="M16" s="500">
        <v>-250</v>
      </c>
      <c r="N16" s="500">
        <v>-261</v>
      </c>
    </row>
    <row r="17" spans="1:14" customFormat="1" ht="12.75" customHeight="1" x14ac:dyDescent="0.2">
      <c r="A17" s="523" t="s">
        <v>683</v>
      </c>
      <c r="B17" s="523" t="s">
        <v>683</v>
      </c>
      <c r="C17" s="586" t="s">
        <v>193</v>
      </c>
      <c r="D17" s="586" t="s">
        <v>192</v>
      </c>
      <c r="E17" s="501">
        <v>-3.7</v>
      </c>
      <c r="F17" s="501">
        <v>-5.5</v>
      </c>
      <c r="G17" s="501">
        <v>-6.3</v>
      </c>
      <c r="H17" s="501">
        <v>-5.6</v>
      </c>
      <c r="I17" s="501">
        <v>-5.9</v>
      </c>
      <c r="J17" s="501">
        <v>-6.1</v>
      </c>
      <c r="K17" s="501">
        <v>-6.1</v>
      </c>
      <c r="L17" s="501">
        <v>-5.4</v>
      </c>
      <c r="M17" s="501">
        <v>-5.4</v>
      </c>
      <c r="N17" s="501">
        <v>-5.4</v>
      </c>
    </row>
    <row r="18" spans="1:14" customFormat="1" ht="12.75" customHeight="1" x14ac:dyDescent="0.2">
      <c r="A18" s="585" t="s">
        <v>783</v>
      </c>
      <c r="B18" s="585" t="s">
        <v>645</v>
      </c>
      <c r="C18" s="586" t="s">
        <v>2</v>
      </c>
      <c r="D18" s="586" t="s">
        <v>427</v>
      </c>
      <c r="E18" s="505">
        <v>-12</v>
      </c>
      <c r="F18" s="505">
        <v>-19</v>
      </c>
      <c r="G18" s="505">
        <v>-11</v>
      </c>
      <c r="H18" s="505">
        <v>-18</v>
      </c>
      <c r="I18" s="505">
        <v>-27</v>
      </c>
      <c r="J18" s="505">
        <v>-10</v>
      </c>
      <c r="K18" s="505">
        <v>-7</v>
      </c>
      <c r="L18" s="505">
        <v>-1</v>
      </c>
      <c r="M18" s="505">
        <v>-10</v>
      </c>
      <c r="N18" s="505">
        <v>-10</v>
      </c>
    </row>
    <row r="19" spans="1:14" customFormat="1" ht="12.75" customHeight="1" x14ac:dyDescent="0.2">
      <c r="A19" s="432" t="s">
        <v>683</v>
      </c>
      <c r="B19" s="523" t="s">
        <v>683</v>
      </c>
      <c r="C19" s="586" t="s">
        <v>193</v>
      </c>
      <c r="D19" s="586" t="s">
        <v>192</v>
      </c>
      <c r="E19" s="501">
        <v>-0.3</v>
      </c>
      <c r="F19" s="501">
        <v>-0.5</v>
      </c>
      <c r="G19" s="501">
        <v>-0.3</v>
      </c>
      <c r="H19" s="501">
        <v>-0.5</v>
      </c>
      <c r="I19" s="501">
        <v>-0.7</v>
      </c>
      <c r="J19" s="501">
        <v>-0.2</v>
      </c>
      <c r="K19" s="501">
        <v>-0.2</v>
      </c>
      <c r="L19" s="501">
        <v>0</v>
      </c>
      <c r="M19" s="501">
        <v>-0.2</v>
      </c>
      <c r="N19" s="501">
        <v>-0.2</v>
      </c>
    </row>
    <row r="20" spans="1:14" customFormat="1" ht="12.75" customHeight="1" x14ac:dyDescent="0.2">
      <c r="A20" s="584" t="s">
        <v>460</v>
      </c>
      <c r="B20" s="584" t="s">
        <v>461</v>
      </c>
      <c r="C20" s="587" t="s">
        <v>2</v>
      </c>
      <c r="D20" s="587" t="s">
        <v>427</v>
      </c>
      <c r="E20" s="500">
        <v>-75</v>
      </c>
      <c r="F20" s="500">
        <v>-89</v>
      </c>
      <c r="G20" s="500">
        <v>-142</v>
      </c>
      <c r="H20" s="500">
        <v>-85</v>
      </c>
      <c r="I20" s="500">
        <v>-63</v>
      </c>
      <c r="J20" s="500">
        <v>-22</v>
      </c>
      <c r="K20" s="500">
        <v>7</v>
      </c>
      <c r="L20" s="500">
        <v>41</v>
      </c>
      <c r="M20" s="500">
        <v>52</v>
      </c>
      <c r="N20" s="500">
        <v>49</v>
      </c>
    </row>
    <row r="21" spans="1:14" customFormat="1" ht="12.75" customHeight="1" x14ac:dyDescent="0.2">
      <c r="A21" s="488" t="s">
        <v>683</v>
      </c>
      <c r="B21" s="488" t="s">
        <v>683</v>
      </c>
      <c r="C21" s="636" t="s">
        <v>193</v>
      </c>
      <c r="D21" s="636" t="s">
        <v>192</v>
      </c>
      <c r="E21" s="501">
        <v>-1.9</v>
      </c>
      <c r="F21" s="501">
        <v>-2.2999999999999998</v>
      </c>
      <c r="G21" s="501">
        <v>-3.6</v>
      </c>
      <c r="H21" s="501">
        <v>-2.1</v>
      </c>
      <c r="I21" s="501">
        <v>-1.6</v>
      </c>
      <c r="J21" s="501">
        <v>-0.5</v>
      </c>
      <c r="K21" s="501">
        <v>0.2</v>
      </c>
      <c r="L21" s="501">
        <v>0.9</v>
      </c>
      <c r="M21" s="501">
        <v>1.1000000000000001</v>
      </c>
      <c r="N21" s="501">
        <v>1</v>
      </c>
    </row>
    <row r="22" spans="1:14" customFormat="1" ht="12.75" customHeight="1" x14ac:dyDescent="0.2">
      <c r="A22" s="585" t="s">
        <v>784</v>
      </c>
      <c r="B22" s="585" t="s">
        <v>462</v>
      </c>
      <c r="C22" s="636" t="s">
        <v>2</v>
      </c>
      <c r="D22" s="636" t="s">
        <v>427</v>
      </c>
      <c r="E22" s="505">
        <v>26</v>
      </c>
      <c r="F22" s="505">
        <v>51</v>
      </c>
      <c r="G22" s="505">
        <v>38</v>
      </c>
      <c r="H22" s="505">
        <v>13</v>
      </c>
      <c r="I22" s="505">
        <v>53</v>
      </c>
      <c r="J22" s="505">
        <v>82</v>
      </c>
      <c r="K22" s="505">
        <v>32</v>
      </c>
      <c r="L22" s="505">
        <v>106</v>
      </c>
      <c r="M22" s="505">
        <v>26</v>
      </c>
      <c r="N22" s="505">
        <v>34</v>
      </c>
    </row>
    <row r="23" spans="1:14" customFormat="1" ht="12.75" customHeight="1" x14ac:dyDescent="0.2">
      <c r="A23" s="523" t="s">
        <v>683</v>
      </c>
      <c r="B23" s="523" t="s">
        <v>683</v>
      </c>
      <c r="C23" s="586" t="s">
        <v>193</v>
      </c>
      <c r="D23" s="586" t="s">
        <v>192</v>
      </c>
      <c r="E23" s="501">
        <v>0.6</v>
      </c>
      <c r="F23" s="501">
        <v>1.3</v>
      </c>
      <c r="G23" s="501">
        <v>1</v>
      </c>
      <c r="H23" s="501">
        <v>0.3</v>
      </c>
      <c r="I23" s="501">
        <v>1.3</v>
      </c>
      <c r="J23" s="501">
        <v>2</v>
      </c>
      <c r="K23" s="501">
        <v>0.8</v>
      </c>
      <c r="L23" s="501">
        <v>2.4</v>
      </c>
      <c r="M23" s="501">
        <v>0.6</v>
      </c>
      <c r="N23" s="501">
        <v>0.7</v>
      </c>
    </row>
    <row r="24" spans="1:14" customFormat="1" ht="12.75" customHeight="1" x14ac:dyDescent="0.2">
      <c r="A24" s="585" t="s">
        <v>785</v>
      </c>
      <c r="B24" s="585" t="s">
        <v>646</v>
      </c>
      <c r="C24" s="586" t="s">
        <v>2</v>
      </c>
      <c r="D24" s="586" t="s">
        <v>427</v>
      </c>
      <c r="E24" s="505">
        <v>-49</v>
      </c>
      <c r="F24" s="505">
        <v>-38</v>
      </c>
      <c r="G24" s="505">
        <v>-104</v>
      </c>
      <c r="H24" s="505">
        <v>-72</v>
      </c>
      <c r="I24" s="505">
        <v>-10</v>
      </c>
      <c r="J24" s="505">
        <v>61</v>
      </c>
      <c r="K24" s="505">
        <v>40</v>
      </c>
      <c r="L24" s="505">
        <v>148</v>
      </c>
      <c r="M24" s="505">
        <v>79</v>
      </c>
      <c r="N24" s="505">
        <v>84</v>
      </c>
    </row>
    <row r="25" spans="1:14" customFormat="1" ht="12.75" customHeight="1" x14ac:dyDescent="0.2">
      <c r="A25" s="523" t="s">
        <v>683</v>
      </c>
      <c r="B25" s="523" t="s">
        <v>683</v>
      </c>
      <c r="C25" s="586" t="s">
        <v>193</v>
      </c>
      <c r="D25" s="586" t="s">
        <v>192</v>
      </c>
      <c r="E25" s="501">
        <v>-1.2</v>
      </c>
      <c r="F25" s="501">
        <v>-1</v>
      </c>
      <c r="G25" s="501">
        <v>-2.6</v>
      </c>
      <c r="H25" s="501">
        <v>-1.8</v>
      </c>
      <c r="I25" s="501">
        <v>-0.3</v>
      </c>
      <c r="J25" s="501">
        <v>1.5</v>
      </c>
      <c r="K25" s="501">
        <v>0.9</v>
      </c>
      <c r="L25" s="501">
        <v>3.3</v>
      </c>
      <c r="M25" s="501">
        <v>1.7</v>
      </c>
      <c r="N25" s="501">
        <v>1.7</v>
      </c>
    </row>
    <row r="26" spans="1:14" customFormat="1" ht="12.75" customHeight="1" x14ac:dyDescent="0.2">
      <c r="A26" s="584" t="s">
        <v>786</v>
      </c>
      <c r="B26" s="584" t="s">
        <v>463</v>
      </c>
      <c r="C26" s="587" t="s">
        <v>2</v>
      </c>
      <c r="D26" s="587" t="s">
        <v>427</v>
      </c>
      <c r="E26" s="500">
        <v>-43</v>
      </c>
      <c r="F26" s="500">
        <v>-72</v>
      </c>
      <c r="G26" s="500">
        <v>-122</v>
      </c>
      <c r="H26" s="500">
        <v>-75</v>
      </c>
      <c r="I26" s="500">
        <v>12</v>
      </c>
      <c r="J26" s="500">
        <v>68</v>
      </c>
      <c r="K26" s="500">
        <v>63</v>
      </c>
      <c r="L26" s="500">
        <v>194</v>
      </c>
      <c r="M26" s="500" t="s">
        <v>989</v>
      </c>
      <c r="N26" s="500" t="s">
        <v>989</v>
      </c>
    </row>
    <row r="27" spans="1:14" customFormat="1" ht="12.75" customHeight="1" x14ac:dyDescent="0.2">
      <c r="A27" s="604" t="s">
        <v>647</v>
      </c>
      <c r="B27" s="604" t="s">
        <v>648</v>
      </c>
      <c r="C27" s="586" t="s">
        <v>2</v>
      </c>
      <c r="D27" s="586" t="s">
        <v>427</v>
      </c>
      <c r="E27" s="505">
        <v>-36</v>
      </c>
      <c r="F27" s="505">
        <v>-38</v>
      </c>
      <c r="G27" s="505">
        <v>-95</v>
      </c>
      <c r="H27" s="505">
        <v>-47</v>
      </c>
      <c r="I27" s="505">
        <v>-121</v>
      </c>
      <c r="J27" s="505">
        <v>7</v>
      </c>
      <c r="K27" s="505">
        <v>-80</v>
      </c>
      <c r="L27" s="505">
        <v>27</v>
      </c>
      <c r="M27" s="505" t="s">
        <v>989</v>
      </c>
      <c r="N27" s="505" t="s">
        <v>989</v>
      </c>
    </row>
    <row r="28" spans="1:14" customFormat="1" ht="12.75" customHeight="1" x14ac:dyDescent="0.2">
      <c r="A28" s="604" t="s">
        <v>464</v>
      </c>
      <c r="B28" s="604" t="s">
        <v>465</v>
      </c>
      <c r="C28" s="586" t="s">
        <v>2</v>
      </c>
      <c r="D28" s="586" t="s">
        <v>427</v>
      </c>
      <c r="E28" s="505">
        <v>9</v>
      </c>
      <c r="F28" s="505">
        <v>-159</v>
      </c>
      <c r="G28" s="505">
        <v>-150</v>
      </c>
      <c r="H28" s="505">
        <v>-6</v>
      </c>
      <c r="I28" s="505">
        <v>-55</v>
      </c>
      <c r="J28" s="505">
        <v>-93</v>
      </c>
      <c r="K28" s="505">
        <v>90</v>
      </c>
      <c r="L28" s="505">
        <v>-164</v>
      </c>
      <c r="M28" s="505" t="s">
        <v>989</v>
      </c>
      <c r="N28" s="505" t="s">
        <v>989</v>
      </c>
    </row>
    <row r="29" spans="1:14" customFormat="1" ht="12.75" customHeight="1" x14ac:dyDescent="0.2">
      <c r="A29" s="604" t="s">
        <v>649</v>
      </c>
      <c r="B29" s="604" t="s">
        <v>650</v>
      </c>
      <c r="C29" s="636" t="s">
        <v>2</v>
      </c>
      <c r="D29" s="636" t="s">
        <v>427</v>
      </c>
      <c r="E29" s="505">
        <v>3</v>
      </c>
      <c r="F29" s="505">
        <v>1</v>
      </c>
      <c r="G29" s="505">
        <v>5</v>
      </c>
      <c r="H29" s="505">
        <v>4</v>
      </c>
      <c r="I29" s="505">
        <v>-9</v>
      </c>
      <c r="J29" s="505">
        <v>-5</v>
      </c>
      <c r="K29" s="505">
        <v>-6</v>
      </c>
      <c r="L29" s="505">
        <v>-5</v>
      </c>
      <c r="M29" s="505" t="s">
        <v>989</v>
      </c>
      <c r="N29" s="505" t="s">
        <v>989</v>
      </c>
    </row>
    <row r="30" spans="1:14" customFormat="1" ht="12.75" customHeight="1" x14ac:dyDescent="0.2">
      <c r="A30" s="619" t="s">
        <v>787</v>
      </c>
      <c r="B30" s="619" t="s">
        <v>466</v>
      </c>
      <c r="C30" s="636" t="s">
        <v>2</v>
      </c>
      <c r="D30" s="636" t="s">
        <v>427</v>
      </c>
      <c r="E30" s="505">
        <v>-59</v>
      </c>
      <c r="F30" s="505">
        <v>62</v>
      </c>
      <c r="G30" s="505">
        <v>77</v>
      </c>
      <c r="H30" s="505">
        <v>-9</v>
      </c>
      <c r="I30" s="505">
        <v>116</v>
      </c>
      <c r="J30" s="505">
        <v>-30</v>
      </c>
      <c r="K30" s="505">
        <v>-14</v>
      </c>
      <c r="L30" s="505">
        <v>-15</v>
      </c>
      <c r="M30" s="505" t="s">
        <v>989</v>
      </c>
      <c r="N30" s="505" t="s">
        <v>989</v>
      </c>
    </row>
    <row r="31" spans="1:14" customFormat="1" ht="12.75" customHeight="1" x14ac:dyDescent="0.2">
      <c r="A31" s="604" t="s">
        <v>651</v>
      </c>
      <c r="B31" s="619" t="s">
        <v>652</v>
      </c>
      <c r="C31" s="586" t="s">
        <v>2</v>
      </c>
      <c r="D31" s="586" t="s">
        <v>427</v>
      </c>
      <c r="E31" s="505">
        <v>40</v>
      </c>
      <c r="F31" s="505">
        <v>61</v>
      </c>
      <c r="G31" s="505">
        <v>41</v>
      </c>
      <c r="H31" s="505">
        <v>-17</v>
      </c>
      <c r="I31" s="505">
        <v>80</v>
      </c>
      <c r="J31" s="505">
        <v>188</v>
      </c>
      <c r="K31" s="505">
        <v>73</v>
      </c>
      <c r="L31" s="505">
        <v>351</v>
      </c>
      <c r="M31" s="505" t="s">
        <v>989</v>
      </c>
      <c r="N31" s="505" t="s">
        <v>989</v>
      </c>
    </row>
    <row r="32" spans="1:14" customFormat="1" ht="12.75" customHeight="1" x14ac:dyDescent="0.2">
      <c r="A32" s="584" t="s">
        <v>467</v>
      </c>
      <c r="B32" s="584" t="s">
        <v>468</v>
      </c>
      <c r="C32" s="587" t="s">
        <v>2</v>
      </c>
      <c r="D32" s="587" t="s">
        <v>427</v>
      </c>
      <c r="E32" s="473">
        <v>-1534</v>
      </c>
      <c r="F32" s="473">
        <v>-1726</v>
      </c>
      <c r="G32" s="473">
        <v>-1823</v>
      </c>
      <c r="H32" s="473">
        <v>-1823</v>
      </c>
      <c r="I32" s="473">
        <v>-1864</v>
      </c>
      <c r="J32" s="473">
        <v>-1695</v>
      </c>
      <c r="K32" s="473">
        <v>-1578</v>
      </c>
      <c r="L32" s="473">
        <v>-1396</v>
      </c>
      <c r="M32" s="473" t="s">
        <v>989</v>
      </c>
      <c r="N32" s="473" t="s">
        <v>989</v>
      </c>
    </row>
    <row r="33" spans="1:14" customFormat="1" ht="12.75" customHeight="1" x14ac:dyDescent="0.2">
      <c r="A33" s="585" t="s">
        <v>683</v>
      </c>
      <c r="B33" s="585" t="s">
        <v>683</v>
      </c>
      <c r="C33" s="586" t="s">
        <v>193</v>
      </c>
      <c r="D33" s="586" t="s">
        <v>192</v>
      </c>
      <c r="E33" s="501">
        <v>-38.200000000000003</v>
      </c>
      <c r="F33" s="501">
        <v>-44</v>
      </c>
      <c r="G33" s="501">
        <v>-46.1</v>
      </c>
      <c r="H33" s="501">
        <v>-45.3</v>
      </c>
      <c r="I33" s="501">
        <v>-46.1</v>
      </c>
      <c r="J33" s="501">
        <v>-41.6</v>
      </c>
      <c r="K33" s="501">
        <v>-37</v>
      </c>
      <c r="L33" s="501">
        <v>-31.2</v>
      </c>
      <c r="M33" s="533" t="s">
        <v>989</v>
      </c>
      <c r="N33" s="533" t="s">
        <v>989</v>
      </c>
    </row>
    <row r="34" spans="1:14" customFormat="1" ht="12.75" customHeight="1" x14ac:dyDescent="0.2">
      <c r="A34" s="585" t="s">
        <v>653</v>
      </c>
      <c r="B34" s="585" t="s">
        <v>469</v>
      </c>
      <c r="C34" s="586" t="s">
        <v>2</v>
      </c>
      <c r="D34" s="586" t="s">
        <v>427</v>
      </c>
      <c r="E34" s="532">
        <v>1862</v>
      </c>
      <c r="F34" s="532">
        <v>1956</v>
      </c>
      <c r="G34" s="532">
        <v>2164</v>
      </c>
      <c r="H34" s="532">
        <v>2312</v>
      </c>
      <c r="I34" s="532">
        <v>2434</v>
      </c>
      <c r="J34" s="532">
        <v>2733</v>
      </c>
      <c r="K34" s="532">
        <v>2946</v>
      </c>
      <c r="L34" s="532">
        <v>3132</v>
      </c>
      <c r="M34" s="532" t="s">
        <v>989</v>
      </c>
      <c r="N34" s="532" t="s">
        <v>989</v>
      </c>
    </row>
    <row r="35" spans="1:14" customFormat="1" ht="12.75" customHeight="1" thickBot="1" x14ac:dyDescent="0.25">
      <c r="A35" s="598" t="s">
        <v>683</v>
      </c>
      <c r="B35" s="602" t="s">
        <v>683</v>
      </c>
      <c r="C35" s="606" t="s">
        <v>193</v>
      </c>
      <c r="D35" s="606" t="s">
        <v>192</v>
      </c>
      <c r="E35" s="506">
        <v>46.4</v>
      </c>
      <c r="F35" s="506">
        <v>49.9</v>
      </c>
      <c r="G35" s="506">
        <v>54.7</v>
      </c>
      <c r="H35" s="506">
        <v>57.5</v>
      </c>
      <c r="I35" s="506">
        <v>60.2</v>
      </c>
      <c r="J35" s="506">
        <v>67</v>
      </c>
      <c r="K35" s="506">
        <v>69.099999999999994</v>
      </c>
      <c r="L35" s="506">
        <v>70</v>
      </c>
      <c r="M35" s="534" t="s">
        <v>989</v>
      </c>
      <c r="N35" s="534" t="s">
        <v>989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92"/>
      <c r="I51" s="192"/>
      <c r="J51" s="192"/>
      <c r="K51" s="192"/>
      <c r="L51" s="19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560</v>
      </c>
      <c r="H1" s="3" t="s">
        <v>92</v>
      </c>
    </row>
    <row r="2" spans="1:8" ht="13.5" customHeight="1" x14ac:dyDescent="0.2">
      <c r="A2" s="208" t="s">
        <v>99</v>
      </c>
    </row>
    <row r="3" spans="1:8" ht="13.5" customHeight="1" x14ac:dyDescent="0.2">
      <c r="A3" s="208" t="s">
        <v>100</v>
      </c>
    </row>
    <row r="18" spans="1:29" ht="13.5" customHeight="1" x14ac:dyDescent="0.2">
      <c r="B18" s="229" t="s">
        <v>1058</v>
      </c>
      <c r="C18" s="229" t="s">
        <v>1030</v>
      </c>
      <c r="D18" s="229" t="s">
        <v>1031</v>
      </c>
      <c r="E18" s="229" t="s">
        <v>1032</v>
      </c>
      <c r="F18" s="229" t="s">
        <v>1029</v>
      </c>
      <c r="G18" s="229" t="s">
        <v>1030</v>
      </c>
      <c r="H18" s="229" t="s">
        <v>1031</v>
      </c>
      <c r="I18" s="229" t="s">
        <v>1032</v>
      </c>
      <c r="J18" s="229" t="s">
        <v>1033</v>
      </c>
      <c r="K18" s="229" t="s">
        <v>1030</v>
      </c>
      <c r="L18" s="229" t="s">
        <v>1031</v>
      </c>
      <c r="M18" s="229" t="s">
        <v>1032</v>
      </c>
      <c r="N18" s="229" t="s">
        <v>1034</v>
      </c>
      <c r="O18" s="229" t="s">
        <v>1030</v>
      </c>
      <c r="P18" s="229" t="s">
        <v>1031</v>
      </c>
      <c r="Q18" s="229" t="s">
        <v>1032</v>
      </c>
      <c r="R18" s="229" t="s">
        <v>1035</v>
      </c>
      <c r="S18" s="229" t="s">
        <v>1030</v>
      </c>
      <c r="T18" s="229" t="s">
        <v>1031</v>
      </c>
      <c r="U18" s="229" t="s">
        <v>1032</v>
      </c>
      <c r="V18" s="229" t="s">
        <v>1036</v>
      </c>
      <c r="W18" s="229" t="s">
        <v>1030</v>
      </c>
      <c r="X18" s="229" t="s">
        <v>1031</v>
      </c>
      <c r="Y18" s="229" t="s">
        <v>1032</v>
      </c>
      <c r="Z18" s="229" t="s">
        <v>1037</v>
      </c>
      <c r="AA18" s="229" t="s">
        <v>1030</v>
      </c>
      <c r="AB18" s="229" t="s">
        <v>1031</v>
      </c>
      <c r="AC18" s="229" t="s">
        <v>1032</v>
      </c>
    </row>
    <row r="19" spans="1:29" ht="13.5" customHeight="1" x14ac:dyDescent="0.2">
      <c r="A19" s="207" t="s">
        <v>98</v>
      </c>
      <c r="B19" s="230">
        <v>0.86</v>
      </c>
      <c r="C19" s="230">
        <v>-0.02</v>
      </c>
      <c r="D19" s="230">
        <v>-0.02</v>
      </c>
      <c r="E19" s="230">
        <v>-0.33</v>
      </c>
      <c r="F19" s="230">
        <v>-0.17</v>
      </c>
      <c r="G19" s="230">
        <v>-0.34</v>
      </c>
      <c r="H19" s="230">
        <v>-0.14000000000000001</v>
      </c>
      <c r="I19" s="230">
        <v>-0.46</v>
      </c>
      <c r="J19" s="230">
        <v>-0.26</v>
      </c>
      <c r="K19" s="230">
        <v>0.41</v>
      </c>
      <c r="L19" s="230">
        <v>0.27</v>
      </c>
      <c r="M19" s="230">
        <v>0.18</v>
      </c>
      <c r="N19" s="230">
        <v>0.22</v>
      </c>
      <c r="O19" s="230">
        <v>0.04</v>
      </c>
      <c r="P19" s="230">
        <v>0.3</v>
      </c>
      <c r="Q19" s="230">
        <v>0.35</v>
      </c>
      <c r="R19" s="230">
        <v>0.56999999999999995</v>
      </c>
      <c r="S19" s="230">
        <v>0.38</v>
      </c>
      <c r="T19" s="230">
        <v>0.28999999999999998</v>
      </c>
      <c r="U19" s="230">
        <v>0.31</v>
      </c>
      <c r="V19" s="230">
        <v>0.3</v>
      </c>
      <c r="W19" s="230">
        <v>0.4</v>
      </c>
      <c r="X19" s="230">
        <v>0.4</v>
      </c>
      <c r="Y19" s="230">
        <v>0.4</v>
      </c>
      <c r="Z19" s="230">
        <v>0.3</v>
      </c>
      <c r="AA19" s="230">
        <v>0.4</v>
      </c>
      <c r="AB19" s="230">
        <v>0.4</v>
      </c>
      <c r="AC19" s="230">
        <v>0.5</v>
      </c>
    </row>
    <row r="20" spans="1:29" ht="13.5" customHeight="1" x14ac:dyDescent="0.2">
      <c r="A20" s="207" t="s">
        <v>97</v>
      </c>
      <c r="B20" s="230">
        <v>-0.39</v>
      </c>
      <c r="C20" s="230">
        <v>0.73</v>
      </c>
      <c r="D20" s="230">
        <v>0.21</v>
      </c>
      <c r="E20" s="230">
        <v>1.1299999999999999</v>
      </c>
      <c r="F20" s="230">
        <v>0.66</v>
      </c>
      <c r="G20" s="230">
        <v>0.47</v>
      </c>
      <c r="H20" s="230">
        <v>0.12</v>
      </c>
      <c r="I20" s="230">
        <v>0.02</v>
      </c>
      <c r="J20" s="230">
        <v>0.47</v>
      </c>
      <c r="K20" s="230">
        <v>0.28000000000000003</v>
      </c>
      <c r="L20" s="230">
        <v>0.74</v>
      </c>
      <c r="M20" s="230">
        <v>0.94</v>
      </c>
      <c r="N20" s="230">
        <v>-0.23</v>
      </c>
      <c r="O20" s="230">
        <v>1.1200000000000001</v>
      </c>
      <c r="P20" s="230">
        <v>1.05</v>
      </c>
      <c r="Q20" s="230">
        <v>0.51</v>
      </c>
      <c r="R20" s="230">
        <v>0.16</v>
      </c>
      <c r="S20" s="230">
        <v>0.97</v>
      </c>
      <c r="T20" s="230">
        <v>0.49</v>
      </c>
      <c r="U20" s="230">
        <v>0.34</v>
      </c>
      <c r="V20" s="230">
        <v>0.5</v>
      </c>
      <c r="W20" s="230">
        <v>0.6</v>
      </c>
      <c r="X20" s="230">
        <v>0.7</v>
      </c>
      <c r="Y20" s="230">
        <v>0.6</v>
      </c>
      <c r="Z20" s="230">
        <v>0.6</v>
      </c>
      <c r="AA20" s="230">
        <v>0.6</v>
      </c>
      <c r="AB20" s="230">
        <v>0.7</v>
      </c>
      <c r="AC20" s="230">
        <v>0.6</v>
      </c>
    </row>
    <row r="21" spans="1:29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</row>
    <row r="22" spans="1:29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</row>
    <row r="23" spans="1:29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</row>
    <row r="24" spans="1:29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29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29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</row>
    <row r="28" spans="1:29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76" customWidth="1"/>
    <col min="4" max="4" width="11.6640625" style="76" hidden="1" customWidth="1"/>
    <col min="5" max="12" width="8.33203125" style="76" customWidth="1"/>
    <col min="13" max="13" width="7.33203125" style="76" customWidth="1"/>
    <col min="14" max="24" width="7.33203125" style="76" hidden="1" customWidth="1"/>
    <col min="25" max="57" width="7.1640625" style="76" hidden="1" customWidth="1"/>
    <col min="58" max="16384" width="10.6640625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477</v>
      </c>
      <c r="B3" s="33" t="s">
        <v>478</v>
      </c>
      <c r="E3"/>
      <c r="F3"/>
      <c r="G3"/>
      <c r="H3"/>
    </row>
    <row r="4" spans="1:12" ht="12.75" customHeight="1" x14ac:dyDescent="0.2">
      <c r="A4" s="73" t="s">
        <v>476</v>
      </c>
      <c r="B4" s="73" t="s">
        <v>475</v>
      </c>
    </row>
    <row r="5" spans="1:12" ht="12.75" customHeight="1" x14ac:dyDescent="0.2">
      <c r="A5" s="73" t="s">
        <v>471</v>
      </c>
      <c r="B5" s="73" t="s">
        <v>472</v>
      </c>
    </row>
    <row r="6" spans="1:12" ht="12.75" customHeight="1" x14ac:dyDescent="0.2">
      <c r="B6" s="74"/>
    </row>
    <row r="7" spans="1:12" customFormat="1" ht="1.5" customHeight="1" thickBot="1" x14ac:dyDescent="0.4">
      <c r="A7" s="474"/>
      <c r="B7" s="475"/>
      <c r="C7" s="474"/>
      <c r="D7" s="474"/>
      <c r="E7" s="474"/>
      <c r="F7" s="474"/>
      <c r="G7" s="474"/>
      <c r="H7" s="474"/>
      <c r="I7" s="474"/>
      <c r="J7" s="474"/>
      <c r="K7" s="474"/>
      <c r="L7" s="474"/>
    </row>
    <row r="8" spans="1:12" customFormat="1" ht="12.75" customHeight="1" x14ac:dyDescent="0.2">
      <c r="A8" s="514"/>
      <c r="B8" s="514"/>
      <c r="C8" s="629"/>
      <c r="D8" s="629"/>
      <c r="E8" s="492">
        <v>2015</v>
      </c>
      <c r="F8" s="492"/>
      <c r="G8" s="492"/>
      <c r="H8" s="493"/>
      <c r="I8" s="492">
        <v>2016</v>
      </c>
      <c r="J8" s="492"/>
      <c r="K8" s="492"/>
      <c r="L8" s="492"/>
    </row>
    <row r="9" spans="1:12" customFormat="1" ht="12.75" customHeight="1" x14ac:dyDescent="0.2">
      <c r="A9" s="494"/>
      <c r="B9" s="494"/>
      <c r="C9" s="627"/>
      <c r="D9" s="627"/>
      <c r="E9" s="496" t="s">
        <v>679</v>
      </c>
      <c r="F9" s="496" t="s">
        <v>680</v>
      </c>
      <c r="G9" s="496" t="s">
        <v>681</v>
      </c>
      <c r="H9" s="528" t="s">
        <v>682</v>
      </c>
      <c r="I9" s="496" t="s">
        <v>679</v>
      </c>
      <c r="J9" s="496" t="s">
        <v>680</v>
      </c>
      <c r="K9" s="496" t="s">
        <v>681</v>
      </c>
      <c r="L9" s="496" t="s">
        <v>682</v>
      </c>
    </row>
    <row r="10" spans="1:12" customFormat="1" ht="12.75" customHeight="1" x14ac:dyDescent="0.2">
      <c r="A10" s="527"/>
      <c r="B10" s="527"/>
      <c r="C10" s="528"/>
      <c r="D10" s="528"/>
      <c r="E10" s="530"/>
      <c r="F10" s="530"/>
      <c r="G10" s="530"/>
      <c r="H10" s="497"/>
      <c r="I10" s="530" t="s">
        <v>675</v>
      </c>
      <c r="J10" s="530" t="s">
        <v>676</v>
      </c>
      <c r="K10" s="530" t="s">
        <v>676</v>
      </c>
      <c r="L10" s="530" t="s">
        <v>676</v>
      </c>
    </row>
    <row r="11" spans="1:12" customFormat="1" ht="12.75" hidden="1" customHeight="1" x14ac:dyDescent="0.2">
      <c r="A11" s="527"/>
      <c r="B11" s="527"/>
      <c r="C11" s="528"/>
      <c r="D11" s="528"/>
      <c r="E11" s="530"/>
      <c r="F11" s="530"/>
      <c r="G11" s="530"/>
      <c r="H11" s="497"/>
      <c r="I11" s="530" t="s">
        <v>677</v>
      </c>
      <c r="J11" s="530" t="s">
        <v>678</v>
      </c>
      <c r="K11" s="530" t="s">
        <v>678</v>
      </c>
      <c r="L11" s="530" t="s">
        <v>678</v>
      </c>
    </row>
    <row r="12" spans="1:12" customFormat="1" ht="12.75" customHeight="1" x14ac:dyDescent="0.2">
      <c r="A12" s="590" t="s">
        <v>454</v>
      </c>
      <c r="B12" s="584" t="s">
        <v>455</v>
      </c>
      <c r="C12" s="587" t="s">
        <v>2</v>
      </c>
      <c r="D12" s="587" t="s">
        <v>427</v>
      </c>
      <c r="E12" s="476">
        <v>279</v>
      </c>
      <c r="F12" s="476">
        <v>275</v>
      </c>
      <c r="G12" s="476">
        <v>272</v>
      </c>
      <c r="H12" s="477">
        <v>286</v>
      </c>
      <c r="I12" s="476">
        <v>291</v>
      </c>
      <c r="J12" s="476">
        <v>292</v>
      </c>
      <c r="K12" s="476">
        <v>294</v>
      </c>
      <c r="L12" s="476">
        <v>312</v>
      </c>
    </row>
    <row r="13" spans="1:12" customFormat="1" ht="12.75" customHeight="1" x14ac:dyDescent="0.2">
      <c r="A13" s="604" t="s">
        <v>456</v>
      </c>
      <c r="B13" s="604" t="s">
        <v>457</v>
      </c>
      <c r="C13" s="586" t="s">
        <v>2</v>
      </c>
      <c r="D13" s="586" t="s">
        <v>427</v>
      </c>
      <c r="E13" s="478">
        <v>225</v>
      </c>
      <c r="F13" s="478">
        <v>216</v>
      </c>
      <c r="G13" s="478">
        <v>207</v>
      </c>
      <c r="H13" s="479">
        <v>211</v>
      </c>
      <c r="I13" s="478">
        <v>215</v>
      </c>
      <c r="J13" s="478">
        <v>215</v>
      </c>
      <c r="K13" s="478">
        <v>217</v>
      </c>
      <c r="L13" s="478">
        <v>234</v>
      </c>
    </row>
    <row r="14" spans="1:12" customFormat="1" ht="12.75" customHeight="1" x14ac:dyDescent="0.2">
      <c r="A14" s="604" t="s">
        <v>458</v>
      </c>
      <c r="B14" s="604" t="s">
        <v>459</v>
      </c>
      <c r="C14" s="586" t="s">
        <v>2</v>
      </c>
      <c r="D14" s="586" t="s">
        <v>427</v>
      </c>
      <c r="E14" s="478">
        <v>54</v>
      </c>
      <c r="F14" s="478">
        <v>59</v>
      </c>
      <c r="G14" s="478">
        <v>66</v>
      </c>
      <c r="H14" s="479">
        <v>75</v>
      </c>
      <c r="I14" s="478">
        <v>76</v>
      </c>
      <c r="J14" s="478">
        <v>77</v>
      </c>
      <c r="K14" s="478">
        <v>77</v>
      </c>
      <c r="L14" s="478">
        <v>78</v>
      </c>
    </row>
    <row r="15" spans="1:12" customFormat="1" ht="12.75" customHeight="1" x14ac:dyDescent="0.2">
      <c r="A15" s="584" t="s">
        <v>643</v>
      </c>
      <c r="B15" s="584" t="s">
        <v>644</v>
      </c>
      <c r="C15" s="587" t="s">
        <v>2</v>
      </c>
      <c r="D15" s="587" t="s">
        <v>427</v>
      </c>
      <c r="E15" s="476">
        <v>-285</v>
      </c>
      <c r="F15" s="476">
        <v>-256</v>
      </c>
      <c r="G15" s="476">
        <v>-259</v>
      </c>
      <c r="H15" s="477">
        <v>-244</v>
      </c>
      <c r="I15" s="476">
        <v>-244</v>
      </c>
      <c r="J15" s="476">
        <v>-246</v>
      </c>
      <c r="K15" s="476">
        <v>-248</v>
      </c>
      <c r="L15" s="476">
        <v>-250</v>
      </c>
    </row>
    <row r="16" spans="1:12" customFormat="1" ht="12.75" customHeight="1" x14ac:dyDescent="0.2">
      <c r="A16" s="585" t="s">
        <v>783</v>
      </c>
      <c r="B16" s="585" t="s">
        <v>645</v>
      </c>
      <c r="C16" s="586" t="s">
        <v>2</v>
      </c>
      <c r="D16" s="586" t="s">
        <v>427</v>
      </c>
      <c r="E16" s="478">
        <v>23</v>
      </c>
      <c r="F16" s="478">
        <v>7</v>
      </c>
      <c r="G16" s="478">
        <v>15</v>
      </c>
      <c r="H16" s="479">
        <v>-1</v>
      </c>
      <c r="I16" s="478">
        <v>-3</v>
      </c>
      <c r="J16" s="478">
        <v>-5</v>
      </c>
      <c r="K16" s="478">
        <v>-7</v>
      </c>
      <c r="L16" s="478">
        <v>-10</v>
      </c>
    </row>
    <row r="17" spans="1:12" customFormat="1" ht="12.75" customHeight="1" x14ac:dyDescent="0.2">
      <c r="A17" s="584" t="s">
        <v>460</v>
      </c>
      <c r="B17" s="584" t="s">
        <v>461</v>
      </c>
      <c r="C17" s="587" t="s">
        <v>2</v>
      </c>
      <c r="D17" s="587" t="s">
        <v>427</v>
      </c>
      <c r="E17" s="476">
        <v>18</v>
      </c>
      <c r="F17" s="476">
        <v>26</v>
      </c>
      <c r="G17" s="476">
        <v>29</v>
      </c>
      <c r="H17" s="477">
        <v>41</v>
      </c>
      <c r="I17" s="476">
        <v>44</v>
      </c>
      <c r="J17" s="476">
        <v>41</v>
      </c>
      <c r="K17" s="476">
        <v>39</v>
      </c>
      <c r="L17" s="476">
        <v>52</v>
      </c>
    </row>
    <row r="18" spans="1:12" customFormat="1" ht="12.75" customHeight="1" x14ac:dyDescent="0.2">
      <c r="A18" s="585" t="s">
        <v>784</v>
      </c>
      <c r="B18" s="585" t="s">
        <v>462</v>
      </c>
      <c r="C18" s="636" t="s">
        <v>2</v>
      </c>
      <c r="D18" s="636" t="s">
        <v>427</v>
      </c>
      <c r="E18" s="478">
        <v>42</v>
      </c>
      <c r="F18" s="478">
        <v>94</v>
      </c>
      <c r="G18" s="478">
        <v>99</v>
      </c>
      <c r="H18" s="385">
        <v>106</v>
      </c>
      <c r="I18" s="478">
        <v>86</v>
      </c>
      <c r="J18" s="478">
        <v>66</v>
      </c>
      <c r="K18" s="478">
        <v>46</v>
      </c>
      <c r="L18" s="478">
        <v>26</v>
      </c>
    </row>
    <row r="19" spans="1:12" customFormat="1" ht="12.75" customHeight="1" x14ac:dyDescent="0.2">
      <c r="A19" s="585" t="s">
        <v>785</v>
      </c>
      <c r="B19" s="585" t="s">
        <v>646</v>
      </c>
      <c r="C19" s="586" t="s">
        <v>2</v>
      </c>
      <c r="D19" s="586" t="s">
        <v>427</v>
      </c>
      <c r="E19" s="478">
        <v>59</v>
      </c>
      <c r="F19" s="478">
        <v>119</v>
      </c>
      <c r="G19" s="478">
        <v>128</v>
      </c>
      <c r="H19" s="479">
        <v>148</v>
      </c>
      <c r="I19" s="478">
        <v>130</v>
      </c>
      <c r="J19" s="478">
        <v>107</v>
      </c>
      <c r="K19" s="478">
        <v>85</v>
      </c>
      <c r="L19" s="478">
        <v>79</v>
      </c>
    </row>
    <row r="20" spans="1:12" customFormat="1" ht="12.75" customHeight="1" x14ac:dyDescent="0.2">
      <c r="A20" s="584" t="s">
        <v>786</v>
      </c>
      <c r="B20" s="601" t="s">
        <v>463</v>
      </c>
      <c r="C20" s="587" t="s">
        <v>2</v>
      </c>
      <c r="D20" s="587" t="s">
        <v>427</v>
      </c>
      <c r="E20" s="476">
        <v>84</v>
      </c>
      <c r="F20" s="476">
        <v>158</v>
      </c>
      <c r="G20" s="476">
        <v>163</v>
      </c>
      <c r="H20" s="477">
        <v>194</v>
      </c>
      <c r="I20" s="481" t="s">
        <v>989</v>
      </c>
      <c r="J20" s="481" t="s">
        <v>989</v>
      </c>
      <c r="K20" s="481" t="s">
        <v>989</v>
      </c>
      <c r="L20" s="481" t="s">
        <v>989</v>
      </c>
    </row>
    <row r="21" spans="1:12" customFormat="1" ht="12.75" customHeight="1" x14ac:dyDescent="0.2">
      <c r="A21" s="604" t="s">
        <v>647</v>
      </c>
      <c r="B21" s="604" t="s">
        <v>648</v>
      </c>
      <c r="C21" s="636" t="s">
        <v>2</v>
      </c>
      <c r="D21" s="636" t="s">
        <v>427</v>
      </c>
      <c r="E21" s="478">
        <v>-58</v>
      </c>
      <c r="F21" s="478">
        <v>-19</v>
      </c>
      <c r="G21" s="478">
        <v>12</v>
      </c>
      <c r="H21" s="385">
        <v>27</v>
      </c>
      <c r="I21" s="501" t="s">
        <v>989</v>
      </c>
      <c r="J21" s="501" t="s">
        <v>989</v>
      </c>
      <c r="K21" s="501" t="s">
        <v>989</v>
      </c>
      <c r="L21" s="501" t="s">
        <v>989</v>
      </c>
    </row>
    <row r="22" spans="1:12" customFormat="1" ht="12.75" customHeight="1" x14ac:dyDescent="0.2">
      <c r="A22" s="604" t="s">
        <v>464</v>
      </c>
      <c r="B22" s="604" t="s">
        <v>465</v>
      </c>
      <c r="C22" s="636" t="s">
        <v>2</v>
      </c>
      <c r="D22" s="636" t="s">
        <v>427</v>
      </c>
      <c r="E22" s="478">
        <v>121</v>
      </c>
      <c r="F22" s="478">
        <v>75</v>
      </c>
      <c r="G22" s="478">
        <v>-13</v>
      </c>
      <c r="H22" s="385">
        <v>-164</v>
      </c>
      <c r="I22" s="501" t="s">
        <v>989</v>
      </c>
      <c r="J22" s="501" t="s">
        <v>989</v>
      </c>
      <c r="K22" s="501" t="s">
        <v>989</v>
      </c>
      <c r="L22" s="501" t="s">
        <v>989</v>
      </c>
    </row>
    <row r="23" spans="1:12" customFormat="1" ht="12.75" customHeight="1" x14ac:dyDescent="0.2">
      <c r="A23" s="604" t="s">
        <v>649</v>
      </c>
      <c r="B23" s="604" t="s">
        <v>650</v>
      </c>
      <c r="C23" s="586" t="s">
        <v>2</v>
      </c>
      <c r="D23" s="586" t="s">
        <v>427</v>
      </c>
      <c r="E23" s="478">
        <v>-4</v>
      </c>
      <c r="F23" s="478">
        <v>1</v>
      </c>
      <c r="G23" s="478">
        <v>-3</v>
      </c>
      <c r="H23" s="479">
        <v>-5</v>
      </c>
      <c r="I23" s="501" t="s">
        <v>989</v>
      </c>
      <c r="J23" s="501" t="s">
        <v>989</v>
      </c>
      <c r="K23" s="501" t="s">
        <v>989</v>
      </c>
      <c r="L23" s="501" t="s">
        <v>989</v>
      </c>
    </row>
    <row r="24" spans="1:12" customFormat="1" ht="12.75" customHeight="1" x14ac:dyDescent="0.2">
      <c r="A24" s="619" t="s">
        <v>787</v>
      </c>
      <c r="B24" s="604" t="s">
        <v>466</v>
      </c>
      <c r="C24" s="586" t="s">
        <v>2</v>
      </c>
      <c r="D24" s="586" t="s">
        <v>427</v>
      </c>
      <c r="E24" s="478">
        <v>-61</v>
      </c>
      <c r="F24" s="478">
        <v>-34</v>
      </c>
      <c r="G24" s="478">
        <v>-156</v>
      </c>
      <c r="H24" s="479">
        <v>-15</v>
      </c>
      <c r="I24" s="501" t="s">
        <v>989</v>
      </c>
      <c r="J24" s="501" t="s">
        <v>989</v>
      </c>
      <c r="K24" s="501" t="s">
        <v>989</v>
      </c>
      <c r="L24" s="501" t="s">
        <v>989</v>
      </c>
    </row>
    <row r="25" spans="1:12" customFormat="1" ht="12.75" customHeight="1" x14ac:dyDescent="0.2">
      <c r="A25" s="604" t="s">
        <v>651</v>
      </c>
      <c r="B25" s="619" t="s">
        <v>652</v>
      </c>
      <c r="C25" s="586" t="s">
        <v>2</v>
      </c>
      <c r="D25" s="586" t="s">
        <v>427</v>
      </c>
      <c r="E25" s="478">
        <v>86</v>
      </c>
      <c r="F25" s="478">
        <v>135</v>
      </c>
      <c r="G25" s="478">
        <v>322</v>
      </c>
      <c r="H25" s="479">
        <v>351</v>
      </c>
      <c r="I25" s="501" t="s">
        <v>989</v>
      </c>
      <c r="J25" s="501" t="s">
        <v>989</v>
      </c>
      <c r="K25" s="501" t="s">
        <v>989</v>
      </c>
      <c r="L25" s="501" t="s">
        <v>989</v>
      </c>
    </row>
    <row r="26" spans="1:12" customFormat="1" ht="12.75" customHeight="1" x14ac:dyDescent="0.2">
      <c r="A26" s="584" t="s">
        <v>467</v>
      </c>
      <c r="B26" s="584" t="s">
        <v>468</v>
      </c>
      <c r="C26" s="587" t="s">
        <v>654</v>
      </c>
      <c r="D26" s="587" t="s">
        <v>655</v>
      </c>
      <c r="E26" s="531">
        <v>-1388</v>
      </c>
      <c r="F26" s="531">
        <v>-1383</v>
      </c>
      <c r="G26" s="531">
        <v>-1468</v>
      </c>
      <c r="H26" s="482">
        <v>-1396</v>
      </c>
      <c r="I26" s="531" t="s">
        <v>989</v>
      </c>
      <c r="J26" s="531" t="s">
        <v>989</v>
      </c>
      <c r="K26" s="531" t="s">
        <v>989</v>
      </c>
      <c r="L26" s="531" t="s">
        <v>989</v>
      </c>
    </row>
    <row r="27" spans="1:12" customFormat="1" ht="12.75" customHeight="1" thickBot="1" x14ac:dyDescent="0.25">
      <c r="A27" s="598" t="s">
        <v>470</v>
      </c>
      <c r="B27" s="598" t="s">
        <v>469</v>
      </c>
      <c r="C27" s="606" t="s">
        <v>654</v>
      </c>
      <c r="D27" s="606" t="s">
        <v>655</v>
      </c>
      <c r="E27" s="534">
        <v>2958</v>
      </c>
      <c r="F27" s="534">
        <v>2971</v>
      </c>
      <c r="G27" s="534">
        <v>3194</v>
      </c>
      <c r="H27" s="758">
        <v>3132</v>
      </c>
      <c r="I27" s="534" t="s">
        <v>989</v>
      </c>
      <c r="J27" s="534" t="s">
        <v>989</v>
      </c>
      <c r="K27" s="534" t="s">
        <v>989</v>
      </c>
      <c r="L27" s="534" t="s">
        <v>989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619</v>
      </c>
      <c r="H1" s="3" t="s">
        <v>93</v>
      </c>
    </row>
    <row r="2" spans="1:8" ht="13.5" customHeight="1" x14ac:dyDescent="0.2">
      <c r="A2" s="208" t="s">
        <v>620</v>
      </c>
    </row>
    <row r="3" spans="1:8" ht="13.5" customHeight="1" x14ac:dyDescent="0.2">
      <c r="A3" s="208" t="s">
        <v>471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1087</v>
      </c>
      <c r="C21" s="20" t="s">
        <v>1030</v>
      </c>
      <c r="D21" s="20" t="s">
        <v>1031</v>
      </c>
      <c r="E21" s="20" t="s">
        <v>1032</v>
      </c>
      <c r="F21" s="20" t="s">
        <v>1088</v>
      </c>
      <c r="G21" s="20" t="s">
        <v>1030</v>
      </c>
      <c r="H21" s="20" t="s">
        <v>1031</v>
      </c>
      <c r="I21" s="20" t="s">
        <v>1032</v>
      </c>
      <c r="J21" s="20" t="s">
        <v>1089</v>
      </c>
      <c r="K21" s="20" t="s">
        <v>1030</v>
      </c>
      <c r="L21" s="20" t="s">
        <v>1031</v>
      </c>
      <c r="M21" s="20" t="s">
        <v>1032</v>
      </c>
      <c r="N21" s="20" t="s">
        <v>1090</v>
      </c>
      <c r="O21" s="20" t="s">
        <v>1030</v>
      </c>
      <c r="P21" s="20" t="s">
        <v>1031</v>
      </c>
      <c r="Q21" s="20" t="s">
        <v>1032</v>
      </c>
      <c r="R21" s="20" t="s">
        <v>1091</v>
      </c>
      <c r="S21" s="20" t="s">
        <v>1030</v>
      </c>
      <c r="T21" s="20" t="s">
        <v>1031</v>
      </c>
      <c r="U21" s="20" t="s">
        <v>1032</v>
      </c>
      <c r="V21" s="20" t="s">
        <v>1092</v>
      </c>
      <c r="W21" s="20" t="s">
        <v>1030</v>
      </c>
      <c r="X21" s="20" t="s">
        <v>1031</v>
      </c>
      <c r="Y21" s="20" t="s">
        <v>1032</v>
      </c>
      <c r="Z21" s="20" t="s">
        <v>1093</v>
      </c>
      <c r="AA21" s="20" t="s">
        <v>1030</v>
      </c>
      <c r="AB21" s="20" t="s">
        <v>1031</v>
      </c>
      <c r="AC21" s="20" t="s">
        <v>1032</v>
      </c>
      <c r="AD21" s="20" t="s">
        <v>1094</v>
      </c>
      <c r="AE21" s="20" t="s">
        <v>1030</v>
      </c>
      <c r="AF21" s="20" t="s">
        <v>1031</v>
      </c>
      <c r="AG21" s="20" t="s">
        <v>1032</v>
      </c>
      <c r="AH21" s="20" t="s">
        <v>1095</v>
      </c>
      <c r="AI21" s="20" t="s">
        <v>1030</v>
      </c>
      <c r="AJ21" s="20" t="s">
        <v>1031</v>
      </c>
      <c r="AK21" s="20" t="s">
        <v>1032</v>
      </c>
      <c r="AL21" s="20" t="s">
        <v>1096</v>
      </c>
      <c r="AM21" s="20" t="s">
        <v>1030</v>
      </c>
      <c r="AN21" s="20" t="s">
        <v>1031</v>
      </c>
      <c r="AO21" s="20" t="s">
        <v>1032</v>
      </c>
      <c r="AP21" s="20" t="s">
        <v>1097</v>
      </c>
      <c r="AQ21" s="20" t="s">
        <v>1030</v>
      </c>
      <c r="AR21" s="20" t="s">
        <v>1031</v>
      </c>
      <c r="AS21" s="20" t="s">
        <v>1032</v>
      </c>
      <c r="AT21" s="20" t="s">
        <v>1098</v>
      </c>
      <c r="AU21" s="20" t="s">
        <v>1030</v>
      </c>
      <c r="AV21" s="20" t="s">
        <v>1031</v>
      </c>
      <c r="AW21" s="20" t="s">
        <v>1032</v>
      </c>
      <c r="AX21" s="20" t="s">
        <v>1099</v>
      </c>
      <c r="AY21" s="20" t="s">
        <v>1030</v>
      </c>
      <c r="AZ21" s="20" t="s">
        <v>1031</v>
      </c>
      <c r="BA21" s="20" t="s">
        <v>1032</v>
      </c>
      <c r="BB21" s="20" t="s">
        <v>1083</v>
      </c>
      <c r="BC21" s="20" t="s">
        <v>1030</v>
      </c>
      <c r="BD21" s="20" t="s">
        <v>1031</v>
      </c>
      <c r="BE21" s="20" t="s">
        <v>1032</v>
      </c>
      <c r="BF21" s="20" t="s">
        <v>1068</v>
      </c>
      <c r="BG21" s="20" t="s">
        <v>1030</v>
      </c>
      <c r="BH21" s="20" t="s">
        <v>1031</v>
      </c>
      <c r="BI21" s="20" t="s">
        <v>1032</v>
      </c>
      <c r="BJ21" s="20" t="s">
        <v>1058</v>
      </c>
      <c r="BK21" s="20" t="s">
        <v>1030</v>
      </c>
      <c r="BL21" s="20" t="s">
        <v>1031</v>
      </c>
      <c r="BM21" s="20" t="s">
        <v>1032</v>
      </c>
      <c r="BN21" s="20" t="s">
        <v>1029</v>
      </c>
      <c r="BO21" s="20" t="s">
        <v>1030</v>
      </c>
      <c r="BP21" s="20" t="s">
        <v>1031</v>
      </c>
      <c r="BQ21" s="20" t="s">
        <v>1032</v>
      </c>
      <c r="BR21" s="20" t="s">
        <v>1033</v>
      </c>
      <c r="BS21" s="20" t="s">
        <v>1030</v>
      </c>
      <c r="BT21" s="20" t="s">
        <v>1031</v>
      </c>
      <c r="BU21" s="20" t="s">
        <v>1032</v>
      </c>
      <c r="BV21" s="20" t="s">
        <v>1034</v>
      </c>
      <c r="BW21" s="20" t="s">
        <v>1030</v>
      </c>
      <c r="BX21" s="20" t="s">
        <v>1031</v>
      </c>
      <c r="BY21" s="20" t="s">
        <v>1032</v>
      </c>
      <c r="BZ21" s="20" t="s">
        <v>1035</v>
      </c>
      <c r="CA21" s="20" t="s">
        <v>1030</v>
      </c>
      <c r="CB21" s="20" t="s">
        <v>1031</v>
      </c>
      <c r="CC21" s="20" t="s">
        <v>1032</v>
      </c>
      <c r="CD21" s="20" t="s">
        <v>1036</v>
      </c>
      <c r="CE21" s="20" t="s">
        <v>1030</v>
      </c>
      <c r="CF21" s="20" t="s">
        <v>1031</v>
      </c>
      <c r="CG21" s="20" t="s">
        <v>1032</v>
      </c>
      <c r="CH21" s="20" t="s">
        <v>1037</v>
      </c>
      <c r="CI21" s="20" t="s">
        <v>1030</v>
      </c>
      <c r="CJ21" s="20" t="s">
        <v>1031</v>
      </c>
      <c r="CK21" s="20" t="s">
        <v>1032</v>
      </c>
    </row>
    <row r="22" spans="1:89" ht="13.5" customHeight="1" x14ac:dyDescent="0.2">
      <c r="A22" s="207" t="s">
        <v>1329</v>
      </c>
      <c r="B22" s="20">
        <v>-8.36</v>
      </c>
      <c r="C22" s="20">
        <v>-8.5299999999999994</v>
      </c>
      <c r="D22" s="20">
        <v>-9.0299999999999994</v>
      </c>
      <c r="E22" s="20">
        <v>-9.39</v>
      </c>
      <c r="F22" s="20">
        <v>-10.15</v>
      </c>
      <c r="G22" s="20">
        <v>-10.23</v>
      </c>
      <c r="H22" s="20">
        <v>-9.82</v>
      </c>
      <c r="I22" s="20">
        <v>-9.3000000000000007</v>
      </c>
      <c r="J22" s="20">
        <v>-8.25</v>
      </c>
      <c r="K22" s="20">
        <v>-7.09</v>
      </c>
      <c r="L22" s="20">
        <v>-6.33</v>
      </c>
      <c r="M22" s="20">
        <v>-5.96</v>
      </c>
      <c r="N22" s="20">
        <v>-5.82</v>
      </c>
      <c r="O22" s="20">
        <v>-5.94</v>
      </c>
      <c r="P22" s="20">
        <v>-6.18</v>
      </c>
      <c r="Q22" s="20">
        <v>-6.9</v>
      </c>
      <c r="R22" s="20">
        <v>-7.59</v>
      </c>
      <c r="S22" s="20">
        <v>-8.32</v>
      </c>
      <c r="T22" s="20">
        <v>-9.31</v>
      </c>
      <c r="U22" s="20">
        <v>-9.64</v>
      </c>
      <c r="V22" s="20">
        <v>-9.9</v>
      </c>
      <c r="W22" s="20">
        <v>-10.01</v>
      </c>
      <c r="X22" s="20">
        <v>-9.4700000000000006</v>
      </c>
      <c r="Y22" s="20">
        <v>-8.81</v>
      </c>
      <c r="Z22" s="20">
        <v>-7.93</v>
      </c>
      <c r="AA22" s="20">
        <v>-6.99</v>
      </c>
      <c r="AB22" s="20">
        <v>-6.57</v>
      </c>
      <c r="AC22" s="20">
        <v>-6.5</v>
      </c>
      <c r="AD22" s="20">
        <v>-6.24</v>
      </c>
      <c r="AE22" s="20">
        <v>-6.23</v>
      </c>
      <c r="AF22" s="20">
        <v>-6.11</v>
      </c>
      <c r="AG22" s="20">
        <v>-6.01</v>
      </c>
      <c r="AH22" s="20">
        <v>-5.64</v>
      </c>
      <c r="AI22" s="20">
        <v>-5.12</v>
      </c>
      <c r="AJ22" s="20">
        <v>-3.97</v>
      </c>
      <c r="AK22" s="20">
        <v>-2.2200000000000002</v>
      </c>
      <c r="AL22" s="20">
        <v>-0.9</v>
      </c>
      <c r="AM22" s="20">
        <v>0.18</v>
      </c>
      <c r="AN22" s="20">
        <v>0.39</v>
      </c>
      <c r="AO22" s="20">
        <v>0.61</v>
      </c>
      <c r="AP22" s="20">
        <v>0.67</v>
      </c>
      <c r="AQ22" s="20">
        <v>0.54</v>
      </c>
      <c r="AR22" s="20">
        <v>0.64</v>
      </c>
      <c r="AS22" s="20">
        <v>0.69</v>
      </c>
      <c r="AT22" s="20">
        <v>0.68</v>
      </c>
      <c r="AU22" s="20">
        <v>0.67</v>
      </c>
      <c r="AV22" s="20">
        <v>0.38</v>
      </c>
      <c r="AW22" s="20">
        <v>0.27</v>
      </c>
      <c r="AX22" s="20">
        <v>0.02</v>
      </c>
      <c r="AY22" s="20">
        <v>0.17</v>
      </c>
      <c r="AZ22" s="20">
        <v>0.34</v>
      </c>
      <c r="BA22" s="20">
        <v>-0.11</v>
      </c>
      <c r="BB22" s="20">
        <v>0.14000000000000001</v>
      </c>
      <c r="BC22" s="20">
        <v>0.45</v>
      </c>
      <c r="BD22" s="20">
        <v>0.77</v>
      </c>
      <c r="BE22" s="20">
        <v>1.66</v>
      </c>
      <c r="BF22" s="20">
        <v>1.98</v>
      </c>
      <c r="BG22" s="20">
        <v>1.91</v>
      </c>
      <c r="BH22" s="20">
        <v>1.35</v>
      </c>
      <c r="BI22" s="20">
        <v>1.02</v>
      </c>
      <c r="BJ22" s="20">
        <v>0.95</v>
      </c>
      <c r="BK22" s="20">
        <v>1.1499999999999999</v>
      </c>
      <c r="BL22" s="20">
        <v>1.46</v>
      </c>
      <c r="BM22" s="20">
        <v>1.88</v>
      </c>
      <c r="BN22" s="20">
        <v>2.2200000000000002</v>
      </c>
      <c r="BO22" s="20">
        <v>2.41</v>
      </c>
      <c r="BP22" s="20">
        <v>3</v>
      </c>
      <c r="BQ22" s="20">
        <v>3.06</v>
      </c>
      <c r="BR22" s="20">
        <v>3.2</v>
      </c>
      <c r="BS22" s="20">
        <v>3.78</v>
      </c>
      <c r="BT22" s="20">
        <v>3.92</v>
      </c>
      <c r="BU22" s="20">
        <v>4.0999999999999996</v>
      </c>
      <c r="BV22" s="20">
        <v>4.62</v>
      </c>
      <c r="BW22" s="20">
        <v>4.6900000000000004</v>
      </c>
      <c r="BX22" s="20">
        <v>5.01</v>
      </c>
      <c r="BY22" s="20">
        <v>5.15</v>
      </c>
      <c r="BZ22" s="20">
        <v>5.21</v>
      </c>
      <c r="CA22" s="20">
        <v>4.9400000000000004</v>
      </c>
      <c r="CB22" s="20">
        <v>4.68</v>
      </c>
      <c r="CC22" s="20">
        <v>4.71</v>
      </c>
      <c r="CD22" s="20">
        <v>4.7699999999999996</v>
      </c>
      <c r="CE22" s="20">
        <v>4.72</v>
      </c>
      <c r="CF22" s="20">
        <v>4.7300000000000004</v>
      </c>
      <c r="CG22" s="20">
        <v>5.0599999999999996</v>
      </c>
      <c r="CH22" s="20">
        <v>5.07</v>
      </c>
      <c r="CI22" s="20">
        <v>5.03</v>
      </c>
      <c r="CJ22" s="20">
        <v>4.95</v>
      </c>
      <c r="CK22" s="20">
        <v>4.97</v>
      </c>
    </row>
    <row r="23" spans="1:89" ht="13.5" customHeight="1" x14ac:dyDescent="0.2">
      <c r="A23" s="207" t="s">
        <v>460</v>
      </c>
      <c r="B23" s="20">
        <v>-2.94</v>
      </c>
      <c r="C23" s="20">
        <v>-3.73</v>
      </c>
      <c r="D23" s="20">
        <v>-5.37</v>
      </c>
      <c r="E23" s="20">
        <v>-6.17</v>
      </c>
      <c r="F23" s="20">
        <v>-6.89</v>
      </c>
      <c r="G23" s="20">
        <v>-7.25</v>
      </c>
      <c r="H23" s="20">
        <v>-6.59</v>
      </c>
      <c r="I23" s="20">
        <v>-5.79</v>
      </c>
      <c r="J23" s="20">
        <v>-4.51</v>
      </c>
      <c r="K23" s="20">
        <v>-2.77</v>
      </c>
      <c r="L23" s="20">
        <v>-1.81</v>
      </c>
      <c r="M23" s="20">
        <v>-1.89</v>
      </c>
      <c r="N23" s="20">
        <v>-1.99</v>
      </c>
      <c r="O23" s="20">
        <v>-2.2799999999999998</v>
      </c>
      <c r="P23" s="20">
        <v>-2.2799999999999998</v>
      </c>
      <c r="Q23" s="20">
        <v>-2.2599999999999998</v>
      </c>
      <c r="R23" s="20">
        <v>-2.4500000000000002</v>
      </c>
      <c r="S23" s="20">
        <v>-2.97</v>
      </c>
      <c r="T23" s="20">
        <v>-3.76</v>
      </c>
      <c r="U23" s="20">
        <v>-4.42</v>
      </c>
      <c r="V23" s="20">
        <v>-4.8600000000000003</v>
      </c>
      <c r="W23" s="20">
        <v>-5.23</v>
      </c>
      <c r="X23" s="20">
        <v>-5.52</v>
      </c>
      <c r="Y23" s="20">
        <v>-4.8600000000000003</v>
      </c>
      <c r="Z23" s="20">
        <v>-4.4800000000000004</v>
      </c>
      <c r="AA23" s="20">
        <v>-4.22</v>
      </c>
      <c r="AB23" s="20">
        <v>-4.58</v>
      </c>
      <c r="AC23" s="20">
        <v>-5.0999999999999996</v>
      </c>
      <c r="AD23" s="20">
        <v>-4.5</v>
      </c>
      <c r="AE23" s="20">
        <v>-4.92</v>
      </c>
      <c r="AF23" s="20">
        <v>-5.01</v>
      </c>
      <c r="AG23" s="20">
        <v>-5.73</v>
      </c>
      <c r="AH23" s="20">
        <v>-5.72</v>
      </c>
      <c r="AI23" s="20">
        <v>-5.56</v>
      </c>
      <c r="AJ23" s="20">
        <v>-5.6</v>
      </c>
      <c r="AK23" s="20">
        <v>-4.21</v>
      </c>
      <c r="AL23" s="20">
        <v>-3.01</v>
      </c>
      <c r="AM23" s="20">
        <v>-2.58</v>
      </c>
      <c r="AN23" s="20">
        <v>-1.54</v>
      </c>
      <c r="AO23" s="20">
        <v>-0.94</v>
      </c>
      <c r="AP23" s="20">
        <v>-0.79</v>
      </c>
      <c r="AQ23" s="20">
        <v>-0.98</v>
      </c>
      <c r="AR23" s="20">
        <v>-1.1399999999999999</v>
      </c>
      <c r="AS23" s="20">
        <v>-2.12</v>
      </c>
      <c r="AT23" s="20">
        <v>-2.4500000000000002</v>
      </c>
      <c r="AU23" s="20">
        <v>-3.08</v>
      </c>
      <c r="AV23" s="20">
        <v>-4.1399999999999997</v>
      </c>
      <c r="AW23" s="20">
        <v>-4.29</v>
      </c>
      <c r="AX23" s="20">
        <v>-3.92</v>
      </c>
      <c r="AY23" s="20">
        <v>-3.64</v>
      </c>
      <c r="AZ23" s="20">
        <v>-2.25</v>
      </c>
      <c r="BA23" s="20">
        <v>-1.87</v>
      </c>
      <c r="BB23" s="20">
        <v>-2.2999999999999998</v>
      </c>
      <c r="BC23" s="20">
        <v>-2.34</v>
      </c>
      <c r="BD23" s="20">
        <v>-2.85</v>
      </c>
      <c r="BE23" s="20">
        <v>-2.27</v>
      </c>
      <c r="BF23" s="20">
        <v>-1.89</v>
      </c>
      <c r="BG23" s="20">
        <v>-1.3</v>
      </c>
      <c r="BH23" s="20">
        <v>-3.11</v>
      </c>
      <c r="BI23" s="20">
        <v>-3.59</v>
      </c>
      <c r="BJ23" s="20">
        <v>-3.35</v>
      </c>
      <c r="BK23" s="20">
        <v>-4.7699999999999996</v>
      </c>
      <c r="BL23" s="20">
        <v>-2.7</v>
      </c>
      <c r="BM23" s="20">
        <v>-2.11</v>
      </c>
      <c r="BN23" s="20">
        <v>-2.35</v>
      </c>
      <c r="BO23" s="20">
        <v>-0.43</v>
      </c>
      <c r="BP23" s="20">
        <v>-1.04</v>
      </c>
      <c r="BQ23" s="20">
        <v>-1.57</v>
      </c>
      <c r="BR23" s="20">
        <v>-1.79</v>
      </c>
      <c r="BS23" s="20">
        <v>-1.76</v>
      </c>
      <c r="BT23" s="20">
        <v>-1.25</v>
      </c>
      <c r="BU23" s="20">
        <v>-0.53</v>
      </c>
      <c r="BV23" s="20">
        <v>1.05</v>
      </c>
      <c r="BW23" s="20">
        <v>0.23</v>
      </c>
      <c r="BX23" s="20">
        <v>0</v>
      </c>
      <c r="BY23" s="20">
        <v>0.18</v>
      </c>
      <c r="BZ23" s="20">
        <v>0.41</v>
      </c>
      <c r="CA23" s="20">
        <v>0.59</v>
      </c>
      <c r="CB23" s="20">
        <v>0.65</v>
      </c>
      <c r="CC23" s="20">
        <v>0.93</v>
      </c>
      <c r="CD23" s="20">
        <v>0.97</v>
      </c>
      <c r="CE23" s="20">
        <v>0.89</v>
      </c>
      <c r="CF23" s="20">
        <v>0.85</v>
      </c>
      <c r="CG23" s="20">
        <v>1.1299999999999999</v>
      </c>
      <c r="CH23" s="20">
        <v>1.1399999999999999</v>
      </c>
      <c r="CI23" s="20">
        <v>1.08</v>
      </c>
      <c r="CJ23" s="20">
        <v>1</v>
      </c>
      <c r="CK23" s="20">
        <v>1.03</v>
      </c>
    </row>
    <row r="24" spans="1:89" ht="13.5" customHeight="1" x14ac:dyDescent="0.2">
      <c r="A24" s="207" t="s">
        <v>643</v>
      </c>
      <c r="B24" s="20">
        <v>-0.19</v>
      </c>
      <c r="C24" s="20">
        <v>-0.57999999999999996</v>
      </c>
      <c r="D24" s="20">
        <v>-0.87</v>
      </c>
      <c r="E24" s="20">
        <v>-1.08</v>
      </c>
      <c r="F24" s="20">
        <v>-1.23</v>
      </c>
      <c r="G24" s="20">
        <v>-1.24</v>
      </c>
      <c r="H24" s="20">
        <v>-1.26</v>
      </c>
      <c r="I24" s="20">
        <v>-1.29</v>
      </c>
      <c r="J24" s="20">
        <v>-1.35</v>
      </c>
      <c r="K24" s="20">
        <v>-1.45</v>
      </c>
      <c r="L24" s="20">
        <v>-1.53</v>
      </c>
      <c r="M24" s="20">
        <v>-1.64</v>
      </c>
      <c r="N24" s="20">
        <v>-1.79</v>
      </c>
      <c r="O24" s="20">
        <v>-1.94</v>
      </c>
      <c r="P24" s="20">
        <v>-2.21</v>
      </c>
      <c r="Q24" s="20">
        <v>-2.09</v>
      </c>
      <c r="R24" s="20">
        <v>-2.11</v>
      </c>
      <c r="S24" s="20">
        <v>-2.04</v>
      </c>
      <c r="T24" s="20">
        <v>-1.93</v>
      </c>
      <c r="U24" s="20">
        <v>-2.23</v>
      </c>
      <c r="V24" s="20">
        <v>-2.4</v>
      </c>
      <c r="W24" s="20">
        <v>-2.78</v>
      </c>
      <c r="X24" s="20">
        <v>-3.36</v>
      </c>
      <c r="Y24" s="20">
        <v>-3.26</v>
      </c>
      <c r="Z24" s="20">
        <v>-3.49</v>
      </c>
      <c r="AA24" s="20">
        <v>-3.54</v>
      </c>
      <c r="AB24" s="20">
        <v>-3.67</v>
      </c>
      <c r="AC24" s="20">
        <v>-4.32</v>
      </c>
      <c r="AD24" s="20">
        <v>-3.95</v>
      </c>
      <c r="AE24" s="20">
        <v>-3.91</v>
      </c>
      <c r="AF24" s="20">
        <v>-4.05</v>
      </c>
      <c r="AG24" s="20">
        <v>-4.28</v>
      </c>
      <c r="AH24" s="20">
        <v>-4.33</v>
      </c>
      <c r="AI24" s="20">
        <v>-4.8600000000000003</v>
      </c>
      <c r="AJ24" s="20">
        <v>-5.56</v>
      </c>
      <c r="AK24" s="20">
        <v>-5.12</v>
      </c>
      <c r="AL24" s="20">
        <v>-5.01</v>
      </c>
      <c r="AM24" s="20">
        <v>-5.24</v>
      </c>
      <c r="AN24" s="20">
        <v>-4.21</v>
      </c>
      <c r="AO24" s="20">
        <v>-3.94</v>
      </c>
      <c r="AP24" s="20">
        <v>-3.73</v>
      </c>
      <c r="AQ24" s="20">
        <v>-3.63</v>
      </c>
      <c r="AR24" s="20">
        <v>-3.84</v>
      </c>
      <c r="AS24" s="20">
        <v>-4.6900000000000004</v>
      </c>
      <c r="AT24" s="20">
        <v>-4.83</v>
      </c>
      <c r="AU24" s="20">
        <v>-5.6</v>
      </c>
      <c r="AV24" s="20">
        <v>-6.44</v>
      </c>
      <c r="AW24" s="20">
        <v>-6.65</v>
      </c>
      <c r="AX24" s="20">
        <v>-5.87</v>
      </c>
      <c r="AY24" s="20">
        <v>-5.86</v>
      </c>
      <c r="AZ24" s="20">
        <v>-4.6399999999999997</v>
      </c>
      <c r="BA24" s="20">
        <v>-3.68</v>
      </c>
      <c r="BB24" s="20">
        <v>-4.37</v>
      </c>
      <c r="BC24" s="20">
        <v>-4.4800000000000004</v>
      </c>
      <c r="BD24" s="20">
        <v>-5.24</v>
      </c>
      <c r="BE24" s="20">
        <v>-5.52</v>
      </c>
      <c r="BF24" s="20">
        <v>-5.25</v>
      </c>
      <c r="BG24" s="20">
        <v>-4.84</v>
      </c>
      <c r="BH24" s="20">
        <v>-6.04</v>
      </c>
      <c r="BI24" s="20">
        <v>-6.32</v>
      </c>
      <c r="BJ24" s="20">
        <v>-5.92</v>
      </c>
      <c r="BK24" s="20">
        <v>-7.45</v>
      </c>
      <c r="BL24" s="20">
        <v>-5.84</v>
      </c>
      <c r="BM24" s="20">
        <v>-5.55</v>
      </c>
      <c r="BN24" s="20">
        <v>-6.16</v>
      </c>
      <c r="BO24" s="20">
        <v>-4.1100000000000003</v>
      </c>
      <c r="BP24" s="20">
        <v>-5.15</v>
      </c>
      <c r="BQ24" s="20">
        <v>-5.88</v>
      </c>
      <c r="BR24" s="20">
        <v>-6.37</v>
      </c>
      <c r="BS24" s="20">
        <v>-6.81</v>
      </c>
      <c r="BT24" s="20">
        <v>-6.39</v>
      </c>
      <c r="BU24" s="20">
        <v>-6.11</v>
      </c>
      <c r="BV24" s="20">
        <v>-4.8600000000000003</v>
      </c>
      <c r="BW24" s="20">
        <v>-6.25</v>
      </c>
      <c r="BX24" s="20">
        <v>-6.59</v>
      </c>
      <c r="BY24" s="20">
        <v>-6.12</v>
      </c>
      <c r="BZ24" s="20">
        <v>-6.6</v>
      </c>
      <c r="CA24" s="20">
        <v>-5.86</v>
      </c>
      <c r="CB24" s="20">
        <v>-5.86</v>
      </c>
      <c r="CC24" s="20">
        <v>-5.44</v>
      </c>
      <c r="CD24" s="20">
        <v>-5.41</v>
      </c>
      <c r="CE24" s="20">
        <v>-5.4</v>
      </c>
      <c r="CF24" s="20">
        <v>-5.41</v>
      </c>
      <c r="CG24" s="20">
        <v>-5.4</v>
      </c>
      <c r="CH24" s="20">
        <v>-5.41</v>
      </c>
      <c r="CI24" s="20">
        <v>-5.43</v>
      </c>
      <c r="CJ24" s="20">
        <v>-5.44</v>
      </c>
      <c r="CK24" s="20">
        <v>-5.43</v>
      </c>
    </row>
    <row r="25" spans="1:89" ht="13.5" customHeight="1" x14ac:dyDescent="0.2">
      <c r="A25" s="207" t="s">
        <v>1233</v>
      </c>
      <c r="B25" s="20">
        <v>4.78</v>
      </c>
      <c r="C25" s="20">
        <v>4.6500000000000004</v>
      </c>
      <c r="D25" s="20">
        <v>3.91</v>
      </c>
      <c r="E25" s="20">
        <v>3.73</v>
      </c>
      <c r="F25" s="20">
        <v>3.86</v>
      </c>
      <c r="G25" s="20">
        <v>3.66</v>
      </c>
      <c r="H25" s="20">
        <v>3.88</v>
      </c>
      <c r="I25" s="20">
        <v>4.22</v>
      </c>
      <c r="J25" s="20">
        <v>4.5599999999999996</v>
      </c>
      <c r="K25" s="20">
        <v>5.1100000000000003</v>
      </c>
      <c r="L25" s="20">
        <v>5.35</v>
      </c>
      <c r="M25" s="20">
        <v>4.93</v>
      </c>
      <c r="N25" s="20">
        <v>4.84</v>
      </c>
      <c r="O25" s="20">
        <v>4.7300000000000004</v>
      </c>
      <c r="P25" s="20">
        <v>5.21</v>
      </c>
      <c r="Q25" s="20">
        <v>5.81</v>
      </c>
      <c r="R25" s="20">
        <v>6.36</v>
      </c>
      <c r="S25" s="20">
        <v>6.64</v>
      </c>
      <c r="T25" s="20">
        <v>6.79</v>
      </c>
      <c r="U25" s="20">
        <v>6.85</v>
      </c>
      <c r="V25" s="20">
        <v>6.83</v>
      </c>
      <c r="W25" s="20">
        <v>7.03</v>
      </c>
      <c r="X25" s="20">
        <v>6.75</v>
      </c>
      <c r="Y25" s="20">
        <v>6.52</v>
      </c>
      <c r="Z25" s="20">
        <v>6.3</v>
      </c>
      <c r="AA25" s="20">
        <v>5.66</v>
      </c>
      <c r="AB25" s="20">
        <v>5</v>
      </c>
      <c r="AC25" s="20">
        <v>4.6500000000000004</v>
      </c>
      <c r="AD25" s="20">
        <v>4.37</v>
      </c>
      <c r="AE25" s="20">
        <v>4.18</v>
      </c>
      <c r="AF25" s="20">
        <v>4.12</v>
      </c>
      <c r="AG25" s="20">
        <v>3.99</v>
      </c>
      <c r="AH25" s="20">
        <v>4.04</v>
      </c>
      <c r="AI25" s="20">
        <v>4.03</v>
      </c>
      <c r="AJ25" s="20">
        <v>3.63</v>
      </c>
      <c r="AK25" s="20">
        <v>2.93</v>
      </c>
      <c r="AL25" s="20">
        <v>2.4</v>
      </c>
      <c r="AM25" s="20">
        <v>2.0099999999999998</v>
      </c>
      <c r="AN25" s="20">
        <v>2.0299999999999998</v>
      </c>
      <c r="AO25" s="20">
        <v>2.0499999999999998</v>
      </c>
      <c r="AP25" s="20">
        <v>2.23</v>
      </c>
      <c r="AQ25" s="20">
        <v>2.1800000000000002</v>
      </c>
      <c r="AR25" s="20">
        <v>2.1800000000000002</v>
      </c>
      <c r="AS25" s="20">
        <v>2.19</v>
      </c>
      <c r="AT25" s="20">
        <v>1.97</v>
      </c>
      <c r="AU25" s="20">
        <v>2.14</v>
      </c>
      <c r="AV25" s="20">
        <v>2.19</v>
      </c>
      <c r="AW25" s="20">
        <v>2.2999999999999998</v>
      </c>
      <c r="AX25" s="20">
        <v>2.34</v>
      </c>
      <c r="AY25" s="20">
        <v>2.27</v>
      </c>
      <c r="AZ25" s="20">
        <v>2.2400000000000002</v>
      </c>
      <c r="BA25" s="20">
        <v>2.2200000000000002</v>
      </c>
      <c r="BB25" s="20">
        <v>2.17</v>
      </c>
      <c r="BC25" s="20">
        <v>2.04</v>
      </c>
      <c r="BD25" s="20">
        <v>2.08</v>
      </c>
      <c r="BE25" s="20">
        <v>2.09</v>
      </c>
      <c r="BF25" s="20">
        <v>2.08</v>
      </c>
      <c r="BG25" s="20">
        <v>2.2200000000000002</v>
      </c>
      <c r="BH25" s="20">
        <v>2.06</v>
      </c>
      <c r="BI25" s="20">
        <v>1.98</v>
      </c>
      <c r="BJ25" s="20">
        <v>1.94</v>
      </c>
      <c r="BK25" s="20">
        <v>1.86</v>
      </c>
      <c r="BL25" s="20">
        <v>2</v>
      </c>
      <c r="BM25" s="20">
        <v>2.02</v>
      </c>
      <c r="BN25" s="20">
        <v>2.16</v>
      </c>
      <c r="BO25" s="20">
        <v>2.11</v>
      </c>
      <c r="BP25" s="20">
        <v>2</v>
      </c>
      <c r="BQ25" s="20">
        <v>1.92</v>
      </c>
      <c r="BR25" s="20">
        <v>1.88</v>
      </c>
      <c r="BS25" s="20">
        <v>1.81</v>
      </c>
      <c r="BT25" s="20">
        <v>1.72</v>
      </c>
      <c r="BU25" s="20">
        <v>1.73</v>
      </c>
      <c r="BV25" s="20">
        <v>1.66</v>
      </c>
      <c r="BW25" s="20">
        <v>1.57</v>
      </c>
      <c r="BX25" s="20">
        <v>1.51</v>
      </c>
      <c r="BY25" s="20">
        <v>1.31</v>
      </c>
      <c r="BZ25" s="20">
        <v>1.25</v>
      </c>
      <c r="CA25" s="20">
        <v>1.35</v>
      </c>
      <c r="CB25" s="20">
        <v>1.48</v>
      </c>
      <c r="CC25" s="20">
        <v>1.68</v>
      </c>
      <c r="CD25" s="20">
        <v>1.69</v>
      </c>
      <c r="CE25" s="20">
        <v>1.68</v>
      </c>
      <c r="CF25" s="20">
        <v>1.69</v>
      </c>
      <c r="CG25" s="20">
        <v>1.69</v>
      </c>
      <c r="CH25" s="20">
        <v>1.68</v>
      </c>
      <c r="CI25" s="20">
        <v>1.69</v>
      </c>
      <c r="CJ25" s="20">
        <v>1.69</v>
      </c>
      <c r="CK25" s="20">
        <v>1.69</v>
      </c>
    </row>
    <row r="26" spans="1:89" ht="13.5" customHeight="1" x14ac:dyDescent="0.2">
      <c r="A26" s="207" t="s">
        <v>1330</v>
      </c>
      <c r="B26" s="20">
        <v>0.84</v>
      </c>
      <c r="C26" s="20">
        <v>0.74</v>
      </c>
      <c r="D26" s="20">
        <v>0.63</v>
      </c>
      <c r="E26" s="20">
        <v>0.57999999999999996</v>
      </c>
      <c r="F26" s="20">
        <v>0.63</v>
      </c>
      <c r="G26" s="20">
        <v>0.56000000000000005</v>
      </c>
      <c r="H26" s="20">
        <v>0.62</v>
      </c>
      <c r="I26" s="20">
        <v>0.57999999999999996</v>
      </c>
      <c r="J26" s="20">
        <v>0.54</v>
      </c>
      <c r="K26" s="20">
        <v>0.67</v>
      </c>
      <c r="L26" s="20">
        <v>0.71</v>
      </c>
      <c r="M26" s="20">
        <v>0.78</v>
      </c>
      <c r="N26" s="20">
        <v>0.78</v>
      </c>
      <c r="O26" s="20">
        <v>0.87</v>
      </c>
      <c r="P26" s="20">
        <v>0.89</v>
      </c>
      <c r="Q26" s="20">
        <v>0.91</v>
      </c>
      <c r="R26" s="20">
        <v>0.88</v>
      </c>
      <c r="S26" s="20">
        <v>0.75</v>
      </c>
      <c r="T26" s="20">
        <v>0.69</v>
      </c>
      <c r="U26" s="20">
        <v>0.61</v>
      </c>
      <c r="V26" s="20">
        <v>0.6</v>
      </c>
      <c r="W26" s="20">
        <v>0.53</v>
      </c>
      <c r="X26" s="20">
        <v>0.56000000000000005</v>
      </c>
      <c r="Y26" s="20">
        <v>0.69</v>
      </c>
      <c r="Z26" s="20">
        <v>0.64</v>
      </c>
      <c r="AA26" s="20">
        <v>0.65</v>
      </c>
      <c r="AB26" s="20">
        <v>0.67</v>
      </c>
      <c r="AC26" s="20">
        <v>1.07</v>
      </c>
      <c r="AD26" s="20">
        <v>1.32</v>
      </c>
      <c r="AE26" s="20">
        <v>1.04</v>
      </c>
      <c r="AF26" s="20">
        <v>1.02</v>
      </c>
      <c r="AG26" s="20">
        <v>0.56000000000000005</v>
      </c>
      <c r="AH26" s="20">
        <v>0.21</v>
      </c>
      <c r="AI26" s="20">
        <v>0.39</v>
      </c>
      <c r="AJ26" s="20">
        <v>0.3</v>
      </c>
      <c r="AK26" s="20">
        <v>0.2</v>
      </c>
      <c r="AL26" s="20">
        <v>0.51</v>
      </c>
      <c r="AM26" s="20">
        <v>0.46</v>
      </c>
      <c r="AN26" s="20">
        <v>0.25</v>
      </c>
      <c r="AO26" s="20">
        <v>0.34</v>
      </c>
      <c r="AP26" s="20">
        <v>0.03</v>
      </c>
      <c r="AQ26" s="20">
        <v>-7.0000000000000007E-2</v>
      </c>
      <c r="AR26" s="20">
        <v>-0.12</v>
      </c>
      <c r="AS26" s="20">
        <v>-0.31</v>
      </c>
      <c r="AT26" s="20">
        <v>-0.27</v>
      </c>
      <c r="AU26" s="20">
        <v>-0.28999999999999998</v>
      </c>
      <c r="AV26" s="20">
        <v>-0.27</v>
      </c>
      <c r="AW26" s="20">
        <v>-0.22</v>
      </c>
      <c r="AX26" s="20">
        <v>-0.41</v>
      </c>
      <c r="AY26" s="20">
        <v>-0.21</v>
      </c>
      <c r="AZ26" s="20">
        <v>-0.18</v>
      </c>
      <c r="BA26" s="20">
        <v>-0.31</v>
      </c>
      <c r="BB26" s="20">
        <v>-0.23</v>
      </c>
      <c r="BC26" s="20">
        <v>-0.35</v>
      </c>
      <c r="BD26" s="20">
        <v>-0.46</v>
      </c>
      <c r="BE26" s="20">
        <v>-0.5</v>
      </c>
      <c r="BF26" s="20">
        <v>-0.69</v>
      </c>
      <c r="BG26" s="20">
        <v>-0.59</v>
      </c>
      <c r="BH26" s="20">
        <v>-0.48</v>
      </c>
      <c r="BI26" s="20">
        <v>-0.27</v>
      </c>
      <c r="BJ26" s="20">
        <v>-0.32</v>
      </c>
      <c r="BK26" s="20">
        <v>-0.33</v>
      </c>
      <c r="BL26" s="20">
        <v>-0.32</v>
      </c>
      <c r="BM26" s="20">
        <v>-0.45</v>
      </c>
      <c r="BN26" s="20">
        <v>-0.56999999999999995</v>
      </c>
      <c r="BO26" s="20">
        <v>-0.84</v>
      </c>
      <c r="BP26" s="20">
        <v>-0.9</v>
      </c>
      <c r="BQ26" s="20">
        <v>-0.67</v>
      </c>
      <c r="BR26" s="20">
        <v>-0.5</v>
      </c>
      <c r="BS26" s="20">
        <v>-0.55000000000000004</v>
      </c>
      <c r="BT26" s="20">
        <v>-0.5</v>
      </c>
      <c r="BU26" s="20">
        <v>-0.25</v>
      </c>
      <c r="BV26" s="20">
        <v>-0.36</v>
      </c>
      <c r="BW26" s="20">
        <v>0.23</v>
      </c>
      <c r="BX26" s="20">
        <v>0.08</v>
      </c>
      <c r="BY26" s="20">
        <v>-0.16</v>
      </c>
      <c r="BZ26" s="20">
        <v>0.54</v>
      </c>
      <c r="CA26" s="20">
        <v>0.17</v>
      </c>
      <c r="CB26" s="20">
        <v>0.34</v>
      </c>
      <c r="CC26" s="20">
        <v>-0.02</v>
      </c>
      <c r="CD26" s="20">
        <v>-7.0000000000000007E-2</v>
      </c>
      <c r="CE26" s="20">
        <v>-0.12</v>
      </c>
      <c r="CF26" s="20">
        <v>-0.16</v>
      </c>
      <c r="CG26" s="20">
        <v>-0.21</v>
      </c>
      <c r="CH26" s="20">
        <v>-0.21</v>
      </c>
      <c r="CI26" s="20">
        <v>-0.21</v>
      </c>
      <c r="CJ26" s="20">
        <v>-0.2</v>
      </c>
      <c r="CK26" s="20">
        <v>-0.2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621</v>
      </c>
      <c r="H1" s="3" t="s">
        <v>92</v>
      </c>
    </row>
    <row r="2" spans="1:8" ht="13.5" customHeight="1" x14ac:dyDescent="0.2">
      <c r="A2" s="208" t="s">
        <v>622</v>
      </c>
    </row>
    <row r="3" spans="1:8" ht="13.5" customHeight="1" x14ac:dyDescent="0.2">
      <c r="A3" s="208" t="s">
        <v>472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1087</v>
      </c>
      <c r="C21" s="20" t="s">
        <v>1030</v>
      </c>
      <c r="D21" s="20" t="s">
        <v>1031</v>
      </c>
      <c r="E21" s="20" t="s">
        <v>1032</v>
      </c>
      <c r="F21" s="20" t="s">
        <v>1088</v>
      </c>
      <c r="G21" s="20" t="s">
        <v>1030</v>
      </c>
      <c r="H21" s="20" t="s">
        <v>1031</v>
      </c>
      <c r="I21" s="20" t="s">
        <v>1032</v>
      </c>
      <c r="J21" s="20" t="s">
        <v>1089</v>
      </c>
      <c r="K21" s="20" t="s">
        <v>1030</v>
      </c>
      <c r="L21" s="20" t="s">
        <v>1031</v>
      </c>
      <c r="M21" s="20" t="s">
        <v>1032</v>
      </c>
      <c r="N21" s="20" t="s">
        <v>1090</v>
      </c>
      <c r="O21" s="20" t="s">
        <v>1030</v>
      </c>
      <c r="P21" s="20" t="s">
        <v>1031</v>
      </c>
      <c r="Q21" s="20" t="s">
        <v>1032</v>
      </c>
      <c r="R21" s="20" t="s">
        <v>1091</v>
      </c>
      <c r="S21" s="20" t="s">
        <v>1030</v>
      </c>
      <c r="T21" s="20" t="s">
        <v>1031</v>
      </c>
      <c r="U21" s="20" t="s">
        <v>1032</v>
      </c>
      <c r="V21" s="20" t="s">
        <v>1092</v>
      </c>
      <c r="W21" s="20" t="s">
        <v>1030</v>
      </c>
      <c r="X21" s="20" t="s">
        <v>1031</v>
      </c>
      <c r="Y21" s="20" t="s">
        <v>1032</v>
      </c>
      <c r="Z21" s="20" t="s">
        <v>1093</v>
      </c>
      <c r="AA21" s="20" t="s">
        <v>1030</v>
      </c>
      <c r="AB21" s="20" t="s">
        <v>1031</v>
      </c>
      <c r="AC21" s="20" t="s">
        <v>1032</v>
      </c>
      <c r="AD21" s="20" t="s">
        <v>1094</v>
      </c>
      <c r="AE21" s="20" t="s">
        <v>1030</v>
      </c>
      <c r="AF21" s="20" t="s">
        <v>1031</v>
      </c>
      <c r="AG21" s="20" t="s">
        <v>1032</v>
      </c>
      <c r="AH21" s="20" t="s">
        <v>1095</v>
      </c>
      <c r="AI21" s="20" t="s">
        <v>1030</v>
      </c>
      <c r="AJ21" s="20" t="s">
        <v>1031</v>
      </c>
      <c r="AK21" s="20" t="s">
        <v>1032</v>
      </c>
      <c r="AL21" s="20" t="s">
        <v>1096</v>
      </c>
      <c r="AM21" s="20" t="s">
        <v>1030</v>
      </c>
      <c r="AN21" s="20" t="s">
        <v>1031</v>
      </c>
      <c r="AO21" s="20" t="s">
        <v>1032</v>
      </c>
      <c r="AP21" s="20" t="s">
        <v>1097</v>
      </c>
      <c r="AQ21" s="20" t="s">
        <v>1030</v>
      </c>
      <c r="AR21" s="20" t="s">
        <v>1031</v>
      </c>
      <c r="AS21" s="20" t="s">
        <v>1032</v>
      </c>
      <c r="AT21" s="20" t="s">
        <v>1098</v>
      </c>
      <c r="AU21" s="20" t="s">
        <v>1030</v>
      </c>
      <c r="AV21" s="20" t="s">
        <v>1031</v>
      </c>
      <c r="AW21" s="20" t="s">
        <v>1032</v>
      </c>
      <c r="AX21" s="20" t="s">
        <v>1099</v>
      </c>
      <c r="AY21" s="20" t="s">
        <v>1030</v>
      </c>
      <c r="AZ21" s="20" t="s">
        <v>1031</v>
      </c>
      <c r="BA21" s="20" t="s">
        <v>1032</v>
      </c>
      <c r="BB21" s="20" t="s">
        <v>1083</v>
      </c>
      <c r="BC21" s="20" t="s">
        <v>1030</v>
      </c>
      <c r="BD21" s="20" t="s">
        <v>1031</v>
      </c>
      <c r="BE21" s="20" t="s">
        <v>1032</v>
      </c>
      <c r="BF21" s="20" t="s">
        <v>1068</v>
      </c>
      <c r="BG21" s="20" t="s">
        <v>1030</v>
      </c>
      <c r="BH21" s="20" t="s">
        <v>1031</v>
      </c>
      <c r="BI21" s="20" t="s">
        <v>1032</v>
      </c>
      <c r="BJ21" s="20" t="s">
        <v>1058</v>
      </c>
      <c r="BK21" s="20" t="s">
        <v>1030</v>
      </c>
      <c r="BL21" s="20" t="s">
        <v>1031</v>
      </c>
      <c r="BM21" s="20" t="s">
        <v>1032</v>
      </c>
      <c r="BN21" s="20" t="s">
        <v>1029</v>
      </c>
      <c r="BO21" s="20" t="s">
        <v>1030</v>
      </c>
      <c r="BP21" s="20" t="s">
        <v>1031</v>
      </c>
      <c r="BQ21" s="20" t="s">
        <v>1032</v>
      </c>
      <c r="BR21" s="20" t="s">
        <v>1033</v>
      </c>
      <c r="BS21" s="20" t="s">
        <v>1030</v>
      </c>
      <c r="BT21" s="20" t="s">
        <v>1031</v>
      </c>
      <c r="BU21" s="20" t="s">
        <v>1032</v>
      </c>
      <c r="BV21" s="20" t="s">
        <v>1034</v>
      </c>
      <c r="BW21" s="20" t="s">
        <v>1030</v>
      </c>
      <c r="BX21" s="20" t="s">
        <v>1031</v>
      </c>
      <c r="BY21" s="20" t="s">
        <v>1032</v>
      </c>
      <c r="BZ21" s="20" t="s">
        <v>1035</v>
      </c>
      <c r="CA21" s="20" t="s">
        <v>1030</v>
      </c>
      <c r="CB21" s="20" t="s">
        <v>1031</v>
      </c>
      <c r="CC21" s="20" t="s">
        <v>1032</v>
      </c>
      <c r="CD21" s="20" t="s">
        <v>1036</v>
      </c>
      <c r="CE21" s="20" t="s">
        <v>1030</v>
      </c>
      <c r="CF21" s="20" t="s">
        <v>1031</v>
      </c>
      <c r="CG21" s="20" t="s">
        <v>1032</v>
      </c>
      <c r="CH21" s="20" t="s">
        <v>1037</v>
      </c>
      <c r="CI21" s="20" t="s">
        <v>1030</v>
      </c>
      <c r="CJ21" s="20" t="s">
        <v>1031</v>
      </c>
      <c r="CK21" s="20" t="s">
        <v>1032</v>
      </c>
    </row>
    <row r="22" spans="1:89" ht="13.5" customHeight="1" x14ac:dyDescent="0.2">
      <c r="A22" s="207" t="s">
        <v>1331</v>
      </c>
      <c r="B22" s="20">
        <v>-8.36</v>
      </c>
      <c r="C22" s="20">
        <v>-8.5299999999999994</v>
      </c>
      <c r="D22" s="20">
        <v>-9.0299999999999994</v>
      </c>
      <c r="E22" s="20">
        <v>-9.39</v>
      </c>
      <c r="F22" s="20">
        <v>-10.15</v>
      </c>
      <c r="G22" s="20">
        <v>-10.23</v>
      </c>
      <c r="H22" s="20">
        <v>-9.82</v>
      </c>
      <c r="I22" s="20">
        <v>-9.3000000000000007</v>
      </c>
      <c r="J22" s="20">
        <v>-8.25</v>
      </c>
      <c r="K22" s="20">
        <v>-7.09</v>
      </c>
      <c r="L22" s="20">
        <v>-6.33</v>
      </c>
      <c r="M22" s="20">
        <v>-5.96</v>
      </c>
      <c r="N22" s="20">
        <v>-5.82</v>
      </c>
      <c r="O22" s="20">
        <v>-5.94</v>
      </c>
      <c r="P22" s="20">
        <v>-6.18</v>
      </c>
      <c r="Q22" s="20">
        <v>-6.9</v>
      </c>
      <c r="R22" s="20">
        <v>-7.59</v>
      </c>
      <c r="S22" s="20">
        <v>-8.32</v>
      </c>
      <c r="T22" s="20">
        <v>-9.31</v>
      </c>
      <c r="U22" s="20">
        <v>-9.64</v>
      </c>
      <c r="V22" s="20">
        <v>-9.9</v>
      </c>
      <c r="W22" s="20">
        <v>-10.01</v>
      </c>
      <c r="X22" s="20">
        <v>-9.4700000000000006</v>
      </c>
      <c r="Y22" s="20">
        <v>-8.81</v>
      </c>
      <c r="Z22" s="20">
        <v>-7.93</v>
      </c>
      <c r="AA22" s="20">
        <v>-6.99</v>
      </c>
      <c r="AB22" s="20">
        <v>-6.57</v>
      </c>
      <c r="AC22" s="20">
        <v>-6.5</v>
      </c>
      <c r="AD22" s="20">
        <v>-6.24</v>
      </c>
      <c r="AE22" s="20">
        <v>-6.23</v>
      </c>
      <c r="AF22" s="20">
        <v>-6.11</v>
      </c>
      <c r="AG22" s="20">
        <v>-6.01</v>
      </c>
      <c r="AH22" s="20">
        <v>-5.64</v>
      </c>
      <c r="AI22" s="20">
        <v>-5.12</v>
      </c>
      <c r="AJ22" s="20">
        <v>-3.97</v>
      </c>
      <c r="AK22" s="20">
        <v>-2.2200000000000002</v>
      </c>
      <c r="AL22" s="20">
        <v>-0.9</v>
      </c>
      <c r="AM22" s="20">
        <v>0.18</v>
      </c>
      <c r="AN22" s="20">
        <v>0.39</v>
      </c>
      <c r="AO22" s="20">
        <v>0.61</v>
      </c>
      <c r="AP22" s="20">
        <v>0.67</v>
      </c>
      <c r="AQ22" s="20">
        <v>0.54</v>
      </c>
      <c r="AR22" s="20">
        <v>0.64</v>
      </c>
      <c r="AS22" s="20">
        <v>0.69</v>
      </c>
      <c r="AT22" s="20">
        <v>0.68</v>
      </c>
      <c r="AU22" s="20">
        <v>0.67</v>
      </c>
      <c r="AV22" s="20">
        <v>0.38</v>
      </c>
      <c r="AW22" s="20">
        <v>0.27</v>
      </c>
      <c r="AX22" s="20">
        <v>0.02</v>
      </c>
      <c r="AY22" s="20">
        <v>0.17</v>
      </c>
      <c r="AZ22" s="20">
        <v>0.34</v>
      </c>
      <c r="BA22" s="20">
        <v>-0.11</v>
      </c>
      <c r="BB22" s="20">
        <v>0.14000000000000001</v>
      </c>
      <c r="BC22" s="20">
        <v>0.45</v>
      </c>
      <c r="BD22" s="20">
        <v>0.77</v>
      </c>
      <c r="BE22" s="20">
        <v>1.66</v>
      </c>
      <c r="BF22" s="20">
        <v>1.98</v>
      </c>
      <c r="BG22" s="20">
        <v>1.91</v>
      </c>
      <c r="BH22" s="20">
        <v>1.35</v>
      </c>
      <c r="BI22" s="20">
        <v>1.02</v>
      </c>
      <c r="BJ22" s="20">
        <v>0.95</v>
      </c>
      <c r="BK22" s="20">
        <v>1.1499999999999999</v>
      </c>
      <c r="BL22" s="20">
        <v>1.46</v>
      </c>
      <c r="BM22" s="20">
        <v>1.88</v>
      </c>
      <c r="BN22" s="20">
        <v>2.2200000000000002</v>
      </c>
      <c r="BO22" s="20">
        <v>2.41</v>
      </c>
      <c r="BP22" s="20">
        <v>3</v>
      </c>
      <c r="BQ22" s="20">
        <v>3.06</v>
      </c>
      <c r="BR22" s="20">
        <v>3.2</v>
      </c>
      <c r="BS22" s="20">
        <v>3.78</v>
      </c>
      <c r="BT22" s="20">
        <v>3.92</v>
      </c>
      <c r="BU22" s="20">
        <v>4.0999999999999996</v>
      </c>
      <c r="BV22" s="20">
        <v>4.62</v>
      </c>
      <c r="BW22" s="20">
        <v>4.6900000000000004</v>
      </c>
      <c r="BX22" s="20">
        <v>5.01</v>
      </c>
      <c r="BY22" s="20">
        <v>5.15</v>
      </c>
      <c r="BZ22" s="20">
        <v>5.21</v>
      </c>
      <c r="CA22" s="20">
        <v>4.9400000000000004</v>
      </c>
      <c r="CB22" s="20">
        <v>4.68</v>
      </c>
      <c r="CC22" s="20">
        <v>4.71</v>
      </c>
      <c r="CD22" s="20">
        <v>4.7699999999999996</v>
      </c>
      <c r="CE22" s="20">
        <v>4.72</v>
      </c>
      <c r="CF22" s="20">
        <v>4.7300000000000004</v>
      </c>
      <c r="CG22" s="20">
        <v>5.0599999999999996</v>
      </c>
      <c r="CH22" s="20">
        <v>5.07</v>
      </c>
      <c r="CI22" s="20">
        <v>5.03</v>
      </c>
      <c r="CJ22" s="20">
        <v>4.95</v>
      </c>
      <c r="CK22" s="20">
        <v>4.97</v>
      </c>
    </row>
    <row r="23" spans="1:89" ht="13.5" customHeight="1" x14ac:dyDescent="0.2">
      <c r="A23" s="207" t="s">
        <v>461</v>
      </c>
      <c r="B23" s="20">
        <v>-2.94</v>
      </c>
      <c r="C23" s="20">
        <v>-3.73</v>
      </c>
      <c r="D23" s="20">
        <v>-5.37</v>
      </c>
      <c r="E23" s="20">
        <v>-6.17</v>
      </c>
      <c r="F23" s="20">
        <v>-6.89</v>
      </c>
      <c r="G23" s="20">
        <v>-7.25</v>
      </c>
      <c r="H23" s="20">
        <v>-6.59</v>
      </c>
      <c r="I23" s="20">
        <v>-5.79</v>
      </c>
      <c r="J23" s="20">
        <v>-4.51</v>
      </c>
      <c r="K23" s="20">
        <v>-2.77</v>
      </c>
      <c r="L23" s="20">
        <v>-1.81</v>
      </c>
      <c r="M23" s="20">
        <v>-1.89</v>
      </c>
      <c r="N23" s="20">
        <v>-1.99</v>
      </c>
      <c r="O23" s="20">
        <v>-2.2799999999999998</v>
      </c>
      <c r="P23" s="20">
        <v>-2.2799999999999998</v>
      </c>
      <c r="Q23" s="20">
        <v>-2.2599999999999998</v>
      </c>
      <c r="R23" s="20">
        <v>-2.4500000000000002</v>
      </c>
      <c r="S23" s="20">
        <v>-2.97</v>
      </c>
      <c r="T23" s="20">
        <v>-3.76</v>
      </c>
      <c r="U23" s="20">
        <v>-4.42</v>
      </c>
      <c r="V23" s="20">
        <v>-4.8600000000000003</v>
      </c>
      <c r="W23" s="20">
        <v>-5.23</v>
      </c>
      <c r="X23" s="20">
        <v>-5.52</v>
      </c>
      <c r="Y23" s="20">
        <v>-4.8600000000000003</v>
      </c>
      <c r="Z23" s="20">
        <v>-4.4800000000000004</v>
      </c>
      <c r="AA23" s="20">
        <v>-4.22</v>
      </c>
      <c r="AB23" s="20">
        <v>-4.58</v>
      </c>
      <c r="AC23" s="20">
        <v>-5.0999999999999996</v>
      </c>
      <c r="AD23" s="20">
        <v>-4.5</v>
      </c>
      <c r="AE23" s="20">
        <v>-4.92</v>
      </c>
      <c r="AF23" s="20">
        <v>-5.01</v>
      </c>
      <c r="AG23" s="20">
        <v>-5.73</v>
      </c>
      <c r="AH23" s="20">
        <v>-5.72</v>
      </c>
      <c r="AI23" s="20">
        <v>-5.56</v>
      </c>
      <c r="AJ23" s="20">
        <v>-5.6</v>
      </c>
      <c r="AK23" s="20">
        <v>-4.21</v>
      </c>
      <c r="AL23" s="20">
        <v>-3.01</v>
      </c>
      <c r="AM23" s="20">
        <v>-2.58</v>
      </c>
      <c r="AN23" s="20">
        <v>-1.54</v>
      </c>
      <c r="AO23" s="20">
        <v>-0.94</v>
      </c>
      <c r="AP23" s="20">
        <v>-0.79</v>
      </c>
      <c r="AQ23" s="20">
        <v>-0.98</v>
      </c>
      <c r="AR23" s="20">
        <v>-1.1399999999999999</v>
      </c>
      <c r="AS23" s="20">
        <v>-2.12</v>
      </c>
      <c r="AT23" s="20">
        <v>-2.4500000000000002</v>
      </c>
      <c r="AU23" s="20">
        <v>-3.08</v>
      </c>
      <c r="AV23" s="20">
        <v>-4.1399999999999997</v>
      </c>
      <c r="AW23" s="20">
        <v>-4.29</v>
      </c>
      <c r="AX23" s="20">
        <v>-3.92</v>
      </c>
      <c r="AY23" s="20">
        <v>-3.64</v>
      </c>
      <c r="AZ23" s="20">
        <v>-2.25</v>
      </c>
      <c r="BA23" s="20">
        <v>-1.87</v>
      </c>
      <c r="BB23" s="20">
        <v>-2.2999999999999998</v>
      </c>
      <c r="BC23" s="20">
        <v>-2.34</v>
      </c>
      <c r="BD23" s="20">
        <v>-2.85</v>
      </c>
      <c r="BE23" s="20">
        <v>-2.27</v>
      </c>
      <c r="BF23" s="20">
        <v>-1.89</v>
      </c>
      <c r="BG23" s="20">
        <v>-1.3</v>
      </c>
      <c r="BH23" s="20">
        <v>-3.11</v>
      </c>
      <c r="BI23" s="20">
        <v>-3.59</v>
      </c>
      <c r="BJ23" s="20">
        <v>-3.35</v>
      </c>
      <c r="BK23" s="20">
        <v>-4.7699999999999996</v>
      </c>
      <c r="BL23" s="20">
        <v>-2.7</v>
      </c>
      <c r="BM23" s="20">
        <v>-2.11</v>
      </c>
      <c r="BN23" s="20">
        <v>-2.35</v>
      </c>
      <c r="BO23" s="20">
        <v>-0.43</v>
      </c>
      <c r="BP23" s="20">
        <v>-1.04</v>
      </c>
      <c r="BQ23" s="20">
        <v>-1.57</v>
      </c>
      <c r="BR23" s="20">
        <v>-1.79</v>
      </c>
      <c r="BS23" s="20">
        <v>-1.76</v>
      </c>
      <c r="BT23" s="20">
        <v>-1.25</v>
      </c>
      <c r="BU23" s="20">
        <v>-0.53</v>
      </c>
      <c r="BV23" s="20">
        <v>1.05</v>
      </c>
      <c r="BW23" s="20">
        <v>0.23</v>
      </c>
      <c r="BX23" s="20">
        <v>0</v>
      </c>
      <c r="BY23" s="20">
        <v>0.18</v>
      </c>
      <c r="BZ23" s="20">
        <v>0.41</v>
      </c>
      <c r="CA23" s="20">
        <v>0.59</v>
      </c>
      <c r="CB23" s="20">
        <v>0.65</v>
      </c>
      <c r="CC23" s="20">
        <v>0.93</v>
      </c>
      <c r="CD23" s="20">
        <v>0.97</v>
      </c>
      <c r="CE23" s="20">
        <v>0.89</v>
      </c>
      <c r="CF23" s="20">
        <v>0.85</v>
      </c>
      <c r="CG23" s="20">
        <v>1.1299999999999999</v>
      </c>
      <c r="CH23" s="20">
        <v>1.1399999999999999</v>
      </c>
      <c r="CI23" s="20">
        <v>1.08</v>
      </c>
      <c r="CJ23" s="20">
        <v>1</v>
      </c>
      <c r="CK23" s="20">
        <v>1.03</v>
      </c>
    </row>
    <row r="24" spans="1:89" ht="13.5" customHeight="1" x14ac:dyDescent="0.2">
      <c r="A24" s="207" t="s">
        <v>644</v>
      </c>
      <c r="B24" s="20">
        <v>-0.19</v>
      </c>
      <c r="C24" s="20">
        <v>-0.57999999999999996</v>
      </c>
      <c r="D24" s="20">
        <v>-0.87</v>
      </c>
      <c r="E24" s="20">
        <v>-1.08</v>
      </c>
      <c r="F24" s="20">
        <v>-1.23</v>
      </c>
      <c r="G24" s="20">
        <v>-1.24</v>
      </c>
      <c r="H24" s="20">
        <v>-1.26</v>
      </c>
      <c r="I24" s="20">
        <v>-1.29</v>
      </c>
      <c r="J24" s="20">
        <v>-1.35</v>
      </c>
      <c r="K24" s="20">
        <v>-1.45</v>
      </c>
      <c r="L24" s="20">
        <v>-1.53</v>
      </c>
      <c r="M24" s="20">
        <v>-1.64</v>
      </c>
      <c r="N24" s="20">
        <v>-1.79</v>
      </c>
      <c r="O24" s="20">
        <v>-1.94</v>
      </c>
      <c r="P24" s="20">
        <v>-2.21</v>
      </c>
      <c r="Q24" s="20">
        <v>-2.09</v>
      </c>
      <c r="R24" s="20">
        <v>-2.11</v>
      </c>
      <c r="S24" s="20">
        <v>-2.04</v>
      </c>
      <c r="T24" s="20">
        <v>-1.93</v>
      </c>
      <c r="U24" s="20">
        <v>-2.23</v>
      </c>
      <c r="V24" s="20">
        <v>-2.4</v>
      </c>
      <c r="W24" s="20">
        <v>-2.78</v>
      </c>
      <c r="X24" s="20">
        <v>-3.36</v>
      </c>
      <c r="Y24" s="20">
        <v>-3.26</v>
      </c>
      <c r="Z24" s="20">
        <v>-3.49</v>
      </c>
      <c r="AA24" s="20">
        <v>-3.54</v>
      </c>
      <c r="AB24" s="20">
        <v>-3.67</v>
      </c>
      <c r="AC24" s="20">
        <v>-4.32</v>
      </c>
      <c r="AD24" s="20">
        <v>-3.95</v>
      </c>
      <c r="AE24" s="20">
        <v>-3.91</v>
      </c>
      <c r="AF24" s="20">
        <v>-4.05</v>
      </c>
      <c r="AG24" s="20">
        <v>-4.28</v>
      </c>
      <c r="AH24" s="20">
        <v>-4.33</v>
      </c>
      <c r="AI24" s="20">
        <v>-4.8600000000000003</v>
      </c>
      <c r="AJ24" s="20">
        <v>-5.56</v>
      </c>
      <c r="AK24" s="20">
        <v>-5.12</v>
      </c>
      <c r="AL24" s="20">
        <v>-5.01</v>
      </c>
      <c r="AM24" s="20">
        <v>-5.24</v>
      </c>
      <c r="AN24" s="20">
        <v>-4.21</v>
      </c>
      <c r="AO24" s="20">
        <v>-3.94</v>
      </c>
      <c r="AP24" s="20">
        <v>-3.73</v>
      </c>
      <c r="AQ24" s="20">
        <v>-3.63</v>
      </c>
      <c r="AR24" s="20">
        <v>-3.84</v>
      </c>
      <c r="AS24" s="20">
        <v>-4.6900000000000004</v>
      </c>
      <c r="AT24" s="20">
        <v>-4.83</v>
      </c>
      <c r="AU24" s="20">
        <v>-5.6</v>
      </c>
      <c r="AV24" s="20">
        <v>-6.44</v>
      </c>
      <c r="AW24" s="20">
        <v>-6.65</v>
      </c>
      <c r="AX24" s="20">
        <v>-5.87</v>
      </c>
      <c r="AY24" s="20">
        <v>-5.86</v>
      </c>
      <c r="AZ24" s="20">
        <v>-4.6399999999999997</v>
      </c>
      <c r="BA24" s="20">
        <v>-3.68</v>
      </c>
      <c r="BB24" s="20">
        <v>-4.37</v>
      </c>
      <c r="BC24" s="20">
        <v>-4.4800000000000004</v>
      </c>
      <c r="BD24" s="20">
        <v>-5.24</v>
      </c>
      <c r="BE24" s="20">
        <v>-5.52</v>
      </c>
      <c r="BF24" s="20">
        <v>-5.25</v>
      </c>
      <c r="BG24" s="20">
        <v>-4.84</v>
      </c>
      <c r="BH24" s="20">
        <v>-6.04</v>
      </c>
      <c r="BI24" s="20">
        <v>-6.32</v>
      </c>
      <c r="BJ24" s="20">
        <v>-5.92</v>
      </c>
      <c r="BK24" s="20">
        <v>-7.45</v>
      </c>
      <c r="BL24" s="20">
        <v>-5.84</v>
      </c>
      <c r="BM24" s="20">
        <v>-5.55</v>
      </c>
      <c r="BN24" s="20">
        <v>-6.16</v>
      </c>
      <c r="BO24" s="20">
        <v>-4.1100000000000003</v>
      </c>
      <c r="BP24" s="20">
        <v>-5.15</v>
      </c>
      <c r="BQ24" s="20">
        <v>-5.88</v>
      </c>
      <c r="BR24" s="20">
        <v>-6.37</v>
      </c>
      <c r="BS24" s="20">
        <v>-6.81</v>
      </c>
      <c r="BT24" s="20">
        <v>-6.39</v>
      </c>
      <c r="BU24" s="20">
        <v>-6.11</v>
      </c>
      <c r="BV24" s="20">
        <v>-4.8600000000000003</v>
      </c>
      <c r="BW24" s="20">
        <v>-6.25</v>
      </c>
      <c r="BX24" s="20">
        <v>-6.59</v>
      </c>
      <c r="BY24" s="20">
        <v>-6.12</v>
      </c>
      <c r="BZ24" s="20">
        <v>-6.6</v>
      </c>
      <c r="CA24" s="20">
        <v>-5.86</v>
      </c>
      <c r="CB24" s="20">
        <v>-5.86</v>
      </c>
      <c r="CC24" s="20">
        <v>-5.44</v>
      </c>
      <c r="CD24" s="20">
        <v>-5.41</v>
      </c>
      <c r="CE24" s="20">
        <v>-5.4</v>
      </c>
      <c r="CF24" s="20">
        <v>-5.41</v>
      </c>
      <c r="CG24" s="20">
        <v>-5.4</v>
      </c>
      <c r="CH24" s="20">
        <v>-5.41</v>
      </c>
      <c r="CI24" s="20">
        <v>-5.43</v>
      </c>
      <c r="CJ24" s="20">
        <v>-5.44</v>
      </c>
      <c r="CK24" s="20">
        <v>-5.43</v>
      </c>
    </row>
    <row r="25" spans="1:89" ht="13.5" customHeight="1" x14ac:dyDescent="0.2">
      <c r="A25" s="207" t="s">
        <v>1237</v>
      </c>
      <c r="B25" s="20">
        <v>4.78</v>
      </c>
      <c r="C25" s="20">
        <v>4.6500000000000004</v>
      </c>
      <c r="D25" s="20">
        <v>3.91</v>
      </c>
      <c r="E25" s="20">
        <v>3.73</v>
      </c>
      <c r="F25" s="20">
        <v>3.86</v>
      </c>
      <c r="G25" s="20">
        <v>3.66</v>
      </c>
      <c r="H25" s="20">
        <v>3.88</v>
      </c>
      <c r="I25" s="20">
        <v>4.22</v>
      </c>
      <c r="J25" s="20">
        <v>4.5599999999999996</v>
      </c>
      <c r="K25" s="20">
        <v>5.1100000000000003</v>
      </c>
      <c r="L25" s="20">
        <v>5.35</v>
      </c>
      <c r="M25" s="20">
        <v>4.93</v>
      </c>
      <c r="N25" s="20">
        <v>4.84</v>
      </c>
      <c r="O25" s="20">
        <v>4.7300000000000004</v>
      </c>
      <c r="P25" s="20">
        <v>5.21</v>
      </c>
      <c r="Q25" s="20">
        <v>5.81</v>
      </c>
      <c r="R25" s="20">
        <v>6.36</v>
      </c>
      <c r="S25" s="20">
        <v>6.64</v>
      </c>
      <c r="T25" s="20">
        <v>6.79</v>
      </c>
      <c r="U25" s="20">
        <v>6.85</v>
      </c>
      <c r="V25" s="20">
        <v>6.83</v>
      </c>
      <c r="W25" s="20">
        <v>7.03</v>
      </c>
      <c r="X25" s="20">
        <v>6.75</v>
      </c>
      <c r="Y25" s="20">
        <v>6.52</v>
      </c>
      <c r="Z25" s="20">
        <v>6.3</v>
      </c>
      <c r="AA25" s="20">
        <v>5.66</v>
      </c>
      <c r="AB25" s="20">
        <v>5</v>
      </c>
      <c r="AC25" s="20">
        <v>4.6500000000000004</v>
      </c>
      <c r="AD25" s="20">
        <v>4.37</v>
      </c>
      <c r="AE25" s="20">
        <v>4.18</v>
      </c>
      <c r="AF25" s="20">
        <v>4.12</v>
      </c>
      <c r="AG25" s="20">
        <v>3.99</v>
      </c>
      <c r="AH25" s="20">
        <v>4.04</v>
      </c>
      <c r="AI25" s="20">
        <v>4.03</v>
      </c>
      <c r="AJ25" s="20">
        <v>3.63</v>
      </c>
      <c r="AK25" s="20">
        <v>2.93</v>
      </c>
      <c r="AL25" s="20">
        <v>2.4</v>
      </c>
      <c r="AM25" s="20">
        <v>2.0099999999999998</v>
      </c>
      <c r="AN25" s="20">
        <v>2.0299999999999998</v>
      </c>
      <c r="AO25" s="20">
        <v>2.0499999999999998</v>
      </c>
      <c r="AP25" s="20">
        <v>2.23</v>
      </c>
      <c r="AQ25" s="20">
        <v>2.1800000000000002</v>
      </c>
      <c r="AR25" s="20">
        <v>2.1800000000000002</v>
      </c>
      <c r="AS25" s="20">
        <v>2.19</v>
      </c>
      <c r="AT25" s="20">
        <v>1.97</v>
      </c>
      <c r="AU25" s="20">
        <v>2.14</v>
      </c>
      <c r="AV25" s="20">
        <v>2.19</v>
      </c>
      <c r="AW25" s="20">
        <v>2.2999999999999998</v>
      </c>
      <c r="AX25" s="20">
        <v>2.34</v>
      </c>
      <c r="AY25" s="20">
        <v>2.27</v>
      </c>
      <c r="AZ25" s="20">
        <v>2.2400000000000002</v>
      </c>
      <c r="BA25" s="20">
        <v>2.2200000000000002</v>
      </c>
      <c r="BB25" s="20">
        <v>2.17</v>
      </c>
      <c r="BC25" s="20">
        <v>2.04</v>
      </c>
      <c r="BD25" s="20">
        <v>2.08</v>
      </c>
      <c r="BE25" s="20">
        <v>2.09</v>
      </c>
      <c r="BF25" s="20">
        <v>2.08</v>
      </c>
      <c r="BG25" s="20">
        <v>2.2200000000000002</v>
      </c>
      <c r="BH25" s="20">
        <v>2.06</v>
      </c>
      <c r="BI25" s="20">
        <v>1.98</v>
      </c>
      <c r="BJ25" s="20">
        <v>1.94</v>
      </c>
      <c r="BK25" s="20">
        <v>1.86</v>
      </c>
      <c r="BL25" s="20">
        <v>2</v>
      </c>
      <c r="BM25" s="20">
        <v>2.02</v>
      </c>
      <c r="BN25" s="20">
        <v>2.16</v>
      </c>
      <c r="BO25" s="20">
        <v>2.11</v>
      </c>
      <c r="BP25" s="20">
        <v>2</v>
      </c>
      <c r="BQ25" s="20">
        <v>1.92</v>
      </c>
      <c r="BR25" s="20">
        <v>1.88</v>
      </c>
      <c r="BS25" s="20">
        <v>1.81</v>
      </c>
      <c r="BT25" s="20">
        <v>1.72</v>
      </c>
      <c r="BU25" s="20">
        <v>1.73</v>
      </c>
      <c r="BV25" s="20">
        <v>1.66</v>
      </c>
      <c r="BW25" s="20">
        <v>1.57</v>
      </c>
      <c r="BX25" s="20">
        <v>1.51</v>
      </c>
      <c r="BY25" s="20">
        <v>1.31</v>
      </c>
      <c r="BZ25" s="20">
        <v>1.25</v>
      </c>
      <c r="CA25" s="20">
        <v>1.35</v>
      </c>
      <c r="CB25" s="20">
        <v>1.48</v>
      </c>
      <c r="CC25" s="20">
        <v>1.68</v>
      </c>
      <c r="CD25" s="20">
        <v>1.69</v>
      </c>
      <c r="CE25" s="20">
        <v>1.68</v>
      </c>
      <c r="CF25" s="20">
        <v>1.69</v>
      </c>
      <c r="CG25" s="20">
        <v>1.69</v>
      </c>
      <c r="CH25" s="20">
        <v>1.68</v>
      </c>
      <c r="CI25" s="20">
        <v>1.69</v>
      </c>
      <c r="CJ25" s="20">
        <v>1.69</v>
      </c>
      <c r="CK25" s="20">
        <v>1.69</v>
      </c>
    </row>
    <row r="26" spans="1:89" ht="13.5" customHeight="1" x14ac:dyDescent="0.2">
      <c r="A26" s="207" t="s">
        <v>645</v>
      </c>
      <c r="B26" s="20">
        <v>0.84</v>
      </c>
      <c r="C26" s="20">
        <v>0.74</v>
      </c>
      <c r="D26" s="20">
        <v>0.63</v>
      </c>
      <c r="E26" s="20">
        <v>0.57999999999999996</v>
      </c>
      <c r="F26" s="20">
        <v>0.63</v>
      </c>
      <c r="G26" s="20">
        <v>0.56000000000000005</v>
      </c>
      <c r="H26" s="20">
        <v>0.62</v>
      </c>
      <c r="I26" s="20">
        <v>0.57999999999999996</v>
      </c>
      <c r="J26" s="20">
        <v>0.54</v>
      </c>
      <c r="K26" s="20">
        <v>0.67</v>
      </c>
      <c r="L26" s="20">
        <v>0.71</v>
      </c>
      <c r="M26" s="20">
        <v>0.78</v>
      </c>
      <c r="N26" s="20">
        <v>0.78</v>
      </c>
      <c r="O26" s="20">
        <v>0.87</v>
      </c>
      <c r="P26" s="20">
        <v>0.89</v>
      </c>
      <c r="Q26" s="20">
        <v>0.91</v>
      </c>
      <c r="R26" s="20">
        <v>0.88</v>
      </c>
      <c r="S26" s="20">
        <v>0.75</v>
      </c>
      <c r="T26" s="20">
        <v>0.69</v>
      </c>
      <c r="U26" s="20">
        <v>0.61</v>
      </c>
      <c r="V26" s="20">
        <v>0.6</v>
      </c>
      <c r="W26" s="20">
        <v>0.53</v>
      </c>
      <c r="X26" s="20">
        <v>0.56000000000000005</v>
      </c>
      <c r="Y26" s="20">
        <v>0.69</v>
      </c>
      <c r="Z26" s="20">
        <v>0.64</v>
      </c>
      <c r="AA26" s="20">
        <v>0.65</v>
      </c>
      <c r="AB26" s="20">
        <v>0.67</v>
      </c>
      <c r="AC26" s="20">
        <v>1.07</v>
      </c>
      <c r="AD26" s="20">
        <v>1.32</v>
      </c>
      <c r="AE26" s="20">
        <v>1.04</v>
      </c>
      <c r="AF26" s="20">
        <v>1.02</v>
      </c>
      <c r="AG26" s="20">
        <v>0.56000000000000005</v>
      </c>
      <c r="AH26" s="20">
        <v>0.21</v>
      </c>
      <c r="AI26" s="20">
        <v>0.39</v>
      </c>
      <c r="AJ26" s="20">
        <v>0.3</v>
      </c>
      <c r="AK26" s="20">
        <v>0.2</v>
      </c>
      <c r="AL26" s="20">
        <v>0.51</v>
      </c>
      <c r="AM26" s="20">
        <v>0.46</v>
      </c>
      <c r="AN26" s="20">
        <v>0.25</v>
      </c>
      <c r="AO26" s="20">
        <v>0.34</v>
      </c>
      <c r="AP26" s="20">
        <v>0.03</v>
      </c>
      <c r="AQ26" s="20">
        <v>-7.0000000000000007E-2</v>
      </c>
      <c r="AR26" s="20">
        <v>-0.12</v>
      </c>
      <c r="AS26" s="20">
        <v>-0.31</v>
      </c>
      <c r="AT26" s="20">
        <v>-0.27</v>
      </c>
      <c r="AU26" s="20">
        <v>-0.28999999999999998</v>
      </c>
      <c r="AV26" s="20">
        <v>-0.27</v>
      </c>
      <c r="AW26" s="20">
        <v>-0.22</v>
      </c>
      <c r="AX26" s="20">
        <v>-0.41</v>
      </c>
      <c r="AY26" s="20">
        <v>-0.21</v>
      </c>
      <c r="AZ26" s="20">
        <v>-0.18</v>
      </c>
      <c r="BA26" s="20">
        <v>-0.31</v>
      </c>
      <c r="BB26" s="20">
        <v>-0.23</v>
      </c>
      <c r="BC26" s="20">
        <v>-0.35</v>
      </c>
      <c r="BD26" s="20">
        <v>-0.46</v>
      </c>
      <c r="BE26" s="20">
        <v>-0.5</v>
      </c>
      <c r="BF26" s="20">
        <v>-0.69</v>
      </c>
      <c r="BG26" s="20">
        <v>-0.59</v>
      </c>
      <c r="BH26" s="20">
        <v>-0.48</v>
      </c>
      <c r="BI26" s="20">
        <v>-0.27</v>
      </c>
      <c r="BJ26" s="20">
        <v>-0.32</v>
      </c>
      <c r="BK26" s="20">
        <v>-0.33</v>
      </c>
      <c r="BL26" s="20">
        <v>-0.32</v>
      </c>
      <c r="BM26" s="20">
        <v>-0.45</v>
      </c>
      <c r="BN26" s="20">
        <v>-0.56999999999999995</v>
      </c>
      <c r="BO26" s="20">
        <v>-0.84</v>
      </c>
      <c r="BP26" s="20">
        <v>-0.9</v>
      </c>
      <c r="BQ26" s="20">
        <v>-0.67</v>
      </c>
      <c r="BR26" s="20">
        <v>-0.5</v>
      </c>
      <c r="BS26" s="20">
        <v>-0.55000000000000004</v>
      </c>
      <c r="BT26" s="20">
        <v>-0.5</v>
      </c>
      <c r="BU26" s="20">
        <v>-0.25</v>
      </c>
      <c r="BV26" s="20">
        <v>-0.36</v>
      </c>
      <c r="BW26" s="20">
        <v>0.23</v>
      </c>
      <c r="BX26" s="20">
        <v>0.08</v>
      </c>
      <c r="BY26" s="20">
        <v>-0.16</v>
      </c>
      <c r="BZ26" s="20">
        <v>0.54</v>
      </c>
      <c r="CA26" s="20">
        <v>0.17</v>
      </c>
      <c r="CB26" s="20">
        <v>0.34</v>
      </c>
      <c r="CC26" s="20">
        <v>-0.02</v>
      </c>
      <c r="CD26" s="20">
        <v>-7.0000000000000007E-2</v>
      </c>
      <c r="CE26" s="20">
        <v>-0.12</v>
      </c>
      <c r="CF26" s="20">
        <v>-0.16</v>
      </c>
      <c r="CG26" s="20">
        <v>-0.21</v>
      </c>
      <c r="CH26" s="20">
        <v>-0.21</v>
      </c>
      <c r="CI26" s="20">
        <v>-0.21</v>
      </c>
      <c r="CJ26" s="20">
        <v>-0.2</v>
      </c>
      <c r="CK26" s="20">
        <v>-0.2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690</v>
      </c>
      <c r="H1" s="3" t="s">
        <v>93</v>
      </c>
    </row>
    <row r="2" spans="1:8" ht="13.5" customHeight="1" x14ac:dyDescent="0.2">
      <c r="A2" s="208" t="s">
        <v>620</v>
      </c>
    </row>
    <row r="3" spans="1:8" ht="13.5" customHeight="1" x14ac:dyDescent="0.2">
      <c r="A3" s="208" t="s">
        <v>213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1097</v>
      </c>
      <c r="C21" s="20" t="s">
        <v>1030</v>
      </c>
      <c r="D21" s="20" t="s">
        <v>1031</v>
      </c>
      <c r="E21" s="20" t="s">
        <v>1032</v>
      </c>
      <c r="F21" s="20" t="s">
        <v>1098</v>
      </c>
      <c r="G21" s="20" t="s">
        <v>1030</v>
      </c>
      <c r="H21" s="20" t="s">
        <v>1031</v>
      </c>
      <c r="I21" s="20" t="s">
        <v>1032</v>
      </c>
      <c r="J21" s="20" t="s">
        <v>1099</v>
      </c>
      <c r="K21" s="20" t="s">
        <v>1030</v>
      </c>
      <c r="L21" s="20" t="s">
        <v>1031</v>
      </c>
      <c r="M21" s="20" t="s">
        <v>1032</v>
      </c>
      <c r="N21" s="20" t="s">
        <v>1083</v>
      </c>
      <c r="O21" s="20" t="s">
        <v>1030</v>
      </c>
      <c r="P21" s="20" t="s">
        <v>1031</v>
      </c>
      <c r="Q21" s="20" t="s">
        <v>1032</v>
      </c>
      <c r="R21" s="20" t="s">
        <v>1068</v>
      </c>
      <c r="S21" s="20" t="s">
        <v>1030</v>
      </c>
      <c r="T21" s="20" t="s">
        <v>1031</v>
      </c>
      <c r="U21" s="20" t="s">
        <v>1032</v>
      </c>
      <c r="V21" s="20" t="s">
        <v>1058</v>
      </c>
      <c r="W21" s="20" t="s">
        <v>1030</v>
      </c>
      <c r="X21" s="20" t="s">
        <v>1031</v>
      </c>
      <c r="Y21" s="20" t="s">
        <v>1032</v>
      </c>
      <c r="Z21" s="20" t="s">
        <v>1029</v>
      </c>
      <c r="AA21" s="20" t="s">
        <v>1030</v>
      </c>
      <c r="AB21" s="20" t="s">
        <v>1031</v>
      </c>
      <c r="AC21" s="20" t="s">
        <v>1032</v>
      </c>
      <c r="AD21" s="20" t="s">
        <v>1033</v>
      </c>
      <c r="AE21" s="20" t="s">
        <v>1030</v>
      </c>
      <c r="AF21" s="20" t="s">
        <v>1031</v>
      </c>
      <c r="AG21" s="20" t="s">
        <v>1032</v>
      </c>
      <c r="AH21" s="20" t="s">
        <v>1034</v>
      </c>
      <c r="AI21" s="20" t="s">
        <v>1030</v>
      </c>
      <c r="AJ21" s="20" t="s">
        <v>1031</v>
      </c>
      <c r="AK21" s="20" t="s">
        <v>1032</v>
      </c>
      <c r="AL21" s="20" t="s">
        <v>1035</v>
      </c>
      <c r="AM21" s="20" t="s">
        <v>1030</v>
      </c>
      <c r="AN21" s="20" t="s">
        <v>1031</v>
      </c>
      <c r="AO21" s="20" t="s">
        <v>1032</v>
      </c>
      <c r="AP21" s="20" t="s">
        <v>1036</v>
      </c>
      <c r="AQ21" s="20" t="s">
        <v>1030</v>
      </c>
      <c r="AR21" s="20" t="s">
        <v>1031</v>
      </c>
      <c r="AS21" s="20" t="s">
        <v>1032</v>
      </c>
      <c r="AT21" s="20" t="s">
        <v>1037</v>
      </c>
      <c r="AU21" s="20" t="s">
        <v>1030</v>
      </c>
      <c r="AV21" s="20" t="s">
        <v>1031</v>
      </c>
      <c r="AW21" s="20" t="s">
        <v>1032</v>
      </c>
    </row>
    <row r="22" spans="1:49" ht="13.5" customHeight="1" x14ac:dyDescent="0.2">
      <c r="A22" s="207" t="s">
        <v>1332</v>
      </c>
      <c r="B22" s="20">
        <v>-3.79</v>
      </c>
      <c r="C22" s="20">
        <v>-4.0999999999999996</v>
      </c>
      <c r="D22" s="20">
        <v>-4.21</v>
      </c>
      <c r="E22" s="20">
        <v>-3.97</v>
      </c>
      <c r="F22" s="20">
        <v>-3.69</v>
      </c>
      <c r="G22" s="20">
        <v>-3.44</v>
      </c>
      <c r="H22" s="20">
        <v>-3.28</v>
      </c>
      <c r="I22" s="20">
        <v>-3.23</v>
      </c>
      <c r="J22" s="20">
        <v>-3.46</v>
      </c>
      <c r="K22" s="20">
        <v>-3.69</v>
      </c>
      <c r="L22" s="20">
        <v>-3.82</v>
      </c>
      <c r="M22" s="20">
        <v>-4.1500000000000004</v>
      </c>
      <c r="N22" s="20">
        <v>-3.89</v>
      </c>
      <c r="O22" s="20">
        <v>-3.48</v>
      </c>
      <c r="P22" s="20">
        <v>-3.13</v>
      </c>
      <c r="Q22" s="20">
        <v>-2.71</v>
      </c>
      <c r="R22" s="20">
        <v>-2.77</v>
      </c>
      <c r="S22" s="20">
        <v>-3.07</v>
      </c>
      <c r="T22" s="20">
        <v>-3.35</v>
      </c>
      <c r="U22" s="20">
        <v>-3.48</v>
      </c>
      <c r="V22" s="20">
        <v>-3.77</v>
      </c>
      <c r="W22" s="20">
        <v>-4.01</v>
      </c>
      <c r="X22" s="20">
        <v>-4.16</v>
      </c>
      <c r="Y22" s="20">
        <v>-4.3899999999999997</v>
      </c>
      <c r="Z22" s="20">
        <v>-4.49</v>
      </c>
      <c r="AA22" s="20">
        <v>-4.43</v>
      </c>
      <c r="AB22" s="20">
        <v>-4.51</v>
      </c>
      <c r="AC22" s="20">
        <v>-4.68</v>
      </c>
      <c r="AD22" s="20">
        <v>-4.58</v>
      </c>
      <c r="AE22" s="20">
        <v>-4.58</v>
      </c>
      <c r="AF22" s="20">
        <v>-4.78</v>
      </c>
      <c r="AG22" s="20">
        <v>-4.8</v>
      </c>
      <c r="AH22" s="20">
        <v>-4.6900000000000004</v>
      </c>
      <c r="AI22" s="20">
        <v>-4.67</v>
      </c>
      <c r="AJ22" s="20">
        <v>-4.32</v>
      </c>
      <c r="AK22" s="20">
        <v>-4.01</v>
      </c>
      <c r="AL22" s="20">
        <v>-3.62</v>
      </c>
      <c r="AM22" s="20">
        <v>-3.29</v>
      </c>
      <c r="AN22" s="20">
        <v>-2.99</v>
      </c>
      <c r="AO22" s="20">
        <v>-2.58</v>
      </c>
      <c r="AP22" s="20">
        <v>-2.35</v>
      </c>
      <c r="AQ22" s="20">
        <v>-2.1</v>
      </c>
      <c r="AR22" s="20">
        <v>-2</v>
      </c>
      <c r="AS22" s="20">
        <v>-1.99</v>
      </c>
      <c r="AT22" s="20">
        <v>-2.08</v>
      </c>
      <c r="AU22" s="20">
        <v>-2.13</v>
      </c>
      <c r="AV22" s="20">
        <v>-2.16</v>
      </c>
      <c r="AW22" s="20">
        <v>-2.1800000000000002</v>
      </c>
    </row>
    <row r="23" spans="1:49" ht="13.5" customHeight="1" x14ac:dyDescent="0.2">
      <c r="A23" s="207" t="s">
        <v>1333</v>
      </c>
      <c r="B23" s="20">
        <v>0.1</v>
      </c>
      <c r="C23" s="20">
        <v>-0.09</v>
      </c>
      <c r="D23" s="20">
        <v>0.02</v>
      </c>
      <c r="E23" s="20">
        <v>0.05</v>
      </c>
      <c r="F23" s="20">
        <v>-0.06</v>
      </c>
      <c r="G23" s="20">
        <v>-7.0000000000000007E-2</v>
      </c>
      <c r="H23" s="20">
        <v>-0.38</v>
      </c>
      <c r="I23" s="20">
        <v>-0.55000000000000004</v>
      </c>
      <c r="J23" s="20">
        <v>-0.86</v>
      </c>
      <c r="K23" s="20">
        <v>-0.77</v>
      </c>
      <c r="L23" s="20">
        <v>-0.66</v>
      </c>
      <c r="M23" s="20">
        <v>-1.1000000000000001</v>
      </c>
      <c r="N23" s="20">
        <v>-0.91</v>
      </c>
      <c r="O23" s="20">
        <v>-0.56999999999999995</v>
      </c>
      <c r="P23" s="20">
        <v>-0.13</v>
      </c>
      <c r="Q23" s="20">
        <v>0.79</v>
      </c>
      <c r="R23" s="20">
        <v>1</v>
      </c>
      <c r="S23" s="20">
        <v>0.75</v>
      </c>
      <c r="T23" s="20">
        <v>-0.01</v>
      </c>
      <c r="U23" s="20">
        <v>-0.52</v>
      </c>
      <c r="V23" s="20">
        <v>-0.55000000000000004</v>
      </c>
      <c r="W23" s="20">
        <v>-0.47</v>
      </c>
      <c r="X23" s="20">
        <v>-0.2</v>
      </c>
      <c r="Y23" s="20">
        <v>0.3</v>
      </c>
      <c r="Z23" s="20">
        <v>0.73</v>
      </c>
      <c r="AA23" s="20">
        <v>1.01</v>
      </c>
      <c r="AB23" s="20">
        <v>1.63</v>
      </c>
      <c r="AC23" s="20">
        <v>1.59</v>
      </c>
      <c r="AD23" s="20">
        <v>1.7</v>
      </c>
      <c r="AE23" s="20">
        <v>2.33</v>
      </c>
      <c r="AF23" s="20">
        <v>2.4300000000000002</v>
      </c>
      <c r="AG23" s="20">
        <v>2.61</v>
      </c>
      <c r="AH23" s="20">
        <v>3.03</v>
      </c>
      <c r="AI23" s="20">
        <v>3</v>
      </c>
      <c r="AJ23" s="20">
        <v>3.29</v>
      </c>
      <c r="AK23" s="20">
        <v>3.43</v>
      </c>
      <c r="AL23" s="20">
        <v>3.38</v>
      </c>
      <c r="AM23" s="20">
        <v>3.22</v>
      </c>
      <c r="AN23" s="20">
        <v>2.94</v>
      </c>
      <c r="AO23" s="20">
        <v>3.1</v>
      </c>
      <c r="AP23" s="20">
        <v>3.16</v>
      </c>
      <c r="AQ23" s="20">
        <v>3.13</v>
      </c>
      <c r="AR23" s="20">
        <v>3.12</v>
      </c>
      <c r="AS23" s="20">
        <v>3.25</v>
      </c>
      <c r="AT23" s="20">
        <v>3.25</v>
      </c>
      <c r="AU23" s="20">
        <v>3.19</v>
      </c>
      <c r="AV23" s="20">
        <v>3.11</v>
      </c>
      <c r="AW23" s="20">
        <v>3.13</v>
      </c>
    </row>
    <row r="24" spans="1:49" ht="13.5" customHeight="1" x14ac:dyDescent="0.2">
      <c r="A24" s="207" t="s">
        <v>1334</v>
      </c>
      <c r="B24" s="20">
        <v>6.14</v>
      </c>
      <c r="C24" s="20">
        <v>6.54</v>
      </c>
      <c r="D24" s="20">
        <v>6.92</v>
      </c>
      <c r="E24" s="20">
        <v>6.95</v>
      </c>
      <c r="F24" s="20">
        <v>6.68</v>
      </c>
      <c r="G24" s="20">
        <v>6.52</v>
      </c>
      <c r="H24" s="20">
        <v>6.22</v>
      </c>
      <c r="I24" s="20">
        <v>5.99</v>
      </c>
      <c r="J24" s="20">
        <v>5.96</v>
      </c>
      <c r="K24" s="20">
        <v>6.12</v>
      </c>
      <c r="L24" s="20">
        <v>6.17</v>
      </c>
      <c r="M24" s="20">
        <v>6.03</v>
      </c>
      <c r="N24" s="20">
        <v>5.83</v>
      </c>
      <c r="O24" s="20">
        <v>5.75</v>
      </c>
      <c r="P24" s="20">
        <v>5.92</v>
      </c>
      <c r="Q24" s="20">
        <v>6.16</v>
      </c>
      <c r="R24" s="20">
        <v>6.4</v>
      </c>
      <c r="S24" s="20">
        <v>6.43</v>
      </c>
      <c r="T24" s="20">
        <v>6.08</v>
      </c>
      <c r="U24" s="20">
        <v>5.9</v>
      </c>
      <c r="V24" s="20">
        <v>6.28</v>
      </c>
      <c r="W24" s="20">
        <v>6.76</v>
      </c>
      <c r="X24" s="20">
        <v>7.28</v>
      </c>
      <c r="Y24" s="20">
        <v>7.94</v>
      </c>
      <c r="Z24" s="20">
        <v>8.3000000000000007</v>
      </c>
      <c r="AA24" s="20">
        <v>8.2799999999999994</v>
      </c>
      <c r="AB24" s="20">
        <v>8.56</v>
      </c>
      <c r="AC24" s="20">
        <v>8.5399999999999991</v>
      </c>
      <c r="AD24" s="20">
        <v>8.4</v>
      </c>
      <c r="AE24" s="20">
        <v>8.82</v>
      </c>
      <c r="AF24" s="20">
        <v>9.08</v>
      </c>
      <c r="AG24" s="20">
        <v>9.2899999999999991</v>
      </c>
      <c r="AH24" s="20">
        <v>9.67</v>
      </c>
      <c r="AI24" s="20">
        <v>9.7200000000000006</v>
      </c>
      <c r="AJ24" s="20">
        <v>9.84</v>
      </c>
      <c r="AK24" s="20">
        <v>9.8000000000000007</v>
      </c>
      <c r="AL24" s="20">
        <v>9.7200000000000006</v>
      </c>
      <c r="AM24" s="20">
        <v>9.65</v>
      </c>
      <c r="AN24" s="20">
        <v>9.5</v>
      </c>
      <c r="AO24" s="20">
        <v>9.68</v>
      </c>
      <c r="AP24" s="20"/>
      <c r="AQ24" s="20"/>
      <c r="AR24" s="20"/>
      <c r="AS24" s="20"/>
      <c r="AT24" s="20"/>
      <c r="AU24" s="20"/>
      <c r="AV24" s="20"/>
      <c r="AW24" s="20"/>
    </row>
    <row r="25" spans="1:49" ht="13.5" customHeight="1" x14ac:dyDescent="0.2">
      <c r="A25" s="207" t="s">
        <v>1335</v>
      </c>
      <c r="B25" s="20">
        <v>-2.25</v>
      </c>
      <c r="C25" s="20">
        <v>-2.5299999999999998</v>
      </c>
      <c r="D25" s="20">
        <v>-2.69</v>
      </c>
      <c r="E25" s="20">
        <v>-2.93</v>
      </c>
      <c r="F25" s="20">
        <v>-3.04</v>
      </c>
      <c r="G25" s="20">
        <v>-3.15</v>
      </c>
      <c r="H25" s="20">
        <v>-3.32</v>
      </c>
      <c r="I25" s="20">
        <v>-3.31</v>
      </c>
      <c r="J25" s="20">
        <v>-3.36</v>
      </c>
      <c r="K25" s="20">
        <v>-3.21</v>
      </c>
      <c r="L25" s="20">
        <v>-3.01</v>
      </c>
      <c r="M25" s="20">
        <v>-2.99</v>
      </c>
      <c r="N25" s="20">
        <v>-2.85</v>
      </c>
      <c r="O25" s="20">
        <v>-2.85</v>
      </c>
      <c r="P25" s="20">
        <v>-2.91</v>
      </c>
      <c r="Q25" s="20">
        <v>-2.65</v>
      </c>
      <c r="R25" s="20">
        <v>-2.63</v>
      </c>
      <c r="S25" s="20">
        <v>-2.61</v>
      </c>
      <c r="T25" s="20">
        <v>-2.74</v>
      </c>
      <c r="U25" s="20">
        <v>-2.95</v>
      </c>
      <c r="V25" s="20">
        <v>-3.06</v>
      </c>
      <c r="W25" s="20">
        <v>-3.23</v>
      </c>
      <c r="X25" s="20">
        <v>-3.32</v>
      </c>
      <c r="Y25" s="20">
        <v>-3.25</v>
      </c>
      <c r="Z25" s="20">
        <v>-3.09</v>
      </c>
      <c r="AA25" s="20">
        <v>-2.84</v>
      </c>
      <c r="AB25" s="20">
        <v>-2.42</v>
      </c>
      <c r="AC25" s="20">
        <v>-2.27</v>
      </c>
      <c r="AD25" s="20">
        <v>-2.12</v>
      </c>
      <c r="AE25" s="20">
        <v>-1.91</v>
      </c>
      <c r="AF25" s="20">
        <v>-1.87</v>
      </c>
      <c r="AG25" s="20">
        <v>-1.89</v>
      </c>
      <c r="AH25" s="20">
        <v>-1.95</v>
      </c>
      <c r="AI25" s="20">
        <v>-2.0499999999999998</v>
      </c>
      <c r="AJ25" s="20">
        <v>-2.23</v>
      </c>
      <c r="AK25" s="20">
        <v>-2.36</v>
      </c>
      <c r="AL25" s="20">
        <v>-2.72</v>
      </c>
      <c r="AM25" s="20">
        <v>-3.14</v>
      </c>
      <c r="AN25" s="20">
        <v>-3.57</v>
      </c>
      <c r="AO25" s="20">
        <v>-4</v>
      </c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691</v>
      </c>
      <c r="H1" s="3" t="s">
        <v>92</v>
      </c>
    </row>
    <row r="2" spans="1:8" ht="13.5" customHeight="1" x14ac:dyDescent="0.2">
      <c r="A2" s="208" t="s">
        <v>625</v>
      </c>
    </row>
    <row r="3" spans="1:8" ht="13.5" customHeight="1" x14ac:dyDescent="0.2">
      <c r="A3" s="208" t="s">
        <v>215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1097</v>
      </c>
      <c r="C21" s="20" t="s">
        <v>1030</v>
      </c>
      <c r="D21" s="20" t="s">
        <v>1031</v>
      </c>
      <c r="E21" s="20" t="s">
        <v>1032</v>
      </c>
      <c r="F21" s="20" t="s">
        <v>1098</v>
      </c>
      <c r="G21" s="20" t="s">
        <v>1030</v>
      </c>
      <c r="H21" s="20" t="s">
        <v>1031</v>
      </c>
      <c r="I21" s="20" t="s">
        <v>1032</v>
      </c>
      <c r="J21" s="20" t="s">
        <v>1099</v>
      </c>
      <c r="K21" s="20" t="s">
        <v>1030</v>
      </c>
      <c r="L21" s="20" t="s">
        <v>1031</v>
      </c>
      <c r="M21" s="20" t="s">
        <v>1032</v>
      </c>
      <c r="N21" s="20" t="s">
        <v>1083</v>
      </c>
      <c r="O21" s="20" t="s">
        <v>1030</v>
      </c>
      <c r="P21" s="20" t="s">
        <v>1031</v>
      </c>
      <c r="Q21" s="20" t="s">
        <v>1032</v>
      </c>
      <c r="R21" s="20" t="s">
        <v>1068</v>
      </c>
      <c r="S21" s="20" t="s">
        <v>1030</v>
      </c>
      <c r="T21" s="20" t="s">
        <v>1031</v>
      </c>
      <c r="U21" s="20" t="s">
        <v>1032</v>
      </c>
      <c r="V21" s="20" t="s">
        <v>1058</v>
      </c>
      <c r="W21" s="20" t="s">
        <v>1030</v>
      </c>
      <c r="X21" s="20" t="s">
        <v>1031</v>
      </c>
      <c r="Y21" s="20" t="s">
        <v>1032</v>
      </c>
      <c r="Z21" s="20" t="s">
        <v>1029</v>
      </c>
      <c r="AA21" s="20" t="s">
        <v>1030</v>
      </c>
      <c r="AB21" s="20" t="s">
        <v>1031</v>
      </c>
      <c r="AC21" s="20" t="s">
        <v>1032</v>
      </c>
      <c r="AD21" s="20" t="s">
        <v>1033</v>
      </c>
      <c r="AE21" s="20" t="s">
        <v>1030</v>
      </c>
      <c r="AF21" s="20" t="s">
        <v>1031</v>
      </c>
      <c r="AG21" s="20" t="s">
        <v>1032</v>
      </c>
      <c r="AH21" s="20" t="s">
        <v>1034</v>
      </c>
      <c r="AI21" s="20" t="s">
        <v>1030</v>
      </c>
      <c r="AJ21" s="20" t="s">
        <v>1031</v>
      </c>
      <c r="AK21" s="20" t="s">
        <v>1032</v>
      </c>
      <c r="AL21" s="20" t="s">
        <v>1035</v>
      </c>
      <c r="AM21" s="20" t="s">
        <v>1030</v>
      </c>
      <c r="AN21" s="20" t="s">
        <v>1031</v>
      </c>
      <c r="AO21" s="20" t="s">
        <v>1032</v>
      </c>
      <c r="AP21" s="20" t="s">
        <v>1036</v>
      </c>
      <c r="AQ21" s="20" t="s">
        <v>1030</v>
      </c>
      <c r="AR21" s="20" t="s">
        <v>1031</v>
      </c>
      <c r="AS21" s="20" t="s">
        <v>1032</v>
      </c>
      <c r="AT21" s="20" t="s">
        <v>1037</v>
      </c>
      <c r="AU21" s="20" t="s">
        <v>1030</v>
      </c>
      <c r="AV21" s="20" t="s">
        <v>1031</v>
      </c>
      <c r="AW21" s="20" t="s">
        <v>1032</v>
      </c>
    </row>
    <row r="22" spans="1:49" ht="13.5" customHeight="1" x14ac:dyDescent="0.2">
      <c r="A22" s="207" t="s">
        <v>1336</v>
      </c>
      <c r="B22" s="20">
        <v>-3.79</v>
      </c>
      <c r="C22" s="20">
        <v>-4.0999999999999996</v>
      </c>
      <c r="D22" s="20">
        <v>-4.21</v>
      </c>
      <c r="E22" s="20">
        <v>-3.97</v>
      </c>
      <c r="F22" s="20">
        <v>-3.69</v>
      </c>
      <c r="G22" s="20">
        <v>-3.44</v>
      </c>
      <c r="H22" s="20">
        <v>-3.28</v>
      </c>
      <c r="I22" s="20">
        <v>-3.23</v>
      </c>
      <c r="J22" s="20">
        <v>-3.46</v>
      </c>
      <c r="K22" s="20">
        <v>-3.69</v>
      </c>
      <c r="L22" s="20">
        <v>-3.82</v>
      </c>
      <c r="M22" s="20">
        <v>-4.1500000000000004</v>
      </c>
      <c r="N22" s="20">
        <v>-3.89</v>
      </c>
      <c r="O22" s="20">
        <v>-3.48</v>
      </c>
      <c r="P22" s="20">
        <v>-3.13</v>
      </c>
      <c r="Q22" s="20">
        <v>-2.71</v>
      </c>
      <c r="R22" s="20">
        <v>-2.77</v>
      </c>
      <c r="S22" s="20">
        <v>-3.07</v>
      </c>
      <c r="T22" s="20">
        <v>-3.35</v>
      </c>
      <c r="U22" s="20">
        <v>-3.48</v>
      </c>
      <c r="V22" s="20">
        <v>-3.77</v>
      </c>
      <c r="W22" s="20">
        <v>-4.01</v>
      </c>
      <c r="X22" s="20">
        <v>-4.16</v>
      </c>
      <c r="Y22" s="20">
        <v>-4.3899999999999997</v>
      </c>
      <c r="Z22" s="20">
        <v>-4.49</v>
      </c>
      <c r="AA22" s="20">
        <v>-4.43</v>
      </c>
      <c r="AB22" s="20">
        <v>-4.51</v>
      </c>
      <c r="AC22" s="20">
        <v>-4.68</v>
      </c>
      <c r="AD22" s="20">
        <v>-4.58</v>
      </c>
      <c r="AE22" s="20">
        <v>-4.58</v>
      </c>
      <c r="AF22" s="20">
        <v>-4.78</v>
      </c>
      <c r="AG22" s="20">
        <v>-4.8</v>
      </c>
      <c r="AH22" s="20">
        <v>-4.6900000000000004</v>
      </c>
      <c r="AI22" s="20">
        <v>-4.67</v>
      </c>
      <c r="AJ22" s="20">
        <v>-4.32</v>
      </c>
      <c r="AK22" s="20">
        <v>-4.01</v>
      </c>
      <c r="AL22" s="20">
        <v>-3.62</v>
      </c>
      <c r="AM22" s="20">
        <v>-3.29</v>
      </c>
      <c r="AN22" s="20">
        <v>-2.99</v>
      </c>
      <c r="AO22" s="20">
        <v>-2.58</v>
      </c>
      <c r="AP22" s="20">
        <v>-2.35</v>
      </c>
      <c r="AQ22" s="20">
        <v>-2.1</v>
      </c>
      <c r="AR22" s="20">
        <v>-2</v>
      </c>
      <c r="AS22" s="20">
        <v>-1.99</v>
      </c>
      <c r="AT22" s="20">
        <v>-2.08</v>
      </c>
      <c r="AU22" s="20">
        <v>-2.13</v>
      </c>
      <c r="AV22" s="20">
        <v>-2.16</v>
      </c>
      <c r="AW22" s="20">
        <v>-2.1800000000000002</v>
      </c>
    </row>
    <row r="23" spans="1:49" ht="13.5" customHeight="1" x14ac:dyDescent="0.2">
      <c r="A23" s="207" t="s">
        <v>1337</v>
      </c>
      <c r="B23" s="20">
        <v>0.1</v>
      </c>
      <c r="C23" s="20">
        <v>-0.09</v>
      </c>
      <c r="D23" s="20">
        <v>0.02</v>
      </c>
      <c r="E23" s="20">
        <v>0.05</v>
      </c>
      <c r="F23" s="20">
        <v>-0.06</v>
      </c>
      <c r="G23" s="20">
        <v>-7.0000000000000007E-2</v>
      </c>
      <c r="H23" s="20">
        <v>-0.38</v>
      </c>
      <c r="I23" s="20">
        <v>-0.55000000000000004</v>
      </c>
      <c r="J23" s="20">
        <v>-0.86</v>
      </c>
      <c r="K23" s="20">
        <v>-0.77</v>
      </c>
      <c r="L23" s="20">
        <v>-0.66</v>
      </c>
      <c r="M23" s="20">
        <v>-1.1000000000000001</v>
      </c>
      <c r="N23" s="20">
        <v>-0.91</v>
      </c>
      <c r="O23" s="20">
        <v>-0.56999999999999995</v>
      </c>
      <c r="P23" s="20">
        <v>-0.13</v>
      </c>
      <c r="Q23" s="20">
        <v>0.79</v>
      </c>
      <c r="R23" s="20">
        <v>1</v>
      </c>
      <c r="S23" s="20">
        <v>0.75</v>
      </c>
      <c r="T23" s="20">
        <v>-0.01</v>
      </c>
      <c r="U23" s="20">
        <v>-0.52</v>
      </c>
      <c r="V23" s="20">
        <v>-0.55000000000000004</v>
      </c>
      <c r="W23" s="20">
        <v>-0.47</v>
      </c>
      <c r="X23" s="20">
        <v>-0.2</v>
      </c>
      <c r="Y23" s="20">
        <v>0.3</v>
      </c>
      <c r="Z23" s="20">
        <v>0.73</v>
      </c>
      <c r="AA23" s="20">
        <v>1.01</v>
      </c>
      <c r="AB23" s="20">
        <v>1.63</v>
      </c>
      <c r="AC23" s="20">
        <v>1.59</v>
      </c>
      <c r="AD23" s="20">
        <v>1.7</v>
      </c>
      <c r="AE23" s="20">
        <v>2.33</v>
      </c>
      <c r="AF23" s="20">
        <v>2.4300000000000002</v>
      </c>
      <c r="AG23" s="20">
        <v>2.61</v>
      </c>
      <c r="AH23" s="20">
        <v>3.03</v>
      </c>
      <c r="AI23" s="20">
        <v>3</v>
      </c>
      <c r="AJ23" s="20">
        <v>3.29</v>
      </c>
      <c r="AK23" s="20">
        <v>3.43</v>
      </c>
      <c r="AL23" s="20">
        <v>3.38</v>
      </c>
      <c r="AM23" s="20">
        <v>3.22</v>
      </c>
      <c r="AN23" s="20">
        <v>2.94</v>
      </c>
      <c r="AO23" s="20">
        <v>3.1</v>
      </c>
      <c r="AP23" s="20">
        <v>3.16</v>
      </c>
      <c r="AQ23" s="20">
        <v>3.13</v>
      </c>
      <c r="AR23" s="20">
        <v>3.12</v>
      </c>
      <c r="AS23" s="20">
        <v>3.25</v>
      </c>
      <c r="AT23" s="20">
        <v>3.25</v>
      </c>
      <c r="AU23" s="20">
        <v>3.19</v>
      </c>
      <c r="AV23" s="20">
        <v>3.11</v>
      </c>
      <c r="AW23" s="20">
        <v>3.13</v>
      </c>
    </row>
    <row r="24" spans="1:49" ht="13.5" customHeight="1" x14ac:dyDescent="0.2">
      <c r="A24" s="207" t="s">
        <v>1338</v>
      </c>
      <c r="B24" s="20">
        <v>6.14</v>
      </c>
      <c r="C24" s="20">
        <v>6.54</v>
      </c>
      <c r="D24" s="20">
        <v>6.92</v>
      </c>
      <c r="E24" s="20">
        <v>6.95</v>
      </c>
      <c r="F24" s="20">
        <v>6.68</v>
      </c>
      <c r="G24" s="20">
        <v>6.52</v>
      </c>
      <c r="H24" s="20">
        <v>6.22</v>
      </c>
      <c r="I24" s="20">
        <v>5.99</v>
      </c>
      <c r="J24" s="20">
        <v>5.96</v>
      </c>
      <c r="K24" s="20">
        <v>6.12</v>
      </c>
      <c r="L24" s="20">
        <v>6.17</v>
      </c>
      <c r="M24" s="20">
        <v>6.03</v>
      </c>
      <c r="N24" s="20">
        <v>5.83</v>
      </c>
      <c r="O24" s="20">
        <v>5.75</v>
      </c>
      <c r="P24" s="20">
        <v>5.92</v>
      </c>
      <c r="Q24" s="20">
        <v>6.16</v>
      </c>
      <c r="R24" s="20">
        <v>6.4</v>
      </c>
      <c r="S24" s="20">
        <v>6.43</v>
      </c>
      <c r="T24" s="20">
        <v>6.08</v>
      </c>
      <c r="U24" s="20">
        <v>5.9</v>
      </c>
      <c r="V24" s="20">
        <v>6.28</v>
      </c>
      <c r="W24" s="20">
        <v>6.76</v>
      </c>
      <c r="X24" s="20">
        <v>7.28</v>
      </c>
      <c r="Y24" s="20">
        <v>7.94</v>
      </c>
      <c r="Z24" s="20">
        <v>8.3000000000000007</v>
      </c>
      <c r="AA24" s="20">
        <v>8.2799999999999994</v>
      </c>
      <c r="AB24" s="20">
        <v>8.56</v>
      </c>
      <c r="AC24" s="20">
        <v>8.5399999999999991</v>
      </c>
      <c r="AD24" s="20">
        <v>8.4</v>
      </c>
      <c r="AE24" s="20">
        <v>8.82</v>
      </c>
      <c r="AF24" s="20">
        <v>9.08</v>
      </c>
      <c r="AG24" s="20">
        <v>9.2899999999999991</v>
      </c>
      <c r="AH24" s="20">
        <v>9.67</v>
      </c>
      <c r="AI24" s="20">
        <v>9.7200000000000006</v>
      </c>
      <c r="AJ24" s="20">
        <v>9.84</v>
      </c>
      <c r="AK24" s="20">
        <v>9.8000000000000007</v>
      </c>
      <c r="AL24" s="20">
        <v>9.7200000000000006</v>
      </c>
      <c r="AM24" s="20">
        <v>9.65</v>
      </c>
      <c r="AN24" s="20">
        <v>9.5</v>
      </c>
      <c r="AO24" s="20">
        <v>9.68</v>
      </c>
      <c r="AP24" s="20"/>
      <c r="AQ24" s="20"/>
      <c r="AR24" s="20"/>
      <c r="AS24" s="20"/>
      <c r="AT24" s="20"/>
      <c r="AU24" s="20"/>
      <c r="AV24" s="20"/>
      <c r="AW24" s="20"/>
    </row>
    <row r="25" spans="1:49" ht="13.5" customHeight="1" x14ac:dyDescent="0.2">
      <c r="A25" s="207" t="s">
        <v>1339</v>
      </c>
      <c r="B25" s="20">
        <v>-2.25</v>
      </c>
      <c r="C25" s="20">
        <v>-2.5299999999999998</v>
      </c>
      <c r="D25" s="20">
        <v>-2.69</v>
      </c>
      <c r="E25" s="20">
        <v>-2.93</v>
      </c>
      <c r="F25" s="20">
        <v>-3.04</v>
      </c>
      <c r="G25" s="20">
        <v>-3.15</v>
      </c>
      <c r="H25" s="20">
        <v>-3.32</v>
      </c>
      <c r="I25" s="20">
        <v>-3.31</v>
      </c>
      <c r="J25" s="20">
        <v>-3.36</v>
      </c>
      <c r="K25" s="20">
        <v>-3.21</v>
      </c>
      <c r="L25" s="20">
        <v>-3.01</v>
      </c>
      <c r="M25" s="20">
        <v>-2.99</v>
      </c>
      <c r="N25" s="20">
        <v>-2.85</v>
      </c>
      <c r="O25" s="20">
        <v>-2.85</v>
      </c>
      <c r="P25" s="20">
        <v>-2.91</v>
      </c>
      <c r="Q25" s="20">
        <v>-2.65</v>
      </c>
      <c r="R25" s="20">
        <v>-2.63</v>
      </c>
      <c r="S25" s="20">
        <v>-2.61</v>
      </c>
      <c r="T25" s="20">
        <v>-2.74</v>
      </c>
      <c r="U25" s="20">
        <v>-2.95</v>
      </c>
      <c r="V25" s="20">
        <v>-3.06</v>
      </c>
      <c r="W25" s="20">
        <v>-3.23</v>
      </c>
      <c r="X25" s="20">
        <v>-3.32</v>
      </c>
      <c r="Y25" s="20">
        <v>-3.25</v>
      </c>
      <c r="Z25" s="20">
        <v>-3.09</v>
      </c>
      <c r="AA25" s="20">
        <v>-2.84</v>
      </c>
      <c r="AB25" s="20">
        <v>-2.42</v>
      </c>
      <c r="AC25" s="20">
        <v>-2.27</v>
      </c>
      <c r="AD25" s="20">
        <v>-2.12</v>
      </c>
      <c r="AE25" s="20">
        <v>-1.91</v>
      </c>
      <c r="AF25" s="20">
        <v>-1.87</v>
      </c>
      <c r="AG25" s="20">
        <v>-1.89</v>
      </c>
      <c r="AH25" s="20">
        <v>-1.95</v>
      </c>
      <c r="AI25" s="20">
        <v>-2.0499999999999998</v>
      </c>
      <c r="AJ25" s="20">
        <v>-2.23</v>
      </c>
      <c r="AK25" s="20">
        <v>-2.36</v>
      </c>
      <c r="AL25" s="20">
        <v>-2.72</v>
      </c>
      <c r="AM25" s="20">
        <v>-3.14</v>
      </c>
      <c r="AN25" s="20">
        <v>-3.57</v>
      </c>
      <c r="AO25" s="20">
        <v>-4</v>
      </c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623</v>
      </c>
      <c r="H1" s="3" t="s">
        <v>93</v>
      </c>
    </row>
    <row r="2" spans="1:8" ht="13.5" customHeight="1" x14ac:dyDescent="0.2">
      <c r="A2" s="208" t="s">
        <v>620</v>
      </c>
    </row>
    <row r="3" spans="1:8" ht="13.5" customHeight="1" x14ac:dyDescent="0.2">
      <c r="A3" s="208" t="s">
        <v>471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1096</v>
      </c>
      <c r="C21" s="20" t="s">
        <v>1030</v>
      </c>
      <c r="D21" s="20" t="s">
        <v>1031</v>
      </c>
      <c r="E21" s="20" t="s">
        <v>1032</v>
      </c>
      <c r="F21" s="20" t="s">
        <v>1097</v>
      </c>
      <c r="G21" s="20" t="s">
        <v>1030</v>
      </c>
      <c r="H21" s="20" t="s">
        <v>1031</v>
      </c>
      <c r="I21" s="20" t="s">
        <v>1032</v>
      </c>
      <c r="J21" s="20" t="s">
        <v>1098</v>
      </c>
      <c r="K21" s="20" t="s">
        <v>1030</v>
      </c>
      <c r="L21" s="20" t="s">
        <v>1031</v>
      </c>
      <c r="M21" s="20" t="s">
        <v>1032</v>
      </c>
      <c r="N21" s="20" t="s">
        <v>1099</v>
      </c>
      <c r="O21" s="20" t="s">
        <v>1030</v>
      </c>
      <c r="P21" s="20" t="s">
        <v>1031</v>
      </c>
      <c r="Q21" s="20" t="s">
        <v>1032</v>
      </c>
      <c r="R21" s="20" t="s">
        <v>1083</v>
      </c>
      <c r="S21" s="20" t="s">
        <v>1030</v>
      </c>
      <c r="T21" s="20" t="s">
        <v>1031</v>
      </c>
      <c r="U21" s="20" t="s">
        <v>1032</v>
      </c>
      <c r="V21" s="20" t="s">
        <v>1068</v>
      </c>
      <c r="W21" s="20" t="s">
        <v>1030</v>
      </c>
      <c r="X21" s="20" t="s">
        <v>1031</v>
      </c>
      <c r="Y21" s="20" t="s">
        <v>1032</v>
      </c>
      <c r="Z21" s="20" t="s">
        <v>1058</v>
      </c>
      <c r="AA21" s="20" t="s">
        <v>1030</v>
      </c>
      <c r="AB21" s="20" t="s">
        <v>1031</v>
      </c>
      <c r="AC21" s="20" t="s">
        <v>1032</v>
      </c>
      <c r="AD21" s="20" t="s">
        <v>1029</v>
      </c>
      <c r="AE21" s="20" t="s">
        <v>1030</v>
      </c>
      <c r="AF21" s="20" t="s">
        <v>1031</v>
      </c>
      <c r="AG21" s="20" t="s">
        <v>1032</v>
      </c>
      <c r="AH21" s="20" t="s">
        <v>1033</v>
      </c>
      <c r="AI21" s="20" t="s">
        <v>1030</v>
      </c>
      <c r="AJ21" s="20" t="s">
        <v>1031</v>
      </c>
      <c r="AK21" s="20" t="s">
        <v>1032</v>
      </c>
      <c r="AL21" s="20" t="s">
        <v>1034</v>
      </c>
      <c r="AM21" s="20" t="s">
        <v>1030</v>
      </c>
      <c r="AN21" s="20" t="s">
        <v>1031</v>
      </c>
      <c r="AO21" s="20" t="s">
        <v>1032</v>
      </c>
      <c r="AP21" s="20" t="s">
        <v>1035</v>
      </c>
      <c r="AQ21" s="20" t="s">
        <v>1030</v>
      </c>
      <c r="AR21" s="20" t="s">
        <v>1031</v>
      </c>
      <c r="AS21" s="20" t="s">
        <v>1032</v>
      </c>
      <c r="AT21" s="20" t="s">
        <v>1036</v>
      </c>
      <c r="AU21" s="20" t="s">
        <v>1030</v>
      </c>
      <c r="AV21" s="20" t="s">
        <v>1031</v>
      </c>
      <c r="AW21" s="20" t="s">
        <v>1032</v>
      </c>
      <c r="AX21" s="20" t="s">
        <v>1037</v>
      </c>
      <c r="AY21" s="20" t="s">
        <v>1030</v>
      </c>
      <c r="AZ21" s="20" t="s">
        <v>1031</v>
      </c>
      <c r="BA21" s="20" t="s">
        <v>1032</v>
      </c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3.5" customHeight="1" x14ac:dyDescent="0.2">
      <c r="A22" s="207" t="s">
        <v>1125</v>
      </c>
      <c r="B22" s="20">
        <v>-1.45</v>
      </c>
      <c r="C22" s="20">
        <v>-1.27</v>
      </c>
      <c r="D22" s="20">
        <v>-1.23</v>
      </c>
      <c r="E22" s="20">
        <v>-1.1399999999999999</v>
      </c>
      <c r="F22" s="20">
        <v>-1.19</v>
      </c>
      <c r="G22" s="20">
        <v>-1.21</v>
      </c>
      <c r="H22" s="20">
        <v>-1.1499999999999999</v>
      </c>
      <c r="I22" s="20">
        <v>-1.0900000000000001</v>
      </c>
      <c r="J22" s="20">
        <v>-1</v>
      </c>
      <c r="K22" s="20">
        <v>-0.85</v>
      </c>
      <c r="L22" s="20">
        <v>-0.71</v>
      </c>
      <c r="M22" s="20">
        <v>-0.63</v>
      </c>
      <c r="N22" s="20">
        <v>-0.53</v>
      </c>
      <c r="O22" s="20">
        <v>-0.48</v>
      </c>
      <c r="P22" s="20">
        <v>-0.37</v>
      </c>
      <c r="Q22" s="20">
        <v>-0.27</v>
      </c>
      <c r="R22" s="20">
        <v>-0.28999999999999998</v>
      </c>
      <c r="S22" s="20">
        <v>-0.42</v>
      </c>
      <c r="T22" s="20">
        <v>-0.45</v>
      </c>
      <c r="U22" s="20">
        <v>-0.48</v>
      </c>
      <c r="V22" s="20">
        <v>-0.48</v>
      </c>
      <c r="W22" s="20">
        <v>-0.31</v>
      </c>
      <c r="X22" s="20">
        <v>-0.28999999999999998</v>
      </c>
      <c r="Y22" s="20">
        <v>-0.32</v>
      </c>
      <c r="Z22" s="20">
        <v>-0.3</v>
      </c>
      <c r="AA22" s="20">
        <v>-0.22</v>
      </c>
      <c r="AB22" s="20">
        <v>-0.14000000000000001</v>
      </c>
      <c r="AC22" s="20">
        <v>-0.27</v>
      </c>
      <c r="AD22" s="20">
        <v>-0.19</v>
      </c>
      <c r="AE22" s="20">
        <v>-0.28000000000000003</v>
      </c>
      <c r="AF22" s="20">
        <v>-0.44</v>
      </c>
      <c r="AG22" s="20">
        <v>-0.38</v>
      </c>
      <c r="AH22" s="20">
        <v>-0.37</v>
      </c>
      <c r="AI22" s="20">
        <v>-0.39</v>
      </c>
      <c r="AJ22" s="20">
        <v>-0.37</v>
      </c>
      <c r="AK22" s="20">
        <v>-0.27</v>
      </c>
      <c r="AL22" s="20">
        <v>-0.27</v>
      </c>
      <c r="AM22" s="20">
        <v>-0.32</v>
      </c>
      <c r="AN22" s="20">
        <v>-0.37</v>
      </c>
      <c r="AO22" s="20">
        <v>-0.52</v>
      </c>
      <c r="AP22" s="20">
        <v>-0.42</v>
      </c>
      <c r="AQ22" s="20">
        <v>-0.28999999999999998</v>
      </c>
      <c r="AR22" s="20">
        <v>-0.15</v>
      </c>
      <c r="AS22" s="20">
        <v>7.0000000000000007E-2</v>
      </c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3.5" customHeight="1" x14ac:dyDescent="0.2">
      <c r="A23" s="207" t="s">
        <v>1340</v>
      </c>
      <c r="B23" s="20">
        <v>1.63</v>
      </c>
      <c r="C23" s="20">
        <v>1.05</v>
      </c>
      <c r="D23" s="20">
        <v>0.95</v>
      </c>
      <c r="E23" s="20">
        <v>0.89</v>
      </c>
      <c r="F23" s="20">
        <v>0.87</v>
      </c>
      <c r="G23" s="20">
        <v>0.83</v>
      </c>
      <c r="H23" s="20">
        <v>0.79</v>
      </c>
      <c r="I23" s="20">
        <v>0.76</v>
      </c>
      <c r="J23" s="20">
        <v>0.68</v>
      </c>
      <c r="K23" s="20">
        <v>0.67</v>
      </c>
      <c r="L23" s="20">
        <v>0.66</v>
      </c>
      <c r="M23" s="20">
        <v>0.63</v>
      </c>
      <c r="N23" s="20">
        <v>0.6</v>
      </c>
      <c r="O23" s="20">
        <v>0.56000000000000005</v>
      </c>
      <c r="P23" s="20">
        <v>0.52</v>
      </c>
      <c r="Q23" s="20">
        <v>0.47</v>
      </c>
      <c r="R23" s="20">
        <v>0.47</v>
      </c>
      <c r="S23" s="20">
        <v>0.46</v>
      </c>
      <c r="T23" s="20">
        <v>0.46</v>
      </c>
      <c r="U23" s="20">
        <v>0.46</v>
      </c>
      <c r="V23" s="20">
        <v>0.45</v>
      </c>
      <c r="W23" s="20">
        <v>0.43</v>
      </c>
      <c r="X23" s="20">
        <v>0.42</v>
      </c>
      <c r="Y23" s="20">
        <v>0.41</v>
      </c>
      <c r="Z23" s="20">
        <v>0.37</v>
      </c>
      <c r="AA23" s="20">
        <v>0.34</v>
      </c>
      <c r="AB23" s="20">
        <v>0.31</v>
      </c>
      <c r="AC23" s="20">
        <v>0.27</v>
      </c>
      <c r="AD23" s="20">
        <v>0.28999999999999998</v>
      </c>
      <c r="AE23" s="20">
        <v>0.31</v>
      </c>
      <c r="AF23" s="20">
        <v>0.34</v>
      </c>
      <c r="AG23" s="20">
        <v>0.36</v>
      </c>
      <c r="AH23" s="20">
        <v>0.41</v>
      </c>
      <c r="AI23" s="20">
        <v>0.49</v>
      </c>
      <c r="AJ23" s="20">
        <v>0.55000000000000004</v>
      </c>
      <c r="AK23" s="20">
        <v>0.6</v>
      </c>
      <c r="AL23" s="20">
        <v>0.63</v>
      </c>
      <c r="AM23" s="20">
        <v>0.64</v>
      </c>
      <c r="AN23" s="20">
        <v>0.64</v>
      </c>
      <c r="AO23" s="20">
        <v>0.68</v>
      </c>
      <c r="AP23" s="20">
        <v>0.69</v>
      </c>
      <c r="AQ23" s="20">
        <v>0.7</v>
      </c>
      <c r="AR23" s="20">
        <v>0.7</v>
      </c>
      <c r="AS23" s="20">
        <v>0.67</v>
      </c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A24" s="207" t="s">
        <v>1233</v>
      </c>
      <c r="B24" s="20">
        <v>2.4</v>
      </c>
      <c r="C24" s="20">
        <v>2.0099999999999998</v>
      </c>
      <c r="D24" s="20">
        <v>2.0299999999999998</v>
      </c>
      <c r="E24" s="20">
        <v>2.0499999999999998</v>
      </c>
      <c r="F24" s="20">
        <v>2.23</v>
      </c>
      <c r="G24" s="20">
        <v>2.1800000000000002</v>
      </c>
      <c r="H24" s="20">
        <v>2.1800000000000002</v>
      </c>
      <c r="I24" s="20">
        <v>2.19</v>
      </c>
      <c r="J24" s="20">
        <v>1.97</v>
      </c>
      <c r="K24" s="20">
        <v>2.14</v>
      </c>
      <c r="L24" s="20">
        <v>2.19</v>
      </c>
      <c r="M24" s="20">
        <v>2.2999999999999998</v>
      </c>
      <c r="N24" s="20">
        <v>2.34</v>
      </c>
      <c r="O24" s="20">
        <v>2.27</v>
      </c>
      <c r="P24" s="20">
        <v>2.2400000000000002</v>
      </c>
      <c r="Q24" s="20">
        <v>2.2200000000000002</v>
      </c>
      <c r="R24" s="20">
        <v>2.17</v>
      </c>
      <c r="S24" s="20">
        <v>2.04</v>
      </c>
      <c r="T24" s="20">
        <v>2.08</v>
      </c>
      <c r="U24" s="20">
        <v>2.09</v>
      </c>
      <c r="V24" s="20">
        <v>2.08</v>
      </c>
      <c r="W24" s="20">
        <v>2.2200000000000002</v>
      </c>
      <c r="X24" s="20">
        <v>2.06</v>
      </c>
      <c r="Y24" s="20">
        <v>1.98</v>
      </c>
      <c r="Z24" s="20">
        <v>1.94</v>
      </c>
      <c r="AA24" s="20">
        <v>1.86</v>
      </c>
      <c r="AB24" s="20">
        <v>2</v>
      </c>
      <c r="AC24" s="20">
        <v>2.02</v>
      </c>
      <c r="AD24" s="20">
        <v>2.16</v>
      </c>
      <c r="AE24" s="20">
        <v>2.11</v>
      </c>
      <c r="AF24" s="20">
        <v>2</v>
      </c>
      <c r="AG24" s="20">
        <v>1.92</v>
      </c>
      <c r="AH24" s="20">
        <v>1.88</v>
      </c>
      <c r="AI24" s="20">
        <v>1.81</v>
      </c>
      <c r="AJ24" s="20">
        <v>1.72</v>
      </c>
      <c r="AK24" s="20">
        <v>1.73</v>
      </c>
      <c r="AL24" s="20">
        <v>1.66</v>
      </c>
      <c r="AM24" s="20">
        <v>1.57</v>
      </c>
      <c r="AN24" s="20">
        <v>1.51</v>
      </c>
      <c r="AO24" s="20">
        <v>1.31</v>
      </c>
      <c r="AP24" s="20">
        <v>1.25</v>
      </c>
      <c r="AQ24" s="20">
        <v>1.35</v>
      </c>
      <c r="AR24" s="20">
        <v>1.48</v>
      </c>
      <c r="AS24" s="20">
        <v>1.68</v>
      </c>
      <c r="AT24" s="20">
        <v>1.69</v>
      </c>
      <c r="AU24" s="20">
        <v>1.68</v>
      </c>
      <c r="AV24" s="20">
        <v>1.69</v>
      </c>
      <c r="AW24" s="20">
        <v>1.69</v>
      </c>
      <c r="AX24" s="20">
        <v>1.68</v>
      </c>
      <c r="AY24" s="20">
        <v>1.69</v>
      </c>
      <c r="AZ24" s="20">
        <v>1.69</v>
      </c>
      <c r="BA24" s="20">
        <v>1.69</v>
      </c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3.5" customHeight="1" x14ac:dyDescent="0.2">
      <c r="A25" s="207" t="s">
        <v>1341</v>
      </c>
      <c r="B25" s="20">
        <v>1.63</v>
      </c>
      <c r="C25" s="20">
        <v>1.68</v>
      </c>
      <c r="D25" s="20">
        <v>1.75</v>
      </c>
      <c r="E25" s="20">
        <v>1.77</v>
      </c>
      <c r="F25" s="20">
        <v>2.0299999999999998</v>
      </c>
      <c r="G25" s="20">
        <v>2.06</v>
      </c>
      <c r="H25" s="20">
        <v>2.04</v>
      </c>
      <c r="I25" s="20">
        <v>2.02</v>
      </c>
      <c r="J25" s="20">
        <v>1.81</v>
      </c>
      <c r="K25" s="20">
        <v>1.83</v>
      </c>
      <c r="L25" s="20">
        <v>1.76</v>
      </c>
      <c r="M25" s="20">
        <v>1.76</v>
      </c>
      <c r="N25" s="20">
        <v>1.67</v>
      </c>
      <c r="O25" s="20">
        <v>1.56</v>
      </c>
      <c r="P25" s="20">
        <v>1.46</v>
      </c>
      <c r="Q25" s="20">
        <v>1.41</v>
      </c>
      <c r="R25" s="20">
        <v>1.39</v>
      </c>
      <c r="S25" s="20">
        <v>1.4</v>
      </c>
      <c r="T25" s="20">
        <v>1.42</v>
      </c>
      <c r="U25" s="20">
        <v>1.44</v>
      </c>
      <c r="V25" s="20">
        <v>1.44</v>
      </c>
      <c r="W25" s="20">
        <v>1.49</v>
      </c>
      <c r="X25" s="20">
        <v>1.41</v>
      </c>
      <c r="Y25" s="20">
        <v>1.41</v>
      </c>
      <c r="Z25" s="20">
        <v>1.37</v>
      </c>
      <c r="AA25" s="20">
        <v>1.26</v>
      </c>
      <c r="AB25" s="20">
        <v>1.33</v>
      </c>
      <c r="AC25" s="20">
        <v>1.47</v>
      </c>
      <c r="AD25" s="20">
        <v>1.51</v>
      </c>
      <c r="AE25" s="20">
        <v>1.53</v>
      </c>
      <c r="AF25" s="20">
        <v>1.56</v>
      </c>
      <c r="AG25" s="20">
        <v>1.44</v>
      </c>
      <c r="AH25" s="20">
        <v>1.41</v>
      </c>
      <c r="AI25" s="20">
        <v>1.35</v>
      </c>
      <c r="AJ25" s="20">
        <v>1.23</v>
      </c>
      <c r="AK25" s="20">
        <v>1.1499999999999999</v>
      </c>
      <c r="AL25" s="20">
        <v>1.05</v>
      </c>
      <c r="AM25" s="20">
        <v>0.98</v>
      </c>
      <c r="AN25" s="20">
        <v>0.95</v>
      </c>
      <c r="AO25" s="20">
        <v>0.82</v>
      </c>
      <c r="AP25" s="20">
        <v>0.73</v>
      </c>
      <c r="AQ25" s="20">
        <v>0.68</v>
      </c>
      <c r="AR25" s="20">
        <v>0.67</v>
      </c>
      <c r="AS25" s="20">
        <v>0.65</v>
      </c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A26" s="207" t="s">
        <v>1276</v>
      </c>
      <c r="B26" s="20">
        <v>0.57999999999999996</v>
      </c>
      <c r="C26" s="20">
        <v>0.56000000000000005</v>
      </c>
      <c r="D26" s="20">
        <v>0.56999999999999995</v>
      </c>
      <c r="E26" s="20">
        <v>0.53</v>
      </c>
      <c r="F26" s="20">
        <v>0.52</v>
      </c>
      <c r="G26" s="20">
        <v>0.5</v>
      </c>
      <c r="H26" s="20">
        <v>0.5</v>
      </c>
      <c r="I26" s="20">
        <v>0.5</v>
      </c>
      <c r="J26" s="20">
        <v>0.47</v>
      </c>
      <c r="K26" s="20">
        <v>0.49</v>
      </c>
      <c r="L26" s="20">
        <v>0.48</v>
      </c>
      <c r="M26" s="20">
        <v>0.53</v>
      </c>
      <c r="N26" s="20">
        <v>0.6</v>
      </c>
      <c r="O26" s="20">
        <v>0.63</v>
      </c>
      <c r="P26" s="20">
        <v>0.63</v>
      </c>
      <c r="Q26" s="20">
        <v>0.61</v>
      </c>
      <c r="R26" s="20">
        <v>0.6</v>
      </c>
      <c r="S26" s="20">
        <v>0.6</v>
      </c>
      <c r="T26" s="20">
        <v>0.65</v>
      </c>
      <c r="U26" s="20">
        <v>0.67</v>
      </c>
      <c r="V26" s="20">
        <v>0.66</v>
      </c>
      <c r="W26" s="20">
        <v>0.61</v>
      </c>
      <c r="X26" s="20">
        <v>0.52</v>
      </c>
      <c r="Y26" s="20">
        <v>0.49</v>
      </c>
      <c r="Z26" s="20">
        <v>0.49</v>
      </c>
      <c r="AA26" s="20">
        <v>0.48</v>
      </c>
      <c r="AB26" s="20">
        <v>0.51</v>
      </c>
      <c r="AC26" s="20">
        <v>0.55000000000000004</v>
      </c>
      <c r="AD26" s="20">
        <v>0.55000000000000004</v>
      </c>
      <c r="AE26" s="20">
        <v>0.55000000000000004</v>
      </c>
      <c r="AF26" s="20">
        <v>0.54</v>
      </c>
      <c r="AG26" s="20">
        <v>0.49</v>
      </c>
      <c r="AH26" s="20">
        <v>0.43</v>
      </c>
      <c r="AI26" s="20">
        <v>0.37</v>
      </c>
      <c r="AJ26" s="20">
        <v>0.31</v>
      </c>
      <c r="AK26" s="20">
        <v>0.23</v>
      </c>
      <c r="AL26" s="20">
        <v>0.26</v>
      </c>
      <c r="AM26" s="20">
        <v>0.27</v>
      </c>
      <c r="AN26" s="20">
        <v>0.28999999999999998</v>
      </c>
      <c r="AO26" s="20">
        <v>0.32</v>
      </c>
      <c r="AP26" s="20">
        <v>0.26</v>
      </c>
      <c r="AQ26" s="20">
        <v>0.25</v>
      </c>
      <c r="AR26" s="20">
        <v>0.26</v>
      </c>
      <c r="AS26" s="20">
        <v>0.28999999999999998</v>
      </c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624</v>
      </c>
      <c r="H1" s="3" t="s">
        <v>92</v>
      </c>
    </row>
    <row r="2" spans="1:8" ht="13.5" customHeight="1" x14ac:dyDescent="0.2">
      <c r="A2" s="208" t="s">
        <v>625</v>
      </c>
    </row>
    <row r="3" spans="1:8" ht="13.5" customHeight="1" x14ac:dyDescent="0.2">
      <c r="A3" s="208" t="s">
        <v>472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1096</v>
      </c>
      <c r="C21" s="20" t="s">
        <v>1030</v>
      </c>
      <c r="D21" s="20" t="s">
        <v>1031</v>
      </c>
      <c r="E21" s="20" t="s">
        <v>1032</v>
      </c>
      <c r="F21" s="20" t="s">
        <v>1097</v>
      </c>
      <c r="G21" s="20" t="s">
        <v>1030</v>
      </c>
      <c r="H21" s="20" t="s">
        <v>1031</v>
      </c>
      <c r="I21" s="20" t="s">
        <v>1032</v>
      </c>
      <c r="J21" s="20" t="s">
        <v>1098</v>
      </c>
      <c r="K21" s="20" t="s">
        <v>1030</v>
      </c>
      <c r="L21" s="20" t="s">
        <v>1031</v>
      </c>
      <c r="M21" s="20" t="s">
        <v>1032</v>
      </c>
      <c r="N21" s="20" t="s">
        <v>1099</v>
      </c>
      <c r="O21" s="20" t="s">
        <v>1030</v>
      </c>
      <c r="P21" s="20" t="s">
        <v>1031</v>
      </c>
      <c r="Q21" s="20" t="s">
        <v>1032</v>
      </c>
      <c r="R21" s="20" t="s">
        <v>1083</v>
      </c>
      <c r="S21" s="20" t="s">
        <v>1030</v>
      </c>
      <c r="T21" s="20" t="s">
        <v>1031</v>
      </c>
      <c r="U21" s="20" t="s">
        <v>1032</v>
      </c>
      <c r="V21" s="20" t="s">
        <v>1068</v>
      </c>
      <c r="W21" s="20" t="s">
        <v>1030</v>
      </c>
      <c r="X21" s="20" t="s">
        <v>1031</v>
      </c>
      <c r="Y21" s="20" t="s">
        <v>1032</v>
      </c>
      <c r="Z21" s="20" t="s">
        <v>1058</v>
      </c>
      <c r="AA21" s="20" t="s">
        <v>1030</v>
      </c>
      <c r="AB21" s="20" t="s">
        <v>1031</v>
      </c>
      <c r="AC21" s="20" t="s">
        <v>1032</v>
      </c>
      <c r="AD21" s="20" t="s">
        <v>1029</v>
      </c>
      <c r="AE21" s="20" t="s">
        <v>1030</v>
      </c>
      <c r="AF21" s="20" t="s">
        <v>1031</v>
      </c>
      <c r="AG21" s="20" t="s">
        <v>1032</v>
      </c>
      <c r="AH21" s="20" t="s">
        <v>1033</v>
      </c>
      <c r="AI21" s="20" t="s">
        <v>1030</v>
      </c>
      <c r="AJ21" s="20" t="s">
        <v>1031</v>
      </c>
      <c r="AK21" s="20" t="s">
        <v>1032</v>
      </c>
      <c r="AL21" s="20" t="s">
        <v>1034</v>
      </c>
      <c r="AM21" s="20" t="s">
        <v>1030</v>
      </c>
      <c r="AN21" s="20" t="s">
        <v>1031</v>
      </c>
      <c r="AO21" s="20" t="s">
        <v>1032</v>
      </c>
      <c r="AP21" s="20" t="s">
        <v>1035</v>
      </c>
      <c r="AQ21" s="20" t="s">
        <v>1030</v>
      </c>
      <c r="AR21" s="20" t="s">
        <v>1031</v>
      </c>
      <c r="AS21" s="20" t="s">
        <v>1032</v>
      </c>
      <c r="AT21" s="20" t="s">
        <v>1036</v>
      </c>
      <c r="AU21" s="20" t="s">
        <v>1030</v>
      </c>
      <c r="AV21" s="20" t="s">
        <v>1031</v>
      </c>
      <c r="AW21" s="20" t="s">
        <v>1032</v>
      </c>
      <c r="AX21" s="20" t="s">
        <v>1037</v>
      </c>
      <c r="AY21" s="20" t="s">
        <v>1030</v>
      </c>
      <c r="AZ21" s="20" t="s">
        <v>1031</v>
      </c>
      <c r="BA21" s="20" t="s">
        <v>1032</v>
      </c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3.5" customHeight="1" x14ac:dyDescent="0.2">
      <c r="A22" s="207" t="s">
        <v>1342</v>
      </c>
      <c r="B22" s="20">
        <v>-1.45</v>
      </c>
      <c r="C22" s="20">
        <v>-1.27</v>
      </c>
      <c r="D22" s="20">
        <v>-1.23</v>
      </c>
      <c r="E22" s="20">
        <v>-1.1399999999999999</v>
      </c>
      <c r="F22" s="20">
        <v>-1.19</v>
      </c>
      <c r="G22" s="20">
        <v>-1.21</v>
      </c>
      <c r="H22" s="20">
        <v>-1.1499999999999999</v>
      </c>
      <c r="I22" s="20">
        <v>-1.0900000000000001</v>
      </c>
      <c r="J22" s="20">
        <v>-1</v>
      </c>
      <c r="K22" s="20">
        <v>-0.85</v>
      </c>
      <c r="L22" s="20">
        <v>-0.71</v>
      </c>
      <c r="M22" s="20">
        <v>-0.63</v>
      </c>
      <c r="N22" s="20">
        <v>-0.53</v>
      </c>
      <c r="O22" s="20">
        <v>-0.48</v>
      </c>
      <c r="P22" s="20">
        <v>-0.37</v>
      </c>
      <c r="Q22" s="20">
        <v>-0.27</v>
      </c>
      <c r="R22" s="20">
        <v>-0.28999999999999998</v>
      </c>
      <c r="S22" s="20">
        <v>-0.42</v>
      </c>
      <c r="T22" s="20">
        <v>-0.45</v>
      </c>
      <c r="U22" s="20">
        <v>-0.48</v>
      </c>
      <c r="V22" s="20">
        <v>-0.48</v>
      </c>
      <c r="W22" s="20">
        <v>-0.31</v>
      </c>
      <c r="X22" s="20">
        <v>-0.28999999999999998</v>
      </c>
      <c r="Y22" s="20">
        <v>-0.32</v>
      </c>
      <c r="Z22" s="20">
        <v>-0.3</v>
      </c>
      <c r="AA22" s="20">
        <v>-0.22</v>
      </c>
      <c r="AB22" s="20">
        <v>-0.14000000000000001</v>
      </c>
      <c r="AC22" s="20">
        <v>-0.27</v>
      </c>
      <c r="AD22" s="20">
        <v>-0.19</v>
      </c>
      <c r="AE22" s="20">
        <v>-0.28000000000000003</v>
      </c>
      <c r="AF22" s="20">
        <v>-0.44</v>
      </c>
      <c r="AG22" s="20">
        <v>-0.38</v>
      </c>
      <c r="AH22" s="20">
        <v>-0.37</v>
      </c>
      <c r="AI22" s="20">
        <v>-0.39</v>
      </c>
      <c r="AJ22" s="20">
        <v>-0.37</v>
      </c>
      <c r="AK22" s="20">
        <v>-0.27</v>
      </c>
      <c r="AL22" s="20">
        <v>-0.27</v>
      </c>
      <c r="AM22" s="20">
        <v>-0.32</v>
      </c>
      <c r="AN22" s="20">
        <v>-0.37</v>
      </c>
      <c r="AO22" s="20">
        <v>-0.52</v>
      </c>
      <c r="AP22" s="20">
        <v>-0.42</v>
      </c>
      <c r="AQ22" s="20">
        <v>-0.28999999999999998</v>
      </c>
      <c r="AR22" s="20">
        <v>-0.15</v>
      </c>
      <c r="AS22" s="20">
        <v>7.0000000000000007E-2</v>
      </c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3.5" customHeight="1" x14ac:dyDescent="0.2">
      <c r="A23" s="207" t="s">
        <v>1343</v>
      </c>
      <c r="B23" s="20">
        <v>1.63</v>
      </c>
      <c r="C23" s="20">
        <v>1.05</v>
      </c>
      <c r="D23" s="20">
        <v>0.95</v>
      </c>
      <c r="E23" s="20">
        <v>0.89</v>
      </c>
      <c r="F23" s="20">
        <v>0.87</v>
      </c>
      <c r="G23" s="20">
        <v>0.83</v>
      </c>
      <c r="H23" s="20">
        <v>0.79</v>
      </c>
      <c r="I23" s="20">
        <v>0.76</v>
      </c>
      <c r="J23" s="20">
        <v>0.68</v>
      </c>
      <c r="K23" s="20">
        <v>0.67</v>
      </c>
      <c r="L23" s="20">
        <v>0.66</v>
      </c>
      <c r="M23" s="20">
        <v>0.63</v>
      </c>
      <c r="N23" s="20">
        <v>0.6</v>
      </c>
      <c r="O23" s="20">
        <v>0.56000000000000005</v>
      </c>
      <c r="P23" s="20">
        <v>0.52</v>
      </c>
      <c r="Q23" s="20">
        <v>0.47</v>
      </c>
      <c r="R23" s="20">
        <v>0.47</v>
      </c>
      <c r="S23" s="20">
        <v>0.46</v>
      </c>
      <c r="T23" s="20">
        <v>0.46</v>
      </c>
      <c r="U23" s="20">
        <v>0.46</v>
      </c>
      <c r="V23" s="20">
        <v>0.45</v>
      </c>
      <c r="W23" s="20">
        <v>0.43</v>
      </c>
      <c r="X23" s="20">
        <v>0.42</v>
      </c>
      <c r="Y23" s="20">
        <v>0.41</v>
      </c>
      <c r="Z23" s="20">
        <v>0.37</v>
      </c>
      <c r="AA23" s="20">
        <v>0.34</v>
      </c>
      <c r="AB23" s="20">
        <v>0.31</v>
      </c>
      <c r="AC23" s="20">
        <v>0.27</v>
      </c>
      <c r="AD23" s="20">
        <v>0.28999999999999998</v>
      </c>
      <c r="AE23" s="20">
        <v>0.31</v>
      </c>
      <c r="AF23" s="20">
        <v>0.34</v>
      </c>
      <c r="AG23" s="20">
        <v>0.36</v>
      </c>
      <c r="AH23" s="20">
        <v>0.41</v>
      </c>
      <c r="AI23" s="20">
        <v>0.49</v>
      </c>
      <c r="AJ23" s="20">
        <v>0.55000000000000004</v>
      </c>
      <c r="AK23" s="20">
        <v>0.6</v>
      </c>
      <c r="AL23" s="20">
        <v>0.63</v>
      </c>
      <c r="AM23" s="20">
        <v>0.64</v>
      </c>
      <c r="AN23" s="20">
        <v>0.64</v>
      </c>
      <c r="AO23" s="20">
        <v>0.68</v>
      </c>
      <c r="AP23" s="20">
        <v>0.69</v>
      </c>
      <c r="AQ23" s="20">
        <v>0.7</v>
      </c>
      <c r="AR23" s="20">
        <v>0.7</v>
      </c>
      <c r="AS23" s="20">
        <v>0.67</v>
      </c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A24" s="207" t="s">
        <v>1237</v>
      </c>
      <c r="B24" s="20">
        <v>2.4</v>
      </c>
      <c r="C24" s="20">
        <v>2.0099999999999998</v>
      </c>
      <c r="D24" s="20">
        <v>2.0299999999999998</v>
      </c>
      <c r="E24" s="20">
        <v>2.0499999999999998</v>
      </c>
      <c r="F24" s="20">
        <v>2.23</v>
      </c>
      <c r="G24" s="20">
        <v>2.1800000000000002</v>
      </c>
      <c r="H24" s="20">
        <v>2.1800000000000002</v>
      </c>
      <c r="I24" s="20">
        <v>2.19</v>
      </c>
      <c r="J24" s="20">
        <v>1.97</v>
      </c>
      <c r="K24" s="20">
        <v>2.14</v>
      </c>
      <c r="L24" s="20">
        <v>2.19</v>
      </c>
      <c r="M24" s="20">
        <v>2.2999999999999998</v>
      </c>
      <c r="N24" s="20">
        <v>2.34</v>
      </c>
      <c r="O24" s="20">
        <v>2.27</v>
      </c>
      <c r="P24" s="20">
        <v>2.2400000000000002</v>
      </c>
      <c r="Q24" s="20">
        <v>2.2200000000000002</v>
      </c>
      <c r="R24" s="20">
        <v>2.17</v>
      </c>
      <c r="S24" s="20">
        <v>2.04</v>
      </c>
      <c r="T24" s="20">
        <v>2.08</v>
      </c>
      <c r="U24" s="20">
        <v>2.09</v>
      </c>
      <c r="V24" s="20">
        <v>2.08</v>
      </c>
      <c r="W24" s="20">
        <v>2.2200000000000002</v>
      </c>
      <c r="X24" s="20">
        <v>2.06</v>
      </c>
      <c r="Y24" s="20">
        <v>1.98</v>
      </c>
      <c r="Z24" s="20">
        <v>1.94</v>
      </c>
      <c r="AA24" s="20">
        <v>1.86</v>
      </c>
      <c r="AB24" s="20">
        <v>2</v>
      </c>
      <c r="AC24" s="20">
        <v>2.02</v>
      </c>
      <c r="AD24" s="20">
        <v>2.16</v>
      </c>
      <c r="AE24" s="20">
        <v>2.11</v>
      </c>
      <c r="AF24" s="20">
        <v>2</v>
      </c>
      <c r="AG24" s="20">
        <v>1.92</v>
      </c>
      <c r="AH24" s="20">
        <v>1.88</v>
      </c>
      <c r="AI24" s="20">
        <v>1.81</v>
      </c>
      <c r="AJ24" s="20">
        <v>1.72</v>
      </c>
      <c r="AK24" s="20">
        <v>1.73</v>
      </c>
      <c r="AL24" s="20">
        <v>1.66</v>
      </c>
      <c r="AM24" s="20">
        <v>1.57</v>
      </c>
      <c r="AN24" s="20">
        <v>1.51</v>
      </c>
      <c r="AO24" s="20">
        <v>1.31</v>
      </c>
      <c r="AP24" s="20">
        <v>1.25</v>
      </c>
      <c r="AQ24" s="20">
        <v>1.35</v>
      </c>
      <c r="AR24" s="20">
        <v>1.48</v>
      </c>
      <c r="AS24" s="20">
        <v>1.68</v>
      </c>
      <c r="AT24" s="20">
        <v>1.69</v>
      </c>
      <c r="AU24" s="20">
        <v>1.68</v>
      </c>
      <c r="AV24" s="20">
        <v>1.69</v>
      </c>
      <c r="AW24" s="20">
        <v>1.69</v>
      </c>
      <c r="AX24" s="20">
        <v>1.68</v>
      </c>
      <c r="AY24" s="20">
        <v>1.69</v>
      </c>
      <c r="AZ24" s="20">
        <v>1.69</v>
      </c>
      <c r="BA24" s="20">
        <v>1.69</v>
      </c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3.5" customHeight="1" x14ac:dyDescent="0.2">
      <c r="A25" s="207" t="s">
        <v>1344</v>
      </c>
      <c r="B25" s="20">
        <v>1.63</v>
      </c>
      <c r="C25" s="20">
        <v>1.68</v>
      </c>
      <c r="D25" s="20">
        <v>1.75</v>
      </c>
      <c r="E25" s="20">
        <v>1.77</v>
      </c>
      <c r="F25" s="20">
        <v>2.0299999999999998</v>
      </c>
      <c r="G25" s="20">
        <v>2.06</v>
      </c>
      <c r="H25" s="20">
        <v>2.04</v>
      </c>
      <c r="I25" s="20">
        <v>2.02</v>
      </c>
      <c r="J25" s="20">
        <v>1.81</v>
      </c>
      <c r="K25" s="20">
        <v>1.83</v>
      </c>
      <c r="L25" s="20">
        <v>1.76</v>
      </c>
      <c r="M25" s="20">
        <v>1.76</v>
      </c>
      <c r="N25" s="20">
        <v>1.67</v>
      </c>
      <c r="O25" s="20">
        <v>1.56</v>
      </c>
      <c r="P25" s="20">
        <v>1.46</v>
      </c>
      <c r="Q25" s="20">
        <v>1.41</v>
      </c>
      <c r="R25" s="20">
        <v>1.39</v>
      </c>
      <c r="S25" s="20">
        <v>1.4</v>
      </c>
      <c r="T25" s="20">
        <v>1.42</v>
      </c>
      <c r="U25" s="20">
        <v>1.44</v>
      </c>
      <c r="V25" s="20">
        <v>1.44</v>
      </c>
      <c r="W25" s="20">
        <v>1.49</v>
      </c>
      <c r="X25" s="20">
        <v>1.41</v>
      </c>
      <c r="Y25" s="20">
        <v>1.41</v>
      </c>
      <c r="Z25" s="20">
        <v>1.37</v>
      </c>
      <c r="AA25" s="20">
        <v>1.26</v>
      </c>
      <c r="AB25" s="20">
        <v>1.33</v>
      </c>
      <c r="AC25" s="20">
        <v>1.47</v>
      </c>
      <c r="AD25" s="20">
        <v>1.51</v>
      </c>
      <c r="AE25" s="20">
        <v>1.53</v>
      </c>
      <c r="AF25" s="20">
        <v>1.56</v>
      </c>
      <c r="AG25" s="20">
        <v>1.44</v>
      </c>
      <c r="AH25" s="20">
        <v>1.41</v>
      </c>
      <c r="AI25" s="20">
        <v>1.35</v>
      </c>
      <c r="AJ25" s="20">
        <v>1.23</v>
      </c>
      <c r="AK25" s="20">
        <v>1.1499999999999999</v>
      </c>
      <c r="AL25" s="20">
        <v>1.05</v>
      </c>
      <c r="AM25" s="20">
        <v>0.98</v>
      </c>
      <c r="AN25" s="20">
        <v>0.95</v>
      </c>
      <c r="AO25" s="20">
        <v>0.82</v>
      </c>
      <c r="AP25" s="20">
        <v>0.73</v>
      </c>
      <c r="AQ25" s="20">
        <v>0.68</v>
      </c>
      <c r="AR25" s="20">
        <v>0.67</v>
      </c>
      <c r="AS25" s="20">
        <v>0.65</v>
      </c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A26" s="207" t="s">
        <v>1278</v>
      </c>
      <c r="B26" s="20">
        <v>0.57999999999999996</v>
      </c>
      <c r="C26" s="20">
        <v>0.56000000000000005</v>
      </c>
      <c r="D26" s="20">
        <v>0.56999999999999995</v>
      </c>
      <c r="E26" s="20">
        <v>0.53</v>
      </c>
      <c r="F26" s="20">
        <v>0.52</v>
      </c>
      <c r="G26" s="20">
        <v>0.5</v>
      </c>
      <c r="H26" s="20">
        <v>0.5</v>
      </c>
      <c r="I26" s="20">
        <v>0.5</v>
      </c>
      <c r="J26" s="20">
        <v>0.47</v>
      </c>
      <c r="K26" s="20">
        <v>0.49</v>
      </c>
      <c r="L26" s="20">
        <v>0.48</v>
      </c>
      <c r="M26" s="20">
        <v>0.53</v>
      </c>
      <c r="N26" s="20">
        <v>0.6</v>
      </c>
      <c r="O26" s="20">
        <v>0.63</v>
      </c>
      <c r="P26" s="20">
        <v>0.63</v>
      </c>
      <c r="Q26" s="20">
        <v>0.61</v>
      </c>
      <c r="R26" s="20">
        <v>0.6</v>
      </c>
      <c r="S26" s="20">
        <v>0.6</v>
      </c>
      <c r="T26" s="20">
        <v>0.65</v>
      </c>
      <c r="U26" s="20">
        <v>0.67</v>
      </c>
      <c r="V26" s="20">
        <v>0.66</v>
      </c>
      <c r="W26" s="20">
        <v>0.61</v>
      </c>
      <c r="X26" s="20">
        <v>0.52</v>
      </c>
      <c r="Y26" s="20">
        <v>0.49</v>
      </c>
      <c r="Z26" s="20">
        <v>0.49</v>
      </c>
      <c r="AA26" s="20">
        <v>0.48</v>
      </c>
      <c r="AB26" s="20">
        <v>0.51</v>
      </c>
      <c r="AC26" s="20">
        <v>0.55000000000000004</v>
      </c>
      <c r="AD26" s="20">
        <v>0.55000000000000004</v>
      </c>
      <c r="AE26" s="20">
        <v>0.55000000000000004</v>
      </c>
      <c r="AF26" s="20">
        <v>0.54</v>
      </c>
      <c r="AG26" s="20">
        <v>0.49</v>
      </c>
      <c r="AH26" s="20">
        <v>0.43</v>
      </c>
      <c r="AI26" s="20">
        <v>0.37</v>
      </c>
      <c r="AJ26" s="20">
        <v>0.31</v>
      </c>
      <c r="AK26" s="20">
        <v>0.23</v>
      </c>
      <c r="AL26" s="20">
        <v>0.26</v>
      </c>
      <c r="AM26" s="20">
        <v>0.27</v>
      </c>
      <c r="AN26" s="20">
        <v>0.28999999999999998</v>
      </c>
      <c r="AO26" s="20">
        <v>0.32</v>
      </c>
      <c r="AP26" s="20">
        <v>0.26</v>
      </c>
      <c r="AQ26" s="20">
        <v>0.25</v>
      </c>
      <c r="AR26" s="20">
        <v>0.26</v>
      </c>
      <c r="AS26" s="20">
        <v>0.28999999999999998</v>
      </c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857</v>
      </c>
      <c r="H1" s="3" t="s">
        <v>93</v>
      </c>
    </row>
    <row r="2" spans="1:8" ht="13.5" customHeight="1" x14ac:dyDescent="0.2">
      <c r="A2" s="208" t="s">
        <v>620</v>
      </c>
    </row>
    <row r="3" spans="1:8" ht="13.5" customHeight="1" x14ac:dyDescent="0.2">
      <c r="A3" s="208" t="s">
        <v>471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1087</v>
      </c>
      <c r="C21" s="20" t="s">
        <v>1030</v>
      </c>
      <c r="D21" s="20" t="s">
        <v>1031</v>
      </c>
      <c r="E21" s="20" t="s">
        <v>1032</v>
      </c>
      <c r="F21" s="20" t="s">
        <v>1088</v>
      </c>
      <c r="G21" s="20" t="s">
        <v>1030</v>
      </c>
      <c r="H21" s="20" t="s">
        <v>1031</v>
      </c>
      <c r="I21" s="20" t="s">
        <v>1032</v>
      </c>
      <c r="J21" s="20" t="s">
        <v>1089</v>
      </c>
      <c r="K21" s="20" t="s">
        <v>1030</v>
      </c>
      <c r="L21" s="20" t="s">
        <v>1031</v>
      </c>
      <c r="M21" s="20" t="s">
        <v>1032</v>
      </c>
      <c r="N21" s="20" t="s">
        <v>1090</v>
      </c>
      <c r="O21" s="20" t="s">
        <v>1030</v>
      </c>
      <c r="P21" s="20" t="s">
        <v>1031</v>
      </c>
      <c r="Q21" s="20" t="s">
        <v>1032</v>
      </c>
      <c r="R21" s="20" t="s">
        <v>1091</v>
      </c>
      <c r="S21" s="20" t="s">
        <v>1030</v>
      </c>
      <c r="T21" s="20" t="s">
        <v>1031</v>
      </c>
      <c r="U21" s="20" t="s">
        <v>1032</v>
      </c>
      <c r="V21" s="20" t="s">
        <v>1092</v>
      </c>
      <c r="W21" s="20" t="s">
        <v>1030</v>
      </c>
      <c r="X21" s="20" t="s">
        <v>1031</v>
      </c>
      <c r="Y21" s="20" t="s">
        <v>1032</v>
      </c>
      <c r="Z21" s="20" t="s">
        <v>1093</v>
      </c>
      <c r="AA21" s="20" t="s">
        <v>1030</v>
      </c>
      <c r="AB21" s="20" t="s">
        <v>1031</v>
      </c>
      <c r="AC21" s="20" t="s">
        <v>1032</v>
      </c>
      <c r="AD21" s="20" t="s">
        <v>1094</v>
      </c>
      <c r="AE21" s="20" t="s">
        <v>1030</v>
      </c>
      <c r="AF21" s="20" t="s">
        <v>1031</v>
      </c>
      <c r="AG21" s="20" t="s">
        <v>1032</v>
      </c>
      <c r="AH21" s="20" t="s">
        <v>1095</v>
      </c>
      <c r="AI21" s="20" t="s">
        <v>1030</v>
      </c>
      <c r="AJ21" s="20" t="s">
        <v>1031</v>
      </c>
      <c r="AK21" s="20" t="s">
        <v>1032</v>
      </c>
      <c r="AL21" s="20" t="s">
        <v>1096</v>
      </c>
      <c r="AM21" s="20" t="s">
        <v>1030</v>
      </c>
      <c r="AN21" s="20" t="s">
        <v>1031</v>
      </c>
      <c r="AO21" s="20" t="s">
        <v>1032</v>
      </c>
      <c r="AP21" s="20" t="s">
        <v>1097</v>
      </c>
      <c r="AQ21" s="20" t="s">
        <v>1030</v>
      </c>
      <c r="AR21" s="20" t="s">
        <v>1031</v>
      </c>
      <c r="AS21" s="20" t="s">
        <v>1032</v>
      </c>
      <c r="AT21" s="20" t="s">
        <v>1098</v>
      </c>
      <c r="AU21" s="20" t="s">
        <v>1030</v>
      </c>
      <c r="AV21" s="20" t="s">
        <v>1031</v>
      </c>
      <c r="AW21" s="20" t="s">
        <v>1032</v>
      </c>
      <c r="AX21" s="20" t="s">
        <v>1099</v>
      </c>
      <c r="AY21" s="20" t="s">
        <v>1030</v>
      </c>
      <c r="AZ21" s="20" t="s">
        <v>1031</v>
      </c>
      <c r="BA21" s="20" t="s">
        <v>1032</v>
      </c>
      <c r="BB21" s="20" t="s">
        <v>1083</v>
      </c>
      <c r="BC21" s="20" t="s">
        <v>1030</v>
      </c>
      <c r="BD21" s="20" t="s">
        <v>1031</v>
      </c>
      <c r="BE21" s="20" t="s">
        <v>1032</v>
      </c>
      <c r="BF21" s="20" t="s">
        <v>1068</v>
      </c>
      <c r="BG21" s="20" t="s">
        <v>1030</v>
      </c>
      <c r="BH21" s="20" t="s">
        <v>1031</v>
      </c>
      <c r="BI21" s="20" t="s">
        <v>1032</v>
      </c>
      <c r="BJ21" s="20" t="s">
        <v>1058</v>
      </c>
      <c r="BK21" s="20" t="s">
        <v>1030</v>
      </c>
      <c r="BL21" s="20" t="s">
        <v>1031</v>
      </c>
      <c r="BM21" s="20" t="s">
        <v>1032</v>
      </c>
      <c r="BN21" s="20" t="s">
        <v>1029</v>
      </c>
      <c r="BO21" s="20" t="s">
        <v>1030</v>
      </c>
      <c r="BP21" s="20" t="s">
        <v>1031</v>
      </c>
      <c r="BQ21" s="20" t="s">
        <v>1032</v>
      </c>
      <c r="BR21" s="20" t="s">
        <v>1033</v>
      </c>
      <c r="BS21" s="20" t="s">
        <v>1030</v>
      </c>
      <c r="BT21" s="20" t="s">
        <v>1031</v>
      </c>
      <c r="BU21" s="20" t="s">
        <v>1032</v>
      </c>
      <c r="BV21" s="20" t="s">
        <v>1034</v>
      </c>
      <c r="BW21" s="20" t="s">
        <v>1030</v>
      </c>
      <c r="BX21" s="20" t="s">
        <v>1031</v>
      </c>
      <c r="BY21" s="20" t="s">
        <v>1032</v>
      </c>
      <c r="BZ21" s="20" t="s">
        <v>1035</v>
      </c>
      <c r="CA21" s="20" t="s">
        <v>1030</v>
      </c>
      <c r="CB21" s="20" t="s">
        <v>1031</v>
      </c>
      <c r="CC21" s="20" t="s">
        <v>1032</v>
      </c>
      <c r="CD21" s="20" t="s">
        <v>1036</v>
      </c>
      <c r="CE21" s="20" t="s">
        <v>1030</v>
      </c>
      <c r="CF21" s="20" t="s">
        <v>1031</v>
      </c>
      <c r="CG21" s="20" t="s">
        <v>1032</v>
      </c>
      <c r="CH21" s="20" t="s">
        <v>1037</v>
      </c>
      <c r="CI21" s="20" t="s">
        <v>1030</v>
      </c>
      <c r="CJ21" s="20" t="s">
        <v>1031</v>
      </c>
      <c r="CK21" s="20" t="s">
        <v>1032</v>
      </c>
    </row>
    <row r="22" spans="1:89" ht="13.5" customHeight="1" x14ac:dyDescent="0.2">
      <c r="A22" s="207" t="s">
        <v>342</v>
      </c>
      <c r="B22" s="20">
        <v>0.03</v>
      </c>
      <c r="C22" s="20">
        <v>-0.08</v>
      </c>
      <c r="D22" s="20">
        <v>-0.19</v>
      </c>
      <c r="E22" s="20">
        <v>-0.28999999999999998</v>
      </c>
      <c r="F22" s="20">
        <v>-0.28999999999999998</v>
      </c>
      <c r="G22" s="20">
        <v>-0.36</v>
      </c>
      <c r="H22" s="20">
        <v>-0.42</v>
      </c>
      <c r="I22" s="20">
        <v>-0.44</v>
      </c>
      <c r="J22" s="20">
        <v>-0.48</v>
      </c>
      <c r="K22" s="20">
        <v>-0.52</v>
      </c>
      <c r="L22" s="20">
        <v>-0.54</v>
      </c>
      <c r="M22" s="20">
        <v>-0.59</v>
      </c>
      <c r="N22" s="20">
        <v>-0.57999999999999996</v>
      </c>
      <c r="O22" s="20">
        <v>-0.55000000000000004</v>
      </c>
      <c r="P22" s="20">
        <v>-0.53</v>
      </c>
      <c r="Q22" s="20">
        <v>-0.5</v>
      </c>
      <c r="R22" s="20">
        <v>-0.5</v>
      </c>
      <c r="S22" s="20">
        <v>-0.47</v>
      </c>
      <c r="T22" s="20">
        <v>-0.47</v>
      </c>
      <c r="U22" s="20">
        <v>-0.5</v>
      </c>
      <c r="V22" s="20">
        <v>-0.52</v>
      </c>
      <c r="W22" s="20">
        <v>-0.57999999999999996</v>
      </c>
      <c r="X22" s="20">
        <v>-0.64</v>
      </c>
      <c r="Y22" s="20">
        <v>-0.67</v>
      </c>
      <c r="Z22" s="20">
        <v>-0.72</v>
      </c>
      <c r="AA22" s="20">
        <v>-0.74</v>
      </c>
      <c r="AB22" s="20">
        <v>-0.72</v>
      </c>
      <c r="AC22" s="20">
        <v>-0.68</v>
      </c>
      <c r="AD22" s="20">
        <v>-0.64</v>
      </c>
      <c r="AE22" s="20">
        <v>-0.6</v>
      </c>
      <c r="AF22" s="20">
        <v>-0.6</v>
      </c>
      <c r="AG22" s="20">
        <v>-0.61</v>
      </c>
      <c r="AH22" s="20">
        <v>-0.57999999999999996</v>
      </c>
      <c r="AI22" s="20">
        <v>-0.56999999999999995</v>
      </c>
      <c r="AJ22" s="20">
        <v>-0.55000000000000004</v>
      </c>
      <c r="AK22" s="20">
        <v>-0.52</v>
      </c>
      <c r="AL22" s="20">
        <v>-0.39</v>
      </c>
      <c r="AM22" s="20">
        <v>-0.22</v>
      </c>
      <c r="AN22" s="20">
        <v>-0.06</v>
      </c>
      <c r="AO22" s="20">
        <v>0.12</v>
      </c>
      <c r="AP22" s="20">
        <v>0.13</v>
      </c>
      <c r="AQ22" s="20">
        <v>0.14000000000000001</v>
      </c>
      <c r="AR22" s="20">
        <v>0.14000000000000001</v>
      </c>
      <c r="AS22" s="20">
        <v>0.09</v>
      </c>
      <c r="AT22" s="20">
        <v>0.06</v>
      </c>
      <c r="AU22" s="20">
        <v>0.01</v>
      </c>
      <c r="AV22" s="20">
        <v>-0.03</v>
      </c>
      <c r="AW22" s="20">
        <v>-0.09</v>
      </c>
      <c r="AX22" s="20">
        <v>-0.22</v>
      </c>
      <c r="AY22" s="20">
        <v>-0.36</v>
      </c>
      <c r="AZ22" s="20">
        <v>-0.48</v>
      </c>
      <c r="BA22" s="20">
        <v>-0.62</v>
      </c>
      <c r="BB22" s="20">
        <v>-0.64</v>
      </c>
      <c r="BC22" s="20">
        <v>-0.6</v>
      </c>
      <c r="BD22" s="20">
        <v>-0.53</v>
      </c>
      <c r="BE22" s="20">
        <v>-0.42</v>
      </c>
      <c r="BF22" s="20">
        <v>-0.31</v>
      </c>
      <c r="BG22" s="20">
        <v>-0.25</v>
      </c>
      <c r="BH22" s="20">
        <v>-0.19</v>
      </c>
      <c r="BI22" s="20">
        <v>-0.13</v>
      </c>
      <c r="BJ22" s="20">
        <v>-0.12</v>
      </c>
      <c r="BK22" s="20">
        <v>-0.1</v>
      </c>
      <c r="BL22" s="20">
        <v>-7.0000000000000007E-2</v>
      </c>
      <c r="BM22" s="20">
        <v>-0.06</v>
      </c>
      <c r="BN22" s="20">
        <v>-0.02</v>
      </c>
      <c r="BO22" s="20">
        <v>0.01</v>
      </c>
      <c r="BP22" s="20">
        <v>0.03</v>
      </c>
      <c r="BQ22" s="20">
        <v>0.04</v>
      </c>
      <c r="BR22" s="20">
        <v>0.08</v>
      </c>
      <c r="BS22" s="20">
        <v>0.15</v>
      </c>
      <c r="BT22" s="20">
        <v>0.21</v>
      </c>
      <c r="BU22" s="20">
        <v>0.32</v>
      </c>
      <c r="BV22" s="20">
        <v>0.39</v>
      </c>
      <c r="BW22" s="20">
        <v>0.44</v>
      </c>
      <c r="BX22" s="20">
        <v>0.49</v>
      </c>
      <c r="BY22" s="20">
        <v>0.52</v>
      </c>
      <c r="BZ22" s="20">
        <v>0.55000000000000004</v>
      </c>
      <c r="CA22" s="20">
        <v>0.59</v>
      </c>
      <c r="CB22" s="20">
        <v>0.63</v>
      </c>
      <c r="CC22" s="20">
        <v>0.67</v>
      </c>
      <c r="CD22" s="20">
        <v>0.68</v>
      </c>
      <c r="CE22" s="20">
        <v>0.67</v>
      </c>
      <c r="CF22" s="20">
        <v>0.65</v>
      </c>
      <c r="CG22" s="20">
        <v>0.63</v>
      </c>
      <c r="CH22" s="20">
        <v>0.61</v>
      </c>
      <c r="CI22" s="20">
        <v>0.6</v>
      </c>
      <c r="CJ22" s="20">
        <v>0.59</v>
      </c>
      <c r="CK22" s="20">
        <v>0.57999999999999996</v>
      </c>
    </row>
    <row r="23" spans="1:89" ht="13.5" customHeight="1" x14ac:dyDescent="0.2">
      <c r="A23" s="207" t="s">
        <v>643</v>
      </c>
      <c r="B23" s="20">
        <v>-0.19</v>
      </c>
      <c r="C23" s="20">
        <v>-0.57999999999999996</v>
      </c>
      <c r="D23" s="20">
        <v>-0.87</v>
      </c>
      <c r="E23" s="20">
        <v>-1.08</v>
      </c>
      <c r="F23" s="20">
        <v>-1.23</v>
      </c>
      <c r="G23" s="20">
        <v>-1.24</v>
      </c>
      <c r="H23" s="20">
        <v>-1.26</v>
      </c>
      <c r="I23" s="20">
        <v>-1.29</v>
      </c>
      <c r="J23" s="20">
        <v>-1.35</v>
      </c>
      <c r="K23" s="20">
        <v>-1.45</v>
      </c>
      <c r="L23" s="20">
        <v>-1.53</v>
      </c>
      <c r="M23" s="20">
        <v>-1.64</v>
      </c>
      <c r="N23" s="20">
        <v>-1.79</v>
      </c>
      <c r="O23" s="20">
        <v>-1.94</v>
      </c>
      <c r="P23" s="20">
        <v>-2.21</v>
      </c>
      <c r="Q23" s="20">
        <v>-2.09</v>
      </c>
      <c r="R23" s="20">
        <v>-2.11</v>
      </c>
      <c r="S23" s="20">
        <v>-2.04</v>
      </c>
      <c r="T23" s="20">
        <v>-1.93</v>
      </c>
      <c r="U23" s="20">
        <v>-2.23</v>
      </c>
      <c r="V23" s="20">
        <v>-2.4</v>
      </c>
      <c r="W23" s="20">
        <v>-2.78</v>
      </c>
      <c r="X23" s="20">
        <v>-3.36</v>
      </c>
      <c r="Y23" s="20">
        <v>-3.26</v>
      </c>
      <c r="Z23" s="20">
        <v>-3.49</v>
      </c>
      <c r="AA23" s="20">
        <v>-3.54</v>
      </c>
      <c r="AB23" s="20">
        <v>-3.67</v>
      </c>
      <c r="AC23" s="20">
        <v>-4.32</v>
      </c>
      <c r="AD23" s="20">
        <v>-3.95</v>
      </c>
      <c r="AE23" s="20">
        <v>-3.91</v>
      </c>
      <c r="AF23" s="20">
        <v>-4.05</v>
      </c>
      <c r="AG23" s="20">
        <v>-4.28</v>
      </c>
      <c r="AH23" s="20">
        <v>-4.33</v>
      </c>
      <c r="AI23" s="20">
        <v>-4.8600000000000003</v>
      </c>
      <c r="AJ23" s="20">
        <v>-5.56</v>
      </c>
      <c r="AK23" s="20">
        <v>-5.12</v>
      </c>
      <c r="AL23" s="20">
        <v>-5.01</v>
      </c>
      <c r="AM23" s="20">
        <v>-5.24</v>
      </c>
      <c r="AN23" s="20">
        <v>-4.21</v>
      </c>
      <c r="AO23" s="20">
        <v>-3.94</v>
      </c>
      <c r="AP23" s="20">
        <v>-3.73</v>
      </c>
      <c r="AQ23" s="20">
        <v>-3.63</v>
      </c>
      <c r="AR23" s="20">
        <v>-3.84</v>
      </c>
      <c r="AS23" s="20">
        <v>-4.6900000000000004</v>
      </c>
      <c r="AT23" s="20">
        <v>-4.83</v>
      </c>
      <c r="AU23" s="20">
        <v>-5.6</v>
      </c>
      <c r="AV23" s="20">
        <v>-6.44</v>
      </c>
      <c r="AW23" s="20">
        <v>-6.65</v>
      </c>
      <c r="AX23" s="20">
        <v>-5.87</v>
      </c>
      <c r="AY23" s="20">
        <v>-5.86</v>
      </c>
      <c r="AZ23" s="20">
        <v>-4.6399999999999997</v>
      </c>
      <c r="BA23" s="20">
        <v>-3.68</v>
      </c>
      <c r="BB23" s="20">
        <v>-4.37</v>
      </c>
      <c r="BC23" s="20">
        <v>-4.4800000000000004</v>
      </c>
      <c r="BD23" s="20">
        <v>-5.24</v>
      </c>
      <c r="BE23" s="20">
        <v>-5.52</v>
      </c>
      <c r="BF23" s="20">
        <v>-5.25</v>
      </c>
      <c r="BG23" s="20">
        <v>-4.84</v>
      </c>
      <c r="BH23" s="20">
        <v>-6.04</v>
      </c>
      <c r="BI23" s="20">
        <v>-6.32</v>
      </c>
      <c r="BJ23" s="20">
        <v>-5.92</v>
      </c>
      <c r="BK23" s="20">
        <v>-7.45</v>
      </c>
      <c r="BL23" s="20">
        <v>-5.84</v>
      </c>
      <c r="BM23" s="20">
        <v>-5.55</v>
      </c>
      <c r="BN23" s="20">
        <v>-6.16</v>
      </c>
      <c r="BO23" s="20">
        <v>-4.1100000000000003</v>
      </c>
      <c r="BP23" s="20">
        <v>-5.15</v>
      </c>
      <c r="BQ23" s="20">
        <v>-5.88</v>
      </c>
      <c r="BR23" s="20">
        <v>-6.37</v>
      </c>
      <c r="BS23" s="20">
        <v>-6.81</v>
      </c>
      <c r="BT23" s="20">
        <v>-6.39</v>
      </c>
      <c r="BU23" s="20">
        <v>-6.11</v>
      </c>
      <c r="BV23" s="20">
        <v>-4.8600000000000003</v>
      </c>
      <c r="BW23" s="20">
        <v>-6.25</v>
      </c>
      <c r="BX23" s="20">
        <v>-6.59</v>
      </c>
      <c r="BY23" s="20">
        <v>-6.12</v>
      </c>
      <c r="BZ23" s="20">
        <v>-6.6</v>
      </c>
      <c r="CA23" s="20">
        <v>-5.86</v>
      </c>
      <c r="CB23" s="20">
        <v>-5.86</v>
      </c>
      <c r="CC23" s="20">
        <v>-5.44</v>
      </c>
      <c r="CD23" s="20">
        <v>-5.41</v>
      </c>
      <c r="CE23" s="20">
        <v>-5.4</v>
      </c>
      <c r="CF23" s="20">
        <v>-5.41</v>
      </c>
      <c r="CG23" s="20">
        <v>-5.4</v>
      </c>
      <c r="CH23" s="20">
        <v>-5.41</v>
      </c>
      <c r="CI23" s="20">
        <v>-5.43</v>
      </c>
      <c r="CJ23" s="20">
        <v>-5.44</v>
      </c>
      <c r="CK23" s="20">
        <v>-5.43</v>
      </c>
    </row>
    <row r="24" spans="1:89" ht="13.5" customHeight="1" x14ac:dyDescent="0.2">
      <c r="A24" s="207" t="s">
        <v>1345</v>
      </c>
      <c r="B24" s="20">
        <v>-0.22</v>
      </c>
      <c r="C24" s="20">
        <v>-0.5</v>
      </c>
      <c r="D24" s="20">
        <v>-0.68</v>
      </c>
      <c r="E24" s="20">
        <v>-0.8</v>
      </c>
      <c r="F24" s="20">
        <v>-0.95</v>
      </c>
      <c r="G24" s="20">
        <v>-0.88</v>
      </c>
      <c r="H24" s="20">
        <v>-0.84</v>
      </c>
      <c r="I24" s="20">
        <v>-0.85</v>
      </c>
      <c r="J24" s="20">
        <v>-0.87</v>
      </c>
      <c r="K24" s="20">
        <v>-0.93</v>
      </c>
      <c r="L24" s="20">
        <v>-0.99</v>
      </c>
      <c r="M24" s="20">
        <v>-1.05</v>
      </c>
      <c r="N24" s="20">
        <v>-1.21</v>
      </c>
      <c r="O24" s="20">
        <v>-1.39</v>
      </c>
      <c r="P24" s="20">
        <v>-1.68</v>
      </c>
      <c r="Q24" s="20">
        <v>-1.59</v>
      </c>
      <c r="R24" s="20">
        <v>-1.61</v>
      </c>
      <c r="S24" s="20">
        <v>-1.57</v>
      </c>
      <c r="T24" s="20">
        <v>-1.46</v>
      </c>
      <c r="U24" s="20">
        <v>-1.73</v>
      </c>
      <c r="V24" s="20">
        <v>-1.87</v>
      </c>
      <c r="W24" s="20">
        <v>-2.19</v>
      </c>
      <c r="X24" s="20">
        <v>-2.72</v>
      </c>
      <c r="Y24" s="20">
        <v>-2.59</v>
      </c>
      <c r="Z24" s="20">
        <v>-2.77</v>
      </c>
      <c r="AA24" s="20">
        <v>-2.81</v>
      </c>
      <c r="AB24" s="20">
        <v>-2.96</v>
      </c>
      <c r="AC24" s="20">
        <v>-3.64</v>
      </c>
      <c r="AD24" s="20">
        <v>-3.31</v>
      </c>
      <c r="AE24" s="20">
        <v>-3.3</v>
      </c>
      <c r="AF24" s="20">
        <v>-3.45</v>
      </c>
      <c r="AG24" s="20">
        <v>-3.67</v>
      </c>
      <c r="AH24" s="20">
        <v>-3.76</v>
      </c>
      <c r="AI24" s="20">
        <v>-4.29</v>
      </c>
      <c r="AJ24" s="20">
        <v>-5</v>
      </c>
      <c r="AK24" s="20">
        <v>-4.5999999999999996</v>
      </c>
      <c r="AL24" s="20">
        <v>-4.62</v>
      </c>
      <c r="AM24" s="20">
        <v>-5.03</v>
      </c>
      <c r="AN24" s="20">
        <v>-4.16</v>
      </c>
      <c r="AO24" s="20">
        <v>-4.0599999999999996</v>
      </c>
      <c r="AP24" s="20">
        <v>-3.86</v>
      </c>
      <c r="AQ24" s="20">
        <v>-3.77</v>
      </c>
      <c r="AR24" s="20">
        <v>-3.98</v>
      </c>
      <c r="AS24" s="20">
        <v>-4.79</v>
      </c>
      <c r="AT24" s="20">
        <v>-4.8899999999999997</v>
      </c>
      <c r="AU24" s="20">
        <v>-5.61</v>
      </c>
      <c r="AV24" s="20">
        <v>-6.4</v>
      </c>
      <c r="AW24" s="20">
        <v>-6.55</v>
      </c>
      <c r="AX24" s="20">
        <v>-5.88</v>
      </c>
      <c r="AY24" s="20">
        <v>-5.7</v>
      </c>
      <c r="AZ24" s="20">
        <v>-4.4000000000000004</v>
      </c>
      <c r="BA24" s="20">
        <v>-3.3</v>
      </c>
      <c r="BB24" s="20">
        <v>-4.08</v>
      </c>
      <c r="BC24" s="20">
        <v>-4.34</v>
      </c>
      <c r="BD24" s="20">
        <v>-5.12</v>
      </c>
      <c r="BE24" s="20">
        <v>-5.6</v>
      </c>
      <c r="BF24" s="20">
        <v>-5.48</v>
      </c>
      <c r="BG24" s="20">
        <v>-5.14</v>
      </c>
      <c r="BH24" s="20">
        <v>-6.47</v>
      </c>
      <c r="BI24" s="20">
        <v>-6.75</v>
      </c>
      <c r="BJ24" s="20">
        <v>-6.41</v>
      </c>
      <c r="BK24" s="20">
        <v>-7.92</v>
      </c>
      <c r="BL24" s="20">
        <v>-6.31</v>
      </c>
      <c r="BM24" s="20">
        <v>-6.04</v>
      </c>
      <c r="BN24" s="20">
        <v>-6.72</v>
      </c>
      <c r="BO24" s="20">
        <v>-4.7300000000000004</v>
      </c>
      <c r="BP24" s="20">
        <v>-5.78</v>
      </c>
      <c r="BQ24" s="20">
        <v>-6.52</v>
      </c>
      <c r="BR24" s="20">
        <v>-7.09</v>
      </c>
      <c r="BS24" s="20">
        <v>-7.61</v>
      </c>
      <c r="BT24" s="20">
        <v>-7.25</v>
      </c>
      <c r="BU24" s="20">
        <v>-7.07</v>
      </c>
      <c r="BV24" s="20">
        <v>-5.93</v>
      </c>
      <c r="BW24" s="20">
        <v>-7.34</v>
      </c>
      <c r="BX24" s="20">
        <v>-7.69</v>
      </c>
      <c r="BY24" s="20">
        <v>-7.23</v>
      </c>
      <c r="BZ24" s="20">
        <v>-7.67</v>
      </c>
      <c r="CA24" s="20">
        <v>-6.93</v>
      </c>
      <c r="CB24" s="20">
        <v>-7.04</v>
      </c>
      <c r="CC24" s="20">
        <v>-6.66</v>
      </c>
      <c r="CD24" s="20">
        <v>-6.61</v>
      </c>
      <c r="CE24" s="20">
        <v>-6.55</v>
      </c>
      <c r="CF24" s="20">
        <v>-6.5</v>
      </c>
      <c r="CG24" s="20">
        <v>-6.44</v>
      </c>
      <c r="CH24" s="20">
        <v>-6.41</v>
      </c>
      <c r="CI24" s="20">
        <v>-6.41</v>
      </c>
      <c r="CJ24" s="20">
        <v>-6.39</v>
      </c>
      <c r="CK24" s="20">
        <v>-6.36</v>
      </c>
    </row>
    <row r="25" spans="1:89" ht="13.5" customHeight="1" x14ac:dyDescent="0.2">
      <c r="A25" s="207" t="s">
        <v>1346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0.23</v>
      </c>
      <c r="AY25" s="20">
        <v>0.21</v>
      </c>
      <c r="AZ25" s="20">
        <v>0.24</v>
      </c>
      <c r="BA25" s="20">
        <v>0.24</v>
      </c>
      <c r="BB25" s="20">
        <v>0.34</v>
      </c>
      <c r="BC25" s="20">
        <v>0.46</v>
      </c>
      <c r="BD25" s="20">
        <v>0.41</v>
      </c>
      <c r="BE25" s="20">
        <v>0.49</v>
      </c>
      <c r="BF25" s="20">
        <v>0.54</v>
      </c>
      <c r="BG25" s="20">
        <v>0.56000000000000005</v>
      </c>
      <c r="BH25" s="20">
        <v>0.63</v>
      </c>
      <c r="BI25" s="20">
        <v>0.55000000000000004</v>
      </c>
      <c r="BJ25" s="20">
        <v>0.6</v>
      </c>
      <c r="BK25" s="20">
        <v>0.56999999999999995</v>
      </c>
      <c r="BL25" s="20">
        <v>0.55000000000000004</v>
      </c>
      <c r="BM25" s="20">
        <v>0.54</v>
      </c>
      <c r="BN25" s="20">
        <v>0.57999999999999996</v>
      </c>
      <c r="BO25" s="20">
        <v>0.61</v>
      </c>
      <c r="BP25" s="20">
        <v>0.61</v>
      </c>
      <c r="BQ25" s="20">
        <v>0.6</v>
      </c>
      <c r="BR25" s="20">
        <v>0.64</v>
      </c>
      <c r="BS25" s="20">
        <v>0.65</v>
      </c>
      <c r="BT25" s="20">
        <v>0.65</v>
      </c>
      <c r="BU25" s="20">
        <v>0.64</v>
      </c>
      <c r="BV25" s="20">
        <v>0.68</v>
      </c>
      <c r="BW25" s="20">
        <v>0.65</v>
      </c>
      <c r="BX25" s="20">
        <v>0.62</v>
      </c>
      <c r="BY25" s="20">
        <v>0.57999999999999996</v>
      </c>
      <c r="BZ25" s="20">
        <v>0.52</v>
      </c>
      <c r="CA25" s="20">
        <v>0.47</v>
      </c>
      <c r="CB25" s="20">
        <v>0.55000000000000004</v>
      </c>
      <c r="CC25" s="20">
        <v>0.55000000000000004</v>
      </c>
      <c r="CD25" s="20">
        <v>0.52</v>
      </c>
      <c r="CE25" s="20">
        <v>0.48</v>
      </c>
      <c r="CF25" s="20">
        <v>0.44</v>
      </c>
      <c r="CG25" s="20">
        <v>0.41</v>
      </c>
      <c r="CH25" s="20">
        <v>0.39</v>
      </c>
      <c r="CI25" s="20">
        <v>0.38</v>
      </c>
      <c r="CJ25" s="20">
        <v>0.36</v>
      </c>
      <c r="CK25" s="20">
        <v>0.35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858</v>
      </c>
      <c r="H1" s="3" t="s">
        <v>92</v>
      </c>
    </row>
    <row r="2" spans="1:8" ht="13.5" customHeight="1" x14ac:dyDescent="0.2">
      <c r="A2" s="208" t="s">
        <v>625</v>
      </c>
    </row>
    <row r="3" spans="1:8" ht="13.5" customHeight="1" x14ac:dyDescent="0.2">
      <c r="A3" s="208" t="s">
        <v>472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1087</v>
      </c>
      <c r="C21" s="20" t="s">
        <v>1030</v>
      </c>
      <c r="D21" s="20" t="s">
        <v>1031</v>
      </c>
      <c r="E21" s="20" t="s">
        <v>1032</v>
      </c>
      <c r="F21" s="20" t="s">
        <v>1088</v>
      </c>
      <c r="G21" s="20" t="s">
        <v>1030</v>
      </c>
      <c r="H21" s="20" t="s">
        <v>1031</v>
      </c>
      <c r="I21" s="20" t="s">
        <v>1032</v>
      </c>
      <c r="J21" s="20" t="s">
        <v>1089</v>
      </c>
      <c r="K21" s="20" t="s">
        <v>1030</v>
      </c>
      <c r="L21" s="20" t="s">
        <v>1031</v>
      </c>
      <c r="M21" s="20" t="s">
        <v>1032</v>
      </c>
      <c r="N21" s="20" t="s">
        <v>1090</v>
      </c>
      <c r="O21" s="20" t="s">
        <v>1030</v>
      </c>
      <c r="P21" s="20" t="s">
        <v>1031</v>
      </c>
      <c r="Q21" s="20" t="s">
        <v>1032</v>
      </c>
      <c r="R21" s="20" t="s">
        <v>1091</v>
      </c>
      <c r="S21" s="20" t="s">
        <v>1030</v>
      </c>
      <c r="T21" s="20" t="s">
        <v>1031</v>
      </c>
      <c r="U21" s="20" t="s">
        <v>1032</v>
      </c>
      <c r="V21" s="20" t="s">
        <v>1092</v>
      </c>
      <c r="W21" s="20" t="s">
        <v>1030</v>
      </c>
      <c r="X21" s="20" t="s">
        <v>1031</v>
      </c>
      <c r="Y21" s="20" t="s">
        <v>1032</v>
      </c>
      <c r="Z21" s="20" t="s">
        <v>1093</v>
      </c>
      <c r="AA21" s="20" t="s">
        <v>1030</v>
      </c>
      <c r="AB21" s="20" t="s">
        <v>1031</v>
      </c>
      <c r="AC21" s="20" t="s">
        <v>1032</v>
      </c>
      <c r="AD21" s="20" t="s">
        <v>1094</v>
      </c>
      <c r="AE21" s="20" t="s">
        <v>1030</v>
      </c>
      <c r="AF21" s="20" t="s">
        <v>1031</v>
      </c>
      <c r="AG21" s="20" t="s">
        <v>1032</v>
      </c>
      <c r="AH21" s="20" t="s">
        <v>1095</v>
      </c>
      <c r="AI21" s="20" t="s">
        <v>1030</v>
      </c>
      <c r="AJ21" s="20" t="s">
        <v>1031</v>
      </c>
      <c r="AK21" s="20" t="s">
        <v>1032</v>
      </c>
      <c r="AL21" s="20" t="s">
        <v>1096</v>
      </c>
      <c r="AM21" s="20" t="s">
        <v>1030</v>
      </c>
      <c r="AN21" s="20" t="s">
        <v>1031</v>
      </c>
      <c r="AO21" s="20" t="s">
        <v>1032</v>
      </c>
      <c r="AP21" s="20" t="s">
        <v>1097</v>
      </c>
      <c r="AQ21" s="20" t="s">
        <v>1030</v>
      </c>
      <c r="AR21" s="20" t="s">
        <v>1031</v>
      </c>
      <c r="AS21" s="20" t="s">
        <v>1032</v>
      </c>
      <c r="AT21" s="20" t="s">
        <v>1098</v>
      </c>
      <c r="AU21" s="20" t="s">
        <v>1030</v>
      </c>
      <c r="AV21" s="20" t="s">
        <v>1031</v>
      </c>
      <c r="AW21" s="20" t="s">
        <v>1032</v>
      </c>
      <c r="AX21" s="20" t="s">
        <v>1099</v>
      </c>
      <c r="AY21" s="20" t="s">
        <v>1030</v>
      </c>
      <c r="AZ21" s="20" t="s">
        <v>1031</v>
      </c>
      <c r="BA21" s="20" t="s">
        <v>1032</v>
      </c>
      <c r="BB21" s="20" t="s">
        <v>1083</v>
      </c>
      <c r="BC21" s="20" t="s">
        <v>1030</v>
      </c>
      <c r="BD21" s="20" t="s">
        <v>1031</v>
      </c>
      <c r="BE21" s="20" t="s">
        <v>1032</v>
      </c>
      <c r="BF21" s="20" t="s">
        <v>1068</v>
      </c>
      <c r="BG21" s="20" t="s">
        <v>1030</v>
      </c>
      <c r="BH21" s="20" t="s">
        <v>1031</v>
      </c>
      <c r="BI21" s="20" t="s">
        <v>1032</v>
      </c>
      <c r="BJ21" s="20" t="s">
        <v>1058</v>
      </c>
      <c r="BK21" s="20" t="s">
        <v>1030</v>
      </c>
      <c r="BL21" s="20" t="s">
        <v>1031</v>
      </c>
      <c r="BM21" s="20" t="s">
        <v>1032</v>
      </c>
      <c r="BN21" s="20" t="s">
        <v>1029</v>
      </c>
      <c r="BO21" s="20" t="s">
        <v>1030</v>
      </c>
      <c r="BP21" s="20" t="s">
        <v>1031</v>
      </c>
      <c r="BQ21" s="20" t="s">
        <v>1032</v>
      </c>
      <c r="BR21" s="20" t="s">
        <v>1033</v>
      </c>
      <c r="BS21" s="20" t="s">
        <v>1030</v>
      </c>
      <c r="BT21" s="20" t="s">
        <v>1031</v>
      </c>
      <c r="BU21" s="20" t="s">
        <v>1032</v>
      </c>
      <c r="BV21" s="20" t="s">
        <v>1034</v>
      </c>
      <c r="BW21" s="20" t="s">
        <v>1030</v>
      </c>
      <c r="BX21" s="20" t="s">
        <v>1031</v>
      </c>
      <c r="BY21" s="20" t="s">
        <v>1032</v>
      </c>
      <c r="BZ21" s="20" t="s">
        <v>1035</v>
      </c>
      <c r="CA21" s="20" t="s">
        <v>1030</v>
      </c>
      <c r="CB21" s="20" t="s">
        <v>1031</v>
      </c>
      <c r="CC21" s="20" t="s">
        <v>1032</v>
      </c>
      <c r="CD21" s="20" t="s">
        <v>1036</v>
      </c>
      <c r="CE21" s="20" t="s">
        <v>1030</v>
      </c>
      <c r="CF21" s="20" t="s">
        <v>1031</v>
      </c>
      <c r="CG21" s="20" t="s">
        <v>1032</v>
      </c>
      <c r="CH21" s="20" t="s">
        <v>1037</v>
      </c>
      <c r="CI21" s="20" t="s">
        <v>1030</v>
      </c>
      <c r="CJ21" s="20" t="s">
        <v>1031</v>
      </c>
      <c r="CK21" s="20" t="s">
        <v>1032</v>
      </c>
    </row>
    <row r="22" spans="1:89" ht="13.5" customHeight="1" x14ac:dyDescent="0.2">
      <c r="A22" s="207" t="s">
        <v>343</v>
      </c>
      <c r="B22" s="20">
        <v>0.03</v>
      </c>
      <c r="C22" s="20">
        <v>-0.08</v>
      </c>
      <c r="D22" s="20">
        <v>-0.19</v>
      </c>
      <c r="E22" s="20">
        <v>-0.28999999999999998</v>
      </c>
      <c r="F22" s="20">
        <v>-0.28999999999999998</v>
      </c>
      <c r="G22" s="20">
        <v>-0.36</v>
      </c>
      <c r="H22" s="20">
        <v>-0.42</v>
      </c>
      <c r="I22" s="20">
        <v>-0.44</v>
      </c>
      <c r="J22" s="20">
        <v>-0.48</v>
      </c>
      <c r="K22" s="20">
        <v>-0.52</v>
      </c>
      <c r="L22" s="20">
        <v>-0.54</v>
      </c>
      <c r="M22" s="20">
        <v>-0.59</v>
      </c>
      <c r="N22" s="20">
        <v>-0.57999999999999996</v>
      </c>
      <c r="O22" s="20">
        <v>-0.55000000000000004</v>
      </c>
      <c r="P22" s="20">
        <v>-0.53</v>
      </c>
      <c r="Q22" s="20">
        <v>-0.5</v>
      </c>
      <c r="R22" s="20">
        <v>-0.5</v>
      </c>
      <c r="S22" s="20">
        <v>-0.47</v>
      </c>
      <c r="T22" s="20">
        <v>-0.47</v>
      </c>
      <c r="U22" s="20">
        <v>-0.5</v>
      </c>
      <c r="V22" s="20">
        <v>-0.52</v>
      </c>
      <c r="W22" s="20">
        <v>-0.57999999999999996</v>
      </c>
      <c r="X22" s="20">
        <v>-0.64</v>
      </c>
      <c r="Y22" s="20">
        <v>-0.67</v>
      </c>
      <c r="Z22" s="20">
        <v>-0.72</v>
      </c>
      <c r="AA22" s="20">
        <v>-0.74</v>
      </c>
      <c r="AB22" s="20">
        <v>-0.72</v>
      </c>
      <c r="AC22" s="20">
        <v>-0.68</v>
      </c>
      <c r="AD22" s="20">
        <v>-0.64</v>
      </c>
      <c r="AE22" s="20">
        <v>-0.6</v>
      </c>
      <c r="AF22" s="20">
        <v>-0.6</v>
      </c>
      <c r="AG22" s="20">
        <v>-0.61</v>
      </c>
      <c r="AH22" s="20">
        <v>-0.57999999999999996</v>
      </c>
      <c r="AI22" s="20">
        <v>-0.56999999999999995</v>
      </c>
      <c r="AJ22" s="20">
        <v>-0.55000000000000004</v>
      </c>
      <c r="AK22" s="20">
        <v>-0.52</v>
      </c>
      <c r="AL22" s="20">
        <v>-0.39</v>
      </c>
      <c r="AM22" s="20">
        <v>-0.22</v>
      </c>
      <c r="AN22" s="20">
        <v>-0.06</v>
      </c>
      <c r="AO22" s="20">
        <v>0.12</v>
      </c>
      <c r="AP22" s="20">
        <v>0.13</v>
      </c>
      <c r="AQ22" s="20">
        <v>0.14000000000000001</v>
      </c>
      <c r="AR22" s="20">
        <v>0.14000000000000001</v>
      </c>
      <c r="AS22" s="20">
        <v>0.09</v>
      </c>
      <c r="AT22" s="20">
        <v>0.06</v>
      </c>
      <c r="AU22" s="20">
        <v>0.01</v>
      </c>
      <c r="AV22" s="20">
        <v>-0.03</v>
      </c>
      <c r="AW22" s="20">
        <v>-0.09</v>
      </c>
      <c r="AX22" s="20">
        <v>-0.22</v>
      </c>
      <c r="AY22" s="20">
        <v>-0.36</v>
      </c>
      <c r="AZ22" s="20">
        <v>-0.48</v>
      </c>
      <c r="BA22" s="20">
        <v>-0.62</v>
      </c>
      <c r="BB22" s="20">
        <v>-0.64</v>
      </c>
      <c r="BC22" s="20">
        <v>-0.6</v>
      </c>
      <c r="BD22" s="20">
        <v>-0.53</v>
      </c>
      <c r="BE22" s="20">
        <v>-0.42</v>
      </c>
      <c r="BF22" s="20">
        <v>-0.31</v>
      </c>
      <c r="BG22" s="20">
        <v>-0.25</v>
      </c>
      <c r="BH22" s="20">
        <v>-0.19</v>
      </c>
      <c r="BI22" s="20">
        <v>-0.13</v>
      </c>
      <c r="BJ22" s="20">
        <v>-0.12</v>
      </c>
      <c r="BK22" s="20">
        <v>-0.1</v>
      </c>
      <c r="BL22" s="20">
        <v>-7.0000000000000007E-2</v>
      </c>
      <c r="BM22" s="20">
        <v>-0.06</v>
      </c>
      <c r="BN22" s="20">
        <v>-0.02</v>
      </c>
      <c r="BO22" s="20">
        <v>0.01</v>
      </c>
      <c r="BP22" s="20">
        <v>0.03</v>
      </c>
      <c r="BQ22" s="20">
        <v>0.04</v>
      </c>
      <c r="BR22" s="20">
        <v>0.08</v>
      </c>
      <c r="BS22" s="20">
        <v>0.15</v>
      </c>
      <c r="BT22" s="20">
        <v>0.21</v>
      </c>
      <c r="BU22" s="20">
        <v>0.32</v>
      </c>
      <c r="BV22" s="20">
        <v>0.39</v>
      </c>
      <c r="BW22" s="20">
        <v>0.44</v>
      </c>
      <c r="BX22" s="20">
        <v>0.49</v>
      </c>
      <c r="BY22" s="20">
        <v>0.52</v>
      </c>
      <c r="BZ22" s="20">
        <v>0.55000000000000004</v>
      </c>
      <c r="CA22" s="20">
        <v>0.59</v>
      </c>
      <c r="CB22" s="20">
        <v>0.63</v>
      </c>
      <c r="CC22" s="20">
        <v>0.67</v>
      </c>
      <c r="CD22" s="20">
        <v>0.68</v>
      </c>
      <c r="CE22" s="20">
        <v>0.67</v>
      </c>
      <c r="CF22" s="20">
        <v>0.65</v>
      </c>
      <c r="CG22" s="20">
        <v>0.63</v>
      </c>
      <c r="CH22" s="20">
        <v>0.61</v>
      </c>
      <c r="CI22" s="20">
        <v>0.6</v>
      </c>
      <c r="CJ22" s="20">
        <v>0.59</v>
      </c>
      <c r="CK22" s="20">
        <v>0.57999999999999996</v>
      </c>
    </row>
    <row r="23" spans="1:89" ht="13.5" customHeight="1" x14ac:dyDescent="0.2">
      <c r="A23" s="207" t="s">
        <v>644</v>
      </c>
      <c r="B23" s="20">
        <v>-0.19</v>
      </c>
      <c r="C23" s="20">
        <v>-0.57999999999999996</v>
      </c>
      <c r="D23" s="20">
        <v>-0.87</v>
      </c>
      <c r="E23" s="20">
        <v>-1.08</v>
      </c>
      <c r="F23" s="20">
        <v>-1.23</v>
      </c>
      <c r="G23" s="20">
        <v>-1.24</v>
      </c>
      <c r="H23" s="20">
        <v>-1.26</v>
      </c>
      <c r="I23" s="20">
        <v>-1.29</v>
      </c>
      <c r="J23" s="20">
        <v>-1.35</v>
      </c>
      <c r="K23" s="20">
        <v>-1.45</v>
      </c>
      <c r="L23" s="20">
        <v>-1.53</v>
      </c>
      <c r="M23" s="20">
        <v>-1.64</v>
      </c>
      <c r="N23" s="20">
        <v>-1.79</v>
      </c>
      <c r="O23" s="20">
        <v>-1.94</v>
      </c>
      <c r="P23" s="20">
        <v>-2.21</v>
      </c>
      <c r="Q23" s="20">
        <v>-2.09</v>
      </c>
      <c r="R23" s="20">
        <v>-2.11</v>
      </c>
      <c r="S23" s="20">
        <v>-2.04</v>
      </c>
      <c r="T23" s="20">
        <v>-1.93</v>
      </c>
      <c r="U23" s="20">
        <v>-2.23</v>
      </c>
      <c r="V23" s="20">
        <v>-2.4</v>
      </c>
      <c r="W23" s="20">
        <v>-2.78</v>
      </c>
      <c r="X23" s="20">
        <v>-3.36</v>
      </c>
      <c r="Y23" s="20">
        <v>-3.26</v>
      </c>
      <c r="Z23" s="20">
        <v>-3.49</v>
      </c>
      <c r="AA23" s="20">
        <v>-3.54</v>
      </c>
      <c r="AB23" s="20">
        <v>-3.67</v>
      </c>
      <c r="AC23" s="20">
        <v>-4.32</v>
      </c>
      <c r="AD23" s="20">
        <v>-3.95</v>
      </c>
      <c r="AE23" s="20">
        <v>-3.91</v>
      </c>
      <c r="AF23" s="20">
        <v>-4.05</v>
      </c>
      <c r="AG23" s="20">
        <v>-4.28</v>
      </c>
      <c r="AH23" s="20">
        <v>-4.33</v>
      </c>
      <c r="AI23" s="20">
        <v>-4.8600000000000003</v>
      </c>
      <c r="AJ23" s="20">
        <v>-5.56</v>
      </c>
      <c r="AK23" s="20">
        <v>-5.12</v>
      </c>
      <c r="AL23" s="20">
        <v>-5.01</v>
      </c>
      <c r="AM23" s="20">
        <v>-5.24</v>
      </c>
      <c r="AN23" s="20">
        <v>-4.21</v>
      </c>
      <c r="AO23" s="20">
        <v>-3.94</v>
      </c>
      <c r="AP23" s="20">
        <v>-3.73</v>
      </c>
      <c r="AQ23" s="20">
        <v>-3.63</v>
      </c>
      <c r="AR23" s="20">
        <v>-3.84</v>
      </c>
      <c r="AS23" s="20">
        <v>-4.6900000000000004</v>
      </c>
      <c r="AT23" s="20">
        <v>-4.83</v>
      </c>
      <c r="AU23" s="20">
        <v>-5.6</v>
      </c>
      <c r="AV23" s="20">
        <v>-6.44</v>
      </c>
      <c r="AW23" s="20">
        <v>-6.65</v>
      </c>
      <c r="AX23" s="20">
        <v>-5.87</v>
      </c>
      <c r="AY23" s="20">
        <v>-5.86</v>
      </c>
      <c r="AZ23" s="20">
        <v>-4.6399999999999997</v>
      </c>
      <c r="BA23" s="20">
        <v>-3.68</v>
      </c>
      <c r="BB23" s="20">
        <v>-4.37</v>
      </c>
      <c r="BC23" s="20">
        <v>-4.4800000000000004</v>
      </c>
      <c r="BD23" s="20">
        <v>-5.24</v>
      </c>
      <c r="BE23" s="20">
        <v>-5.52</v>
      </c>
      <c r="BF23" s="20">
        <v>-5.25</v>
      </c>
      <c r="BG23" s="20">
        <v>-4.84</v>
      </c>
      <c r="BH23" s="20">
        <v>-6.04</v>
      </c>
      <c r="BI23" s="20">
        <v>-6.32</v>
      </c>
      <c r="BJ23" s="20">
        <v>-5.92</v>
      </c>
      <c r="BK23" s="20">
        <v>-7.45</v>
      </c>
      <c r="BL23" s="20">
        <v>-5.84</v>
      </c>
      <c r="BM23" s="20">
        <v>-5.55</v>
      </c>
      <c r="BN23" s="20">
        <v>-6.16</v>
      </c>
      <c r="BO23" s="20">
        <v>-4.1100000000000003</v>
      </c>
      <c r="BP23" s="20">
        <v>-5.15</v>
      </c>
      <c r="BQ23" s="20">
        <v>-5.88</v>
      </c>
      <c r="BR23" s="20">
        <v>-6.37</v>
      </c>
      <c r="BS23" s="20">
        <v>-6.81</v>
      </c>
      <c r="BT23" s="20">
        <v>-6.39</v>
      </c>
      <c r="BU23" s="20">
        <v>-6.11</v>
      </c>
      <c r="BV23" s="20">
        <v>-4.8600000000000003</v>
      </c>
      <c r="BW23" s="20">
        <v>-6.25</v>
      </c>
      <c r="BX23" s="20">
        <v>-6.59</v>
      </c>
      <c r="BY23" s="20">
        <v>-6.12</v>
      </c>
      <c r="BZ23" s="20">
        <v>-6.6</v>
      </c>
      <c r="CA23" s="20">
        <v>-5.86</v>
      </c>
      <c r="CB23" s="20">
        <v>-5.86</v>
      </c>
      <c r="CC23" s="20">
        <v>-5.44</v>
      </c>
      <c r="CD23" s="20">
        <v>-5.41</v>
      </c>
      <c r="CE23" s="20">
        <v>-5.4</v>
      </c>
      <c r="CF23" s="20">
        <v>-5.41</v>
      </c>
      <c r="CG23" s="20">
        <v>-5.4</v>
      </c>
      <c r="CH23" s="20">
        <v>-5.41</v>
      </c>
      <c r="CI23" s="20">
        <v>-5.43</v>
      </c>
      <c r="CJ23" s="20">
        <v>-5.44</v>
      </c>
      <c r="CK23" s="20">
        <v>-5.43</v>
      </c>
    </row>
    <row r="24" spans="1:89" ht="13.5" customHeight="1" x14ac:dyDescent="0.2">
      <c r="A24" s="207" t="s">
        <v>1347</v>
      </c>
      <c r="B24" s="20">
        <v>-0.22</v>
      </c>
      <c r="C24" s="20">
        <v>-0.5</v>
      </c>
      <c r="D24" s="20">
        <v>-0.68</v>
      </c>
      <c r="E24" s="20">
        <v>-0.8</v>
      </c>
      <c r="F24" s="20">
        <v>-0.95</v>
      </c>
      <c r="G24" s="20">
        <v>-0.88</v>
      </c>
      <c r="H24" s="20">
        <v>-0.84</v>
      </c>
      <c r="I24" s="20">
        <v>-0.85</v>
      </c>
      <c r="J24" s="20">
        <v>-0.87</v>
      </c>
      <c r="K24" s="20">
        <v>-0.93</v>
      </c>
      <c r="L24" s="20">
        <v>-0.99</v>
      </c>
      <c r="M24" s="20">
        <v>-1.05</v>
      </c>
      <c r="N24" s="20">
        <v>-1.21</v>
      </c>
      <c r="O24" s="20">
        <v>-1.39</v>
      </c>
      <c r="P24" s="20">
        <v>-1.68</v>
      </c>
      <c r="Q24" s="20">
        <v>-1.59</v>
      </c>
      <c r="R24" s="20">
        <v>-1.61</v>
      </c>
      <c r="S24" s="20">
        <v>-1.57</v>
      </c>
      <c r="T24" s="20">
        <v>-1.46</v>
      </c>
      <c r="U24" s="20">
        <v>-1.73</v>
      </c>
      <c r="V24" s="20">
        <v>-1.87</v>
      </c>
      <c r="W24" s="20">
        <v>-2.19</v>
      </c>
      <c r="X24" s="20">
        <v>-2.72</v>
      </c>
      <c r="Y24" s="20">
        <v>-2.59</v>
      </c>
      <c r="Z24" s="20">
        <v>-2.77</v>
      </c>
      <c r="AA24" s="20">
        <v>-2.81</v>
      </c>
      <c r="AB24" s="20">
        <v>-2.96</v>
      </c>
      <c r="AC24" s="20">
        <v>-3.64</v>
      </c>
      <c r="AD24" s="20">
        <v>-3.31</v>
      </c>
      <c r="AE24" s="20">
        <v>-3.3</v>
      </c>
      <c r="AF24" s="20">
        <v>-3.45</v>
      </c>
      <c r="AG24" s="20">
        <v>-3.67</v>
      </c>
      <c r="AH24" s="20">
        <v>-3.76</v>
      </c>
      <c r="AI24" s="20">
        <v>-4.29</v>
      </c>
      <c r="AJ24" s="20">
        <v>-5</v>
      </c>
      <c r="AK24" s="20">
        <v>-4.5999999999999996</v>
      </c>
      <c r="AL24" s="20">
        <v>-4.62</v>
      </c>
      <c r="AM24" s="20">
        <v>-5.03</v>
      </c>
      <c r="AN24" s="20">
        <v>-4.16</v>
      </c>
      <c r="AO24" s="20">
        <v>-4.0599999999999996</v>
      </c>
      <c r="AP24" s="20">
        <v>-3.86</v>
      </c>
      <c r="AQ24" s="20">
        <v>-3.77</v>
      </c>
      <c r="AR24" s="20">
        <v>-3.98</v>
      </c>
      <c r="AS24" s="20">
        <v>-4.79</v>
      </c>
      <c r="AT24" s="20">
        <v>-4.8899999999999997</v>
      </c>
      <c r="AU24" s="20">
        <v>-5.61</v>
      </c>
      <c r="AV24" s="20">
        <v>-6.4</v>
      </c>
      <c r="AW24" s="20">
        <v>-6.55</v>
      </c>
      <c r="AX24" s="20">
        <v>-5.88</v>
      </c>
      <c r="AY24" s="20">
        <v>-5.7</v>
      </c>
      <c r="AZ24" s="20">
        <v>-4.4000000000000004</v>
      </c>
      <c r="BA24" s="20">
        <v>-3.3</v>
      </c>
      <c r="BB24" s="20">
        <v>-4.08</v>
      </c>
      <c r="BC24" s="20">
        <v>-4.34</v>
      </c>
      <c r="BD24" s="20">
        <v>-5.12</v>
      </c>
      <c r="BE24" s="20">
        <v>-5.6</v>
      </c>
      <c r="BF24" s="20">
        <v>-5.48</v>
      </c>
      <c r="BG24" s="20">
        <v>-5.14</v>
      </c>
      <c r="BH24" s="20">
        <v>-6.47</v>
      </c>
      <c r="BI24" s="20">
        <v>-6.75</v>
      </c>
      <c r="BJ24" s="20">
        <v>-6.41</v>
      </c>
      <c r="BK24" s="20">
        <v>-7.92</v>
      </c>
      <c r="BL24" s="20">
        <v>-6.31</v>
      </c>
      <c r="BM24" s="20">
        <v>-6.04</v>
      </c>
      <c r="BN24" s="20">
        <v>-6.72</v>
      </c>
      <c r="BO24" s="20">
        <v>-4.7300000000000004</v>
      </c>
      <c r="BP24" s="20">
        <v>-5.78</v>
      </c>
      <c r="BQ24" s="20">
        <v>-6.52</v>
      </c>
      <c r="BR24" s="20">
        <v>-7.09</v>
      </c>
      <c r="BS24" s="20">
        <v>-7.61</v>
      </c>
      <c r="BT24" s="20">
        <v>-7.25</v>
      </c>
      <c r="BU24" s="20">
        <v>-7.07</v>
      </c>
      <c r="BV24" s="20">
        <v>-5.93</v>
      </c>
      <c r="BW24" s="20">
        <v>-7.34</v>
      </c>
      <c r="BX24" s="20">
        <v>-7.69</v>
      </c>
      <c r="BY24" s="20">
        <v>-7.23</v>
      </c>
      <c r="BZ24" s="20">
        <v>-7.67</v>
      </c>
      <c r="CA24" s="20">
        <v>-6.93</v>
      </c>
      <c r="CB24" s="20">
        <v>-7.04</v>
      </c>
      <c r="CC24" s="20">
        <v>-6.66</v>
      </c>
      <c r="CD24" s="20">
        <v>-6.61</v>
      </c>
      <c r="CE24" s="20">
        <v>-6.55</v>
      </c>
      <c r="CF24" s="20">
        <v>-6.5</v>
      </c>
      <c r="CG24" s="20">
        <v>-6.44</v>
      </c>
      <c r="CH24" s="20">
        <v>-6.41</v>
      </c>
      <c r="CI24" s="20">
        <v>-6.41</v>
      </c>
      <c r="CJ24" s="20">
        <v>-6.39</v>
      </c>
      <c r="CK24" s="20">
        <v>-6.36</v>
      </c>
    </row>
    <row r="25" spans="1:89" ht="13.5" customHeight="1" x14ac:dyDescent="0.2">
      <c r="A25" s="207" t="s">
        <v>1348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0.23</v>
      </c>
      <c r="AY25" s="20">
        <v>0.21</v>
      </c>
      <c r="AZ25" s="20">
        <v>0.24</v>
      </c>
      <c r="BA25" s="20">
        <v>0.24</v>
      </c>
      <c r="BB25" s="20">
        <v>0.34</v>
      </c>
      <c r="BC25" s="20">
        <v>0.46</v>
      </c>
      <c r="BD25" s="20">
        <v>0.41</v>
      </c>
      <c r="BE25" s="20">
        <v>0.49</v>
      </c>
      <c r="BF25" s="20">
        <v>0.54</v>
      </c>
      <c r="BG25" s="20">
        <v>0.56000000000000005</v>
      </c>
      <c r="BH25" s="20">
        <v>0.63</v>
      </c>
      <c r="BI25" s="20">
        <v>0.55000000000000004</v>
      </c>
      <c r="BJ25" s="20">
        <v>0.6</v>
      </c>
      <c r="BK25" s="20">
        <v>0.56999999999999995</v>
      </c>
      <c r="BL25" s="20">
        <v>0.55000000000000004</v>
      </c>
      <c r="BM25" s="20">
        <v>0.54</v>
      </c>
      <c r="BN25" s="20">
        <v>0.57999999999999996</v>
      </c>
      <c r="BO25" s="20">
        <v>0.61</v>
      </c>
      <c r="BP25" s="20">
        <v>0.61</v>
      </c>
      <c r="BQ25" s="20">
        <v>0.6</v>
      </c>
      <c r="BR25" s="20">
        <v>0.64</v>
      </c>
      <c r="BS25" s="20">
        <v>0.65</v>
      </c>
      <c r="BT25" s="20">
        <v>0.65</v>
      </c>
      <c r="BU25" s="20">
        <v>0.64</v>
      </c>
      <c r="BV25" s="20">
        <v>0.68</v>
      </c>
      <c r="BW25" s="20">
        <v>0.65</v>
      </c>
      <c r="BX25" s="20">
        <v>0.62</v>
      </c>
      <c r="BY25" s="20">
        <v>0.57999999999999996</v>
      </c>
      <c r="BZ25" s="20">
        <v>0.52</v>
      </c>
      <c r="CA25" s="20">
        <v>0.47</v>
      </c>
      <c r="CB25" s="20">
        <v>0.55000000000000004</v>
      </c>
      <c r="CC25" s="20">
        <v>0.55000000000000004</v>
      </c>
      <c r="CD25" s="20">
        <v>0.52</v>
      </c>
      <c r="CE25" s="20">
        <v>0.48</v>
      </c>
      <c r="CF25" s="20">
        <v>0.44</v>
      </c>
      <c r="CG25" s="20">
        <v>0.41</v>
      </c>
      <c r="CH25" s="20">
        <v>0.39</v>
      </c>
      <c r="CI25" s="20">
        <v>0.38</v>
      </c>
      <c r="CJ25" s="20">
        <v>0.36</v>
      </c>
      <c r="CK25" s="20">
        <v>0.35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76" customWidth="1"/>
    <col min="2" max="2" width="25.1640625" style="76" hidden="1" customWidth="1"/>
    <col min="3" max="3" width="13.33203125" style="76" customWidth="1"/>
    <col min="4" max="4" width="15" style="76" hidden="1" customWidth="1"/>
    <col min="5" max="14" width="6.6640625" style="76" customWidth="1"/>
    <col min="15" max="15" width="5.83203125" style="76" customWidth="1"/>
    <col min="16" max="20" width="7.33203125" style="76" hidden="1" customWidth="1"/>
    <col min="21" max="61" width="7.1640625" style="76" hidden="1" customWidth="1"/>
    <col min="62" max="16384" width="16" style="7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492</v>
      </c>
      <c r="B3" s="33" t="s">
        <v>491</v>
      </c>
      <c r="E3"/>
      <c r="F3"/>
      <c r="G3"/>
      <c r="H3"/>
    </row>
    <row r="4" spans="1:14" ht="12.75" customHeight="1" x14ac:dyDescent="0.2">
      <c r="A4" s="73" t="s">
        <v>489</v>
      </c>
      <c r="B4" s="73" t="s">
        <v>490</v>
      </c>
      <c r="E4" s="184"/>
    </row>
    <row r="5" spans="1:14" ht="12.75" customHeight="1" x14ac:dyDescent="0.2">
      <c r="E5" s="193"/>
      <c r="F5" s="145"/>
      <c r="H5" s="135"/>
    </row>
    <row r="6" spans="1:14" customFormat="1" ht="1.5" customHeight="1" thickBot="1" x14ac:dyDescent="0.3">
      <c r="A6" s="483"/>
      <c r="B6" s="483"/>
      <c r="C6" s="483"/>
      <c r="D6" s="483"/>
      <c r="E6" s="484"/>
      <c r="F6" s="485"/>
      <c r="G6" s="483"/>
      <c r="H6" s="486"/>
      <c r="I6" s="483"/>
      <c r="J6" s="483"/>
      <c r="K6" s="483"/>
      <c r="L6" s="483"/>
      <c r="M6" s="483"/>
      <c r="N6" s="483"/>
    </row>
    <row r="7" spans="1:14" customFormat="1" ht="12.75" customHeight="1" x14ac:dyDescent="0.2">
      <c r="A7" s="514"/>
      <c r="B7" s="514"/>
      <c r="C7" s="487"/>
      <c r="D7" s="487"/>
      <c r="E7" s="526">
        <v>2008</v>
      </c>
      <c r="F7" s="526">
        <v>2009</v>
      </c>
      <c r="G7" s="526">
        <v>2010</v>
      </c>
      <c r="H7" s="526">
        <v>2011</v>
      </c>
      <c r="I7" s="526">
        <v>2012</v>
      </c>
      <c r="J7" s="526">
        <v>2013</v>
      </c>
      <c r="K7" s="526">
        <v>2014</v>
      </c>
      <c r="L7" s="526">
        <v>2015</v>
      </c>
      <c r="M7" s="526">
        <v>2016</v>
      </c>
      <c r="N7" s="526">
        <v>2017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29"/>
      <c r="H8" s="530"/>
      <c r="I8" s="530"/>
      <c r="J8" s="530"/>
      <c r="K8" s="530"/>
      <c r="L8" s="530"/>
      <c r="M8" s="530" t="s">
        <v>676</v>
      </c>
      <c r="N8" s="530" t="s">
        <v>676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29"/>
      <c r="H9" s="530"/>
      <c r="I9" s="530"/>
      <c r="J9" s="530"/>
      <c r="K9" s="530"/>
      <c r="L9" s="530"/>
      <c r="M9" s="530" t="s">
        <v>678</v>
      </c>
      <c r="N9" s="530" t="s">
        <v>678</v>
      </c>
    </row>
    <row r="10" spans="1:14" customFormat="1" ht="12.75" customHeight="1" x14ac:dyDescent="0.2">
      <c r="A10" s="584" t="s">
        <v>788</v>
      </c>
      <c r="B10" s="584" t="s">
        <v>789</v>
      </c>
      <c r="C10" s="587" t="s">
        <v>225</v>
      </c>
      <c r="D10" s="587" t="s">
        <v>479</v>
      </c>
      <c r="E10" s="498">
        <v>100.9</v>
      </c>
      <c r="F10" s="498">
        <v>96.3</v>
      </c>
      <c r="G10" s="498">
        <v>100</v>
      </c>
      <c r="H10" s="498">
        <v>103.7</v>
      </c>
      <c r="I10" s="498">
        <v>104.6</v>
      </c>
      <c r="J10" s="498">
        <v>105.5</v>
      </c>
      <c r="K10" s="498">
        <v>107.6</v>
      </c>
      <c r="L10" s="498">
        <v>109.9</v>
      </c>
      <c r="M10" s="500">
        <v>112</v>
      </c>
      <c r="N10" s="500">
        <v>115</v>
      </c>
    </row>
    <row r="11" spans="1:14" customFormat="1" ht="12.75" customHeight="1" x14ac:dyDescent="0.2">
      <c r="A11" s="523" t="s">
        <v>683</v>
      </c>
      <c r="B11" s="523" t="s">
        <v>683</v>
      </c>
      <c r="C11" s="586" t="s">
        <v>20</v>
      </c>
      <c r="D11" s="586" t="s">
        <v>21</v>
      </c>
      <c r="E11" s="501">
        <v>1.8</v>
      </c>
      <c r="F11" s="501">
        <v>-4.5</v>
      </c>
      <c r="G11" s="501">
        <v>3.9</v>
      </c>
      <c r="H11" s="501">
        <v>3.7</v>
      </c>
      <c r="I11" s="501">
        <v>0.9</v>
      </c>
      <c r="J11" s="501">
        <v>0.9</v>
      </c>
      <c r="K11" s="501">
        <v>1.9</v>
      </c>
      <c r="L11" s="501">
        <v>2.1</v>
      </c>
      <c r="M11" s="501">
        <v>2.1</v>
      </c>
      <c r="N11" s="501">
        <v>2.2999999999999998</v>
      </c>
    </row>
    <row r="12" spans="1:14" customFormat="1" ht="12.75" customHeight="1" x14ac:dyDescent="0.2">
      <c r="A12" s="585" t="s">
        <v>790</v>
      </c>
      <c r="B12" s="585" t="s">
        <v>791</v>
      </c>
      <c r="C12" s="586" t="s">
        <v>225</v>
      </c>
      <c r="D12" s="586" t="s">
        <v>479</v>
      </c>
      <c r="E12" s="503">
        <v>98.6</v>
      </c>
      <c r="F12" s="503">
        <v>91.4</v>
      </c>
      <c r="G12" s="503">
        <v>100</v>
      </c>
      <c r="H12" s="503">
        <v>104.2</v>
      </c>
      <c r="I12" s="503">
        <v>103.3</v>
      </c>
      <c r="J12" s="503">
        <v>104.8</v>
      </c>
      <c r="K12" s="503">
        <v>108</v>
      </c>
      <c r="L12" s="503">
        <v>111.5</v>
      </c>
      <c r="M12" s="505">
        <v>114</v>
      </c>
      <c r="N12" s="505">
        <v>118</v>
      </c>
    </row>
    <row r="13" spans="1:14" customFormat="1" ht="12.75" customHeight="1" x14ac:dyDescent="0.2">
      <c r="A13" s="523" t="s">
        <v>683</v>
      </c>
      <c r="B13" s="523" t="s">
        <v>683</v>
      </c>
      <c r="C13" s="586" t="s">
        <v>20</v>
      </c>
      <c r="D13" s="586" t="s">
        <v>21</v>
      </c>
      <c r="E13" s="501">
        <v>0</v>
      </c>
      <c r="F13" s="501">
        <v>-7.2</v>
      </c>
      <c r="G13" s="501">
        <v>9.4</v>
      </c>
      <c r="H13" s="501">
        <v>4.2</v>
      </c>
      <c r="I13" s="501">
        <v>-0.9</v>
      </c>
      <c r="J13" s="501">
        <v>1.5</v>
      </c>
      <c r="K13" s="501">
        <v>3</v>
      </c>
      <c r="L13" s="501">
        <v>3.3</v>
      </c>
      <c r="M13" s="501">
        <v>2.5</v>
      </c>
      <c r="N13" s="501">
        <v>3.1</v>
      </c>
    </row>
    <row r="14" spans="1:14" customFormat="1" ht="12.75" customHeight="1" x14ac:dyDescent="0.2">
      <c r="A14" s="585" t="s">
        <v>792</v>
      </c>
      <c r="B14" s="585" t="s">
        <v>793</v>
      </c>
      <c r="C14" s="586" t="s">
        <v>225</v>
      </c>
      <c r="D14" s="586" t="s">
        <v>479</v>
      </c>
      <c r="E14" s="503">
        <v>99.4</v>
      </c>
      <c r="F14" s="503">
        <v>88</v>
      </c>
      <c r="G14" s="503">
        <v>100</v>
      </c>
      <c r="H14" s="503">
        <v>108</v>
      </c>
      <c r="I14" s="503">
        <v>108.1</v>
      </c>
      <c r="J14" s="503">
        <v>110.6</v>
      </c>
      <c r="K14" s="503">
        <v>116.1</v>
      </c>
      <c r="L14" s="503">
        <v>122.5</v>
      </c>
      <c r="M14" s="505">
        <v>128</v>
      </c>
      <c r="N14" s="505">
        <v>135</v>
      </c>
    </row>
    <row r="15" spans="1:14" customFormat="1" ht="12.75" customHeight="1" x14ac:dyDescent="0.2">
      <c r="A15" s="521" t="s">
        <v>683</v>
      </c>
      <c r="B15" s="521" t="s">
        <v>683</v>
      </c>
      <c r="C15" s="586" t="s">
        <v>20</v>
      </c>
      <c r="D15" s="586" t="s">
        <v>21</v>
      </c>
      <c r="E15" s="501">
        <v>1.7</v>
      </c>
      <c r="F15" s="501">
        <v>-11.4</v>
      </c>
      <c r="G15" s="501">
        <v>13.6</v>
      </c>
      <c r="H15" s="501">
        <v>8</v>
      </c>
      <c r="I15" s="501">
        <v>0</v>
      </c>
      <c r="J15" s="501">
        <v>2.4</v>
      </c>
      <c r="K15" s="501">
        <v>5</v>
      </c>
      <c r="L15" s="501">
        <v>5.5</v>
      </c>
      <c r="M15" s="501">
        <v>4.7</v>
      </c>
      <c r="N15" s="501">
        <v>5.6</v>
      </c>
    </row>
    <row r="16" spans="1:14" customFormat="1" ht="12.75" customHeight="1" x14ac:dyDescent="0.2">
      <c r="A16" s="585" t="s">
        <v>794</v>
      </c>
      <c r="B16" s="585" t="s">
        <v>480</v>
      </c>
      <c r="C16" s="586" t="s">
        <v>225</v>
      </c>
      <c r="D16" s="586" t="s">
        <v>479</v>
      </c>
      <c r="E16" s="503">
        <v>96.8</v>
      </c>
      <c r="F16" s="503">
        <v>97.8</v>
      </c>
      <c r="G16" s="503">
        <v>100</v>
      </c>
      <c r="H16" s="503">
        <v>102</v>
      </c>
      <c r="I16" s="503">
        <v>106.2</v>
      </c>
      <c r="J16" s="503">
        <v>104.4</v>
      </c>
      <c r="K16" s="503">
        <v>108.7</v>
      </c>
      <c r="L16" s="503">
        <v>110.3</v>
      </c>
      <c r="M16" s="505">
        <v>112</v>
      </c>
      <c r="N16" s="505">
        <v>112</v>
      </c>
    </row>
    <row r="17" spans="1:14" customFormat="1" ht="12.75" customHeight="1" x14ac:dyDescent="0.2">
      <c r="A17" s="521" t="s">
        <v>683</v>
      </c>
      <c r="B17" s="521" t="s">
        <v>683</v>
      </c>
      <c r="C17" s="586" t="s">
        <v>20</v>
      </c>
      <c r="D17" s="586" t="s">
        <v>21</v>
      </c>
      <c r="E17" s="501">
        <v>2.4</v>
      </c>
      <c r="F17" s="501">
        <v>1</v>
      </c>
      <c r="G17" s="501">
        <v>2.2999999999999998</v>
      </c>
      <c r="H17" s="501">
        <v>2</v>
      </c>
      <c r="I17" s="501">
        <v>4.0999999999999996</v>
      </c>
      <c r="J17" s="501">
        <v>-1.7</v>
      </c>
      <c r="K17" s="501">
        <v>4.0999999999999996</v>
      </c>
      <c r="L17" s="501">
        <v>1.5</v>
      </c>
      <c r="M17" s="501">
        <v>1.2</v>
      </c>
      <c r="N17" s="501">
        <v>0.5</v>
      </c>
    </row>
    <row r="18" spans="1:14" customFormat="1" ht="12.75" customHeight="1" x14ac:dyDescent="0.2">
      <c r="A18" s="585" t="s">
        <v>481</v>
      </c>
      <c r="B18" s="585" t="s">
        <v>482</v>
      </c>
      <c r="C18" s="586" t="s">
        <v>225</v>
      </c>
      <c r="D18" s="586" t="s">
        <v>479</v>
      </c>
      <c r="E18" s="503">
        <v>96.3</v>
      </c>
      <c r="F18" s="503">
        <v>86.1</v>
      </c>
      <c r="G18" s="503">
        <v>100</v>
      </c>
      <c r="H18" s="503">
        <v>110.2</v>
      </c>
      <c r="I18" s="503">
        <v>114.8</v>
      </c>
      <c r="J18" s="503">
        <v>115.5</v>
      </c>
      <c r="K18" s="503">
        <v>126.2</v>
      </c>
      <c r="L18" s="503">
        <v>135.19999999999999</v>
      </c>
      <c r="M18" s="505">
        <v>143</v>
      </c>
      <c r="N18" s="505">
        <v>152</v>
      </c>
    </row>
    <row r="19" spans="1:14" customFormat="1" ht="12.75" customHeight="1" x14ac:dyDescent="0.2">
      <c r="A19" s="521" t="s">
        <v>683</v>
      </c>
      <c r="B19" s="521" t="s">
        <v>683</v>
      </c>
      <c r="C19" s="586" t="s">
        <v>20</v>
      </c>
      <c r="D19" s="586" t="s">
        <v>21</v>
      </c>
      <c r="E19" s="501">
        <v>4.2</v>
      </c>
      <c r="F19" s="501">
        <v>-10.5</v>
      </c>
      <c r="G19" s="501">
        <v>16.100000000000001</v>
      </c>
      <c r="H19" s="501">
        <v>10.199999999999999</v>
      </c>
      <c r="I19" s="501">
        <v>4.2</v>
      </c>
      <c r="J19" s="501">
        <v>0.6</v>
      </c>
      <c r="K19" s="501">
        <v>9.3000000000000007</v>
      </c>
      <c r="L19" s="501">
        <v>7.1</v>
      </c>
      <c r="M19" s="501">
        <v>6</v>
      </c>
      <c r="N19" s="501">
        <v>6.1</v>
      </c>
    </row>
    <row r="20" spans="1:14" customFormat="1" ht="12.75" customHeight="1" x14ac:dyDescent="0.2">
      <c r="A20" s="584" t="s">
        <v>808</v>
      </c>
      <c r="B20" s="584" t="s">
        <v>483</v>
      </c>
      <c r="C20" s="587" t="s">
        <v>225</v>
      </c>
      <c r="D20" s="587" t="s">
        <v>479</v>
      </c>
      <c r="E20" s="498">
        <v>98.9</v>
      </c>
      <c r="F20" s="498">
        <v>102.2</v>
      </c>
      <c r="G20" s="498">
        <v>100</v>
      </c>
      <c r="H20" s="498">
        <v>97.1</v>
      </c>
      <c r="I20" s="498">
        <v>100.6</v>
      </c>
      <c r="J20" s="498">
        <v>102.9</v>
      </c>
      <c r="K20" s="498">
        <v>108.1</v>
      </c>
      <c r="L20" s="498">
        <v>108.2</v>
      </c>
      <c r="M20" s="500">
        <v>107</v>
      </c>
      <c r="N20" s="500">
        <v>106</v>
      </c>
    </row>
    <row r="21" spans="1:14" customFormat="1" ht="12.75" customHeight="1" x14ac:dyDescent="0.2">
      <c r="A21" s="523" t="s">
        <v>683</v>
      </c>
      <c r="B21" s="523" t="s">
        <v>683</v>
      </c>
      <c r="C21" s="586" t="s">
        <v>20</v>
      </c>
      <c r="D21" s="586" t="s">
        <v>21</v>
      </c>
      <c r="E21" s="501">
        <v>-10.5</v>
      </c>
      <c r="F21" s="501">
        <v>3.4</v>
      </c>
      <c r="G21" s="501">
        <v>-2.2000000000000002</v>
      </c>
      <c r="H21" s="501">
        <v>-2.9</v>
      </c>
      <c r="I21" s="501">
        <v>3.6</v>
      </c>
      <c r="J21" s="501">
        <v>2.2999999999999998</v>
      </c>
      <c r="K21" s="501">
        <v>5.0999999999999996</v>
      </c>
      <c r="L21" s="501">
        <v>0.1</v>
      </c>
      <c r="M21" s="501">
        <v>-1.5</v>
      </c>
      <c r="N21" s="501">
        <v>-0.9</v>
      </c>
    </row>
    <row r="22" spans="1:14" customFormat="1" ht="12.75" customHeight="1" x14ac:dyDescent="0.2">
      <c r="A22" s="585" t="s">
        <v>795</v>
      </c>
      <c r="B22" s="585" t="s">
        <v>484</v>
      </c>
      <c r="C22" s="586" t="s">
        <v>225</v>
      </c>
      <c r="D22" s="586" t="s">
        <v>479</v>
      </c>
      <c r="E22" s="503">
        <v>102.4</v>
      </c>
      <c r="F22" s="503">
        <v>99.3</v>
      </c>
      <c r="G22" s="503">
        <v>100</v>
      </c>
      <c r="H22" s="503">
        <v>103.8</v>
      </c>
      <c r="I22" s="503">
        <v>103.5</v>
      </c>
      <c r="J22" s="503">
        <v>102.7</v>
      </c>
      <c r="K22" s="503">
        <v>101.7</v>
      </c>
      <c r="L22" s="503">
        <v>100.1</v>
      </c>
      <c r="M22" s="505">
        <v>100</v>
      </c>
      <c r="N22" s="505">
        <v>100</v>
      </c>
    </row>
    <row r="23" spans="1:14" customFormat="1" ht="12.75" customHeight="1" x14ac:dyDescent="0.2">
      <c r="A23" s="521" t="s">
        <v>683</v>
      </c>
      <c r="B23" s="521" t="s">
        <v>683</v>
      </c>
      <c r="C23" s="586" t="s">
        <v>20</v>
      </c>
      <c r="D23" s="586" t="s">
        <v>21</v>
      </c>
      <c r="E23" s="501">
        <v>6.3</v>
      </c>
      <c r="F23" s="501">
        <v>-3.1</v>
      </c>
      <c r="G23" s="501">
        <v>0.8</v>
      </c>
      <c r="H23" s="501">
        <v>3.8</v>
      </c>
      <c r="I23" s="501">
        <v>-0.4</v>
      </c>
      <c r="J23" s="501">
        <v>-0.7</v>
      </c>
      <c r="K23" s="501">
        <v>-1</v>
      </c>
      <c r="L23" s="501">
        <v>-1.6</v>
      </c>
      <c r="M23" s="501">
        <v>-0.5</v>
      </c>
      <c r="N23" s="501">
        <v>0.1</v>
      </c>
    </row>
    <row r="24" spans="1:14" customFormat="1" ht="12.75" customHeight="1" x14ac:dyDescent="0.2">
      <c r="A24" s="585" t="s">
        <v>485</v>
      </c>
      <c r="B24" s="585" t="s">
        <v>486</v>
      </c>
      <c r="C24" s="586" t="s">
        <v>225</v>
      </c>
      <c r="D24" s="586" t="s">
        <v>479</v>
      </c>
      <c r="E24" s="503">
        <v>101.2</v>
      </c>
      <c r="F24" s="503">
        <v>101.4</v>
      </c>
      <c r="G24" s="503">
        <v>100</v>
      </c>
      <c r="H24" s="503">
        <v>100.8</v>
      </c>
      <c r="I24" s="503">
        <v>104</v>
      </c>
      <c r="J24" s="503">
        <v>105.6</v>
      </c>
      <c r="K24" s="503">
        <v>109.9</v>
      </c>
      <c r="L24" s="503">
        <v>108.3</v>
      </c>
      <c r="M24" s="505">
        <v>106</v>
      </c>
      <c r="N24" s="505">
        <v>105</v>
      </c>
    </row>
    <row r="25" spans="1:14" customFormat="1" ht="12.75" customHeight="1" x14ac:dyDescent="0.2">
      <c r="A25" s="521" t="s">
        <v>683</v>
      </c>
      <c r="B25" s="521" t="s">
        <v>683</v>
      </c>
      <c r="C25" s="586" t="s">
        <v>20</v>
      </c>
      <c r="D25" s="586" t="s">
        <v>21</v>
      </c>
      <c r="E25" s="501">
        <v>-4.9000000000000004</v>
      </c>
      <c r="F25" s="501">
        <v>0.2</v>
      </c>
      <c r="G25" s="501">
        <v>-1.4</v>
      </c>
      <c r="H25" s="501">
        <v>0.8</v>
      </c>
      <c r="I25" s="501">
        <v>3.2</v>
      </c>
      <c r="J25" s="501">
        <v>1.5</v>
      </c>
      <c r="K25" s="501">
        <v>4.0999999999999996</v>
      </c>
      <c r="L25" s="501">
        <v>-1.5</v>
      </c>
      <c r="M25" s="501">
        <v>-2</v>
      </c>
      <c r="N25" s="501">
        <v>-0.8</v>
      </c>
    </row>
    <row r="26" spans="1:14" customFormat="1" ht="12.75" customHeight="1" x14ac:dyDescent="0.2">
      <c r="A26" s="584" t="s">
        <v>487</v>
      </c>
      <c r="B26" s="584" t="s">
        <v>488</v>
      </c>
      <c r="C26" s="587" t="s">
        <v>225</v>
      </c>
      <c r="D26" s="587" t="s">
        <v>479</v>
      </c>
      <c r="E26" s="498">
        <v>97.4</v>
      </c>
      <c r="F26" s="498">
        <v>87.2</v>
      </c>
      <c r="G26" s="498">
        <v>100</v>
      </c>
      <c r="H26" s="498">
        <v>111</v>
      </c>
      <c r="I26" s="498">
        <v>119.4</v>
      </c>
      <c r="J26" s="498">
        <v>122</v>
      </c>
      <c r="K26" s="498">
        <v>138.69999999999999</v>
      </c>
      <c r="L26" s="498">
        <v>146.4</v>
      </c>
      <c r="M26" s="500">
        <v>152</v>
      </c>
      <c r="N26" s="500">
        <v>160</v>
      </c>
    </row>
    <row r="27" spans="1:14" customFormat="1" ht="12.75" customHeight="1" thickBot="1" x14ac:dyDescent="0.25">
      <c r="A27" s="491" t="s">
        <v>683</v>
      </c>
      <c r="B27" s="491" t="s">
        <v>683</v>
      </c>
      <c r="C27" s="606" t="s">
        <v>20</v>
      </c>
      <c r="D27" s="606" t="s">
        <v>21</v>
      </c>
      <c r="E27" s="506">
        <v>-0.9</v>
      </c>
      <c r="F27" s="506">
        <v>-10.5</v>
      </c>
      <c r="G27" s="506">
        <v>14.7</v>
      </c>
      <c r="H27" s="506">
        <v>11</v>
      </c>
      <c r="I27" s="506">
        <v>7.5</v>
      </c>
      <c r="J27" s="506">
        <v>2.2000000000000002</v>
      </c>
      <c r="K27" s="506">
        <v>13.7</v>
      </c>
      <c r="L27" s="506">
        <v>5.6</v>
      </c>
      <c r="M27" s="506">
        <v>3.9</v>
      </c>
      <c r="N27" s="506">
        <v>5.2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194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3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5" customWidth="1"/>
    <col min="2" max="2" width="7.33203125" style="425" customWidth="1"/>
    <col min="3" max="25" width="7.83203125" style="425" bestFit="1" customWidth="1"/>
    <col min="26" max="112" width="7.6640625" style="425" bestFit="1" customWidth="1"/>
    <col min="113" max="16384" width="7.33203125" style="425"/>
  </cols>
  <sheetData>
    <row r="1" spans="1:8" ht="13.5" customHeight="1" x14ac:dyDescent="0.2">
      <c r="A1" s="207" t="s">
        <v>910</v>
      </c>
      <c r="H1" s="3" t="s">
        <v>93</v>
      </c>
    </row>
    <row r="2" spans="1:8" ht="13.5" customHeight="1" x14ac:dyDescent="0.2">
      <c r="A2" s="208" t="s">
        <v>911</v>
      </c>
    </row>
    <row r="3" spans="1:8" ht="13.5" customHeight="1" x14ac:dyDescent="0.2">
      <c r="A3" s="208" t="s">
        <v>912</v>
      </c>
    </row>
    <row r="18" spans="1:112" ht="13.5" customHeight="1" x14ac:dyDescent="0.2">
      <c r="B18" s="231">
        <v>39113</v>
      </c>
      <c r="C18" s="231">
        <v>39141</v>
      </c>
      <c r="D18" s="231">
        <v>39172</v>
      </c>
      <c r="E18" s="231">
        <v>39202</v>
      </c>
      <c r="F18" s="231">
        <v>39233</v>
      </c>
      <c r="G18" s="231">
        <v>39263</v>
      </c>
      <c r="H18" s="231">
        <v>39294</v>
      </c>
      <c r="I18" s="231">
        <v>39325</v>
      </c>
      <c r="J18" s="231">
        <v>39355</v>
      </c>
      <c r="K18" s="231">
        <v>39386</v>
      </c>
      <c r="L18" s="231">
        <v>39416</v>
      </c>
      <c r="M18" s="231">
        <v>39447</v>
      </c>
      <c r="N18" s="231">
        <v>39478</v>
      </c>
      <c r="O18" s="231">
        <v>39507</v>
      </c>
      <c r="P18" s="231">
        <v>39538</v>
      </c>
      <c r="Q18" s="231">
        <v>39568</v>
      </c>
      <c r="R18" s="231">
        <v>39599</v>
      </c>
      <c r="S18" s="231">
        <v>39629</v>
      </c>
      <c r="T18" s="231">
        <v>39660</v>
      </c>
      <c r="U18" s="231">
        <v>39691</v>
      </c>
      <c r="V18" s="231">
        <v>39721</v>
      </c>
      <c r="W18" s="231">
        <v>39752</v>
      </c>
      <c r="X18" s="231">
        <v>39782</v>
      </c>
      <c r="Y18" s="231">
        <v>39813</v>
      </c>
      <c r="Z18" s="231">
        <v>39844</v>
      </c>
      <c r="AA18" s="231">
        <v>39872</v>
      </c>
      <c r="AB18" s="231">
        <v>39903</v>
      </c>
      <c r="AC18" s="231">
        <v>39933</v>
      </c>
      <c r="AD18" s="231">
        <v>39964</v>
      </c>
      <c r="AE18" s="231">
        <v>39994</v>
      </c>
      <c r="AF18" s="231">
        <v>40025</v>
      </c>
      <c r="AG18" s="231">
        <v>40056</v>
      </c>
      <c r="AH18" s="231">
        <v>40086</v>
      </c>
      <c r="AI18" s="231">
        <v>40117</v>
      </c>
      <c r="AJ18" s="231">
        <v>40147</v>
      </c>
      <c r="AK18" s="231">
        <v>40178</v>
      </c>
      <c r="AL18" s="231">
        <v>40209</v>
      </c>
      <c r="AM18" s="231">
        <v>40237</v>
      </c>
      <c r="AN18" s="231">
        <v>40268</v>
      </c>
      <c r="AO18" s="231">
        <v>40298</v>
      </c>
      <c r="AP18" s="231">
        <v>40329</v>
      </c>
      <c r="AQ18" s="231">
        <v>40359</v>
      </c>
      <c r="AR18" s="231">
        <v>40390</v>
      </c>
      <c r="AS18" s="231">
        <v>40421</v>
      </c>
      <c r="AT18" s="231">
        <v>40451</v>
      </c>
      <c r="AU18" s="231">
        <v>40482</v>
      </c>
      <c r="AV18" s="231">
        <v>40512</v>
      </c>
      <c r="AW18" s="231">
        <v>40543</v>
      </c>
      <c r="AX18" s="231">
        <v>40574</v>
      </c>
      <c r="AY18" s="231">
        <v>40602</v>
      </c>
      <c r="AZ18" s="231">
        <v>40633</v>
      </c>
      <c r="BA18" s="231">
        <v>40663</v>
      </c>
      <c r="BB18" s="231">
        <v>40694</v>
      </c>
      <c r="BC18" s="231">
        <v>40724</v>
      </c>
      <c r="BD18" s="231">
        <v>40755</v>
      </c>
      <c r="BE18" s="231">
        <v>40786</v>
      </c>
      <c r="BF18" s="231">
        <v>40816</v>
      </c>
      <c r="BG18" s="231">
        <v>40847</v>
      </c>
      <c r="BH18" s="231">
        <v>40877</v>
      </c>
      <c r="BI18" s="231">
        <v>40908</v>
      </c>
      <c r="BJ18" s="231">
        <v>40939</v>
      </c>
      <c r="BK18" s="231">
        <v>40968</v>
      </c>
      <c r="BL18" s="231">
        <v>40999</v>
      </c>
      <c r="BM18" s="231">
        <v>41029</v>
      </c>
      <c r="BN18" s="231">
        <v>41060</v>
      </c>
      <c r="BO18" s="231">
        <v>41090</v>
      </c>
      <c r="BP18" s="231">
        <v>41121</v>
      </c>
      <c r="BQ18" s="231">
        <v>41152</v>
      </c>
      <c r="BR18" s="231">
        <v>41182</v>
      </c>
      <c r="BS18" s="231">
        <v>41213</v>
      </c>
      <c r="BT18" s="231">
        <v>41243</v>
      </c>
      <c r="BU18" s="231">
        <v>41274</v>
      </c>
      <c r="BV18" s="231">
        <v>41305</v>
      </c>
      <c r="BW18" s="231">
        <v>41333</v>
      </c>
      <c r="BX18" s="231">
        <v>41364</v>
      </c>
      <c r="BY18" s="231">
        <v>41394</v>
      </c>
      <c r="BZ18" s="231">
        <v>41425</v>
      </c>
      <c r="CA18" s="231">
        <v>41455</v>
      </c>
      <c r="CB18" s="231">
        <v>41486</v>
      </c>
      <c r="CC18" s="231">
        <v>41517</v>
      </c>
      <c r="CD18" s="231">
        <v>41547</v>
      </c>
      <c r="CE18" s="231">
        <v>41578</v>
      </c>
      <c r="CF18" s="231">
        <v>41608</v>
      </c>
      <c r="CG18" s="231">
        <v>41639</v>
      </c>
      <c r="CH18" s="231">
        <v>41670</v>
      </c>
      <c r="CI18" s="231">
        <v>41698</v>
      </c>
      <c r="CJ18" s="231">
        <v>41729</v>
      </c>
      <c r="CK18" s="231">
        <v>41759</v>
      </c>
      <c r="CL18" s="231">
        <v>41790</v>
      </c>
      <c r="CM18" s="231">
        <v>41820</v>
      </c>
      <c r="CN18" s="231">
        <v>41851</v>
      </c>
      <c r="CO18" s="231">
        <v>41882</v>
      </c>
      <c r="CP18" s="231">
        <v>41912</v>
      </c>
      <c r="CQ18" s="231">
        <v>41943</v>
      </c>
      <c r="CR18" s="231">
        <v>41973</v>
      </c>
      <c r="CS18" s="231">
        <v>42004</v>
      </c>
      <c r="CT18" s="231">
        <v>42035</v>
      </c>
      <c r="CU18" s="231">
        <v>42063</v>
      </c>
      <c r="CV18" s="231">
        <v>42094</v>
      </c>
      <c r="CW18" s="231">
        <v>42124</v>
      </c>
      <c r="CX18" s="231">
        <v>42155</v>
      </c>
      <c r="CY18" s="231">
        <v>42185</v>
      </c>
      <c r="CZ18" s="231">
        <v>42216</v>
      </c>
      <c r="DA18" s="231">
        <v>42247</v>
      </c>
      <c r="DB18" s="231">
        <v>42277</v>
      </c>
      <c r="DC18" s="231">
        <v>42308</v>
      </c>
      <c r="DD18" s="231">
        <v>42338</v>
      </c>
      <c r="DE18" s="231">
        <v>42369</v>
      </c>
      <c r="DF18" s="231">
        <v>42400</v>
      </c>
      <c r="DG18" s="231">
        <v>42429</v>
      </c>
      <c r="DH18" s="231">
        <v>42460</v>
      </c>
    </row>
    <row r="19" spans="1:112" ht="13.5" customHeight="1" x14ac:dyDescent="0.2">
      <c r="A19" s="207" t="s">
        <v>1062</v>
      </c>
      <c r="B19" s="230">
        <v>120</v>
      </c>
      <c r="C19" s="230">
        <v>117.6</v>
      </c>
      <c r="D19" s="230">
        <v>118.3</v>
      </c>
      <c r="E19" s="230">
        <v>118.4</v>
      </c>
      <c r="F19" s="230">
        <v>118.7</v>
      </c>
      <c r="G19" s="230">
        <v>116.8</v>
      </c>
      <c r="H19" s="230">
        <v>117.9</v>
      </c>
      <c r="I19" s="230">
        <v>117</v>
      </c>
      <c r="J19" s="230">
        <v>115.8</v>
      </c>
      <c r="K19" s="230">
        <v>116.5</v>
      </c>
      <c r="L19" s="230">
        <v>115.9</v>
      </c>
      <c r="M19" s="230">
        <v>114.4</v>
      </c>
      <c r="N19" s="230">
        <v>116.5</v>
      </c>
      <c r="O19" s="230">
        <v>115.5</v>
      </c>
      <c r="P19" s="230">
        <v>116.6</v>
      </c>
      <c r="Q19" s="230">
        <v>114.5</v>
      </c>
      <c r="R19" s="230">
        <v>114.6</v>
      </c>
      <c r="S19" s="230">
        <v>113.6</v>
      </c>
      <c r="T19" s="230">
        <v>110.3</v>
      </c>
      <c r="U19" s="230">
        <v>108</v>
      </c>
      <c r="V19" s="230">
        <v>104.9</v>
      </c>
      <c r="W19" s="230">
        <v>103.3</v>
      </c>
      <c r="X19" s="230">
        <v>96.7</v>
      </c>
      <c r="Y19" s="230">
        <v>91.3</v>
      </c>
      <c r="Z19" s="230">
        <v>89.9</v>
      </c>
      <c r="AA19" s="230">
        <v>86.9</v>
      </c>
      <c r="AB19" s="230">
        <v>84.5</v>
      </c>
      <c r="AC19" s="230">
        <v>84.6</v>
      </c>
      <c r="AD19" s="230">
        <v>84.6</v>
      </c>
      <c r="AE19" s="230">
        <v>84.9</v>
      </c>
      <c r="AF19" s="230">
        <v>86.4</v>
      </c>
      <c r="AG19" s="230">
        <v>88.1</v>
      </c>
      <c r="AH19" s="230">
        <v>89.4</v>
      </c>
      <c r="AI19" s="230">
        <v>90</v>
      </c>
      <c r="AJ19" s="230">
        <v>90.9</v>
      </c>
      <c r="AK19" s="230">
        <v>92.7</v>
      </c>
      <c r="AL19" s="230">
        <v>94.7</v>
      </c>
      <c r="AM19" s="230">
        <v>93.9</v>
      </c>
      <c r="AN19" s="230">
        <v>97.3</v>
      </c>
      <c r="AO19" s="230">
        <v>102.3</v>
      </c>
      <c r="AP19" s="230">
        <v>104.1</v>
      </c>
      <c r="AQ19" s="230">
        <v>106.3</v>
      </c>
      <c r="AR19" s="230">
        <v>111.3</v>
      </c>
      <c r="AS19" s="230">
        <v>113.4</v>
      </c>
      <c r="AT19" s="230">
        <v>114.3</v>
      </c>
      <c r="AU19" s="230">
        <v>115.6</v>
      </c>
      <c r="AV19" s="230">
        <v>117.3</v>
      </c>
      <c r="AW19" s="230">
        <v>117.9</v>
      </c>
      <c r="AX19" s="230">
        <v>116.6</v>
      </c>
      <c r="AY19" s="230">
        <v>119.5</v>
      </c>
      <c r="AZ19" s="230">
        <v>120.2</v>
      </c>
      <c r="BA19" s="230">
        <v>119.9</v>
      </c>
      <c r="BB19" s="230">
        <v>121.7</v>
      </c>
      <c r="BC19" s="230">
        <v>122.2</v>
      </c>
      <c r="BD19" s="230">
        <v>121.9</v>
      </c>
      <c r="BE19" s="230">
        <v>118.7</v>
      </c>
      <c r="BF19" s="230">
        <v>117.5</v>
      </c>
      <c r="BG19" s="230">
        <v>117</v>
      </c>
      <c r="BH19" s="230">
        <v>117.2</v>
      </c>
      <c r="BI19" s="230">
        <v>116.3</v>
      </c>
      <c r="BJ19" s="230">
        <v>116</v>
      </c>
      <c r="BK19" s="230">
        <v>116.4</v>
      </c>
      <c r="BL19" s="230">
        <v>116.1</v>
      </c>
      <c r="BM19" s="230">
        <v>116.6</v>
      </c>
      <c r="BN19" s="230">
        <v>113.6</v>
      </c>
      <c r="BO19" s="230">
        <v>113.7</v>
      </c>
      <c r="BP19" s="230">
        <v>111.4</v>
      </c>
      <c r="BQ19" s="230">
        <v>111.2</v>
      </c>
      <c r="BR19" s="230">
        <v>109.6</v>
      </c>
      <c r="BS19" s="230">
        <v>108.1</v>
      </c>
      <c r="BT19" s="230">
        <v>107.4</v>
      </c>
      <c r="BU19" s="230">
        <v>106.5</v>
      </c>
      <c r="BV19" s="230">
        <v>109.2</v>
      </c>
      <c r="BW19" s="230">
        <v>109.1</v>
      </c>
      <c r="BX19" s="230">
        <v>108.9</v>
      </c>
      <c r="BY19" s="230">
        <v>107.1</v>
      </c>
      <c r="BZ19" s="230">
        <v>109.4</v>
      </c>
      <c r="CA19" s="230">
        <v>109.5</v>
      </c>
      <c r="CB19" s="230">
        <v>110.1</v>
      </c>
      <c r="CC19" s="230">
        <v>111.8</v>
      </c>
      <c r="CD19" s="230">
        <v>111.3</v>
      </c>
      <c r="CE19" s="230">
        <v>111.7</v>
      </c>
      <c r="CF19" s="230">
        <v>111.6</v>
      </c>
      <c r="CG19" s="230">
        <v>111.4</v>
      </c>
      <c r="CH19" s="230">
        <v>113.5</v>
      </c>
      <c r="CI19" s="230">
        <v>114.2</v>
      </c>
      <c r="CJ19" s="230">
        <v>115.3</v>
      </c>
      <c r="CK19" s="230">
        <v>115.3</v>
      </c>
      <c r="CL19" s="230">
        <v>114.8</v>
      </c>
      <c r="CM19" s="230">
        <v>114.7</v>
      </c>
      <c r="CN19" s="230">
        <v>113.3</v>
      </c>
      <c r="CO19" s="230">
        <v>110.8</v>
      </c>
      <c r="CP19" s="230">
        <v>110.7</v>
      </c>
      <c r="CQ19" s="230">
        <v>108.2</v>
      </c>
      <c r="CR19" s="230">
        <v>109.2</v>
      </c>
      <c r="CS19" s="230">
        <v>109.9</v>
      </c>
      <c r="CT19" s="230">
        <v>111.8</v>
      </c>
      <c r="CU19" s="230">
        <v>111.3</v>
      </c>
      <c r="CV19" s="230">
        <v>112</v>
      </c>
      <c r="CW19" s="230">
        <v>114.3</v>
      </c>
      <c r="CX19" s="230">
        <v>114.6</v>
      </c>
      <c r="CY19" s="230">
        <v>113.5</v>
      </c>
      <c r="CZ19" s="230">
        <v>114.1</v>
      </c>
      <c r="DA19" s="230">
        <v>115</v>
      </c>
      <c r="DB19" s="230">
        <v>114.1</v>
      </c>
      <c r="DC19" s="230">
        <v>112.8</v>
      </c>
      <c r="DD19" s="230">
        <v>113.5</v>
      </c>
      <c r="DE19" s="230">
        <v>112.9</v>
      </c>
      <c r="DF19" s="230">
        <v>112.5</v>
      </c>
      <c r="DG19" s="230">
        <v>112.9</v>
      </c>
      <c r="DH19" s="230">
        <v>113.8</v>
      </c>
    </row>
    <row r="20" spans="1:112" ht="13.5" customHeight="1" x14ac:dyDescent="0.2">
      <c r="A20" s="207" t="s">
        <v>1063</v>
      </c>
      <c r="B20" s="230">
        <v>106.1</v>
      </c>
      <c r="C20" s="230">
        <v>105.3</v>
      </c>
      <c r="D20" s="230">
        <v>106.2</v>
      </c>
      <c r="E20" s="230">
        <v>106.9</v>
      </c>
      <c r="F20" s="230">
        <v>107.3</v>
      </c>
      <c r="G20" s="230">
        <v>105.9</v>
      </c>
      <c r="H20" s="230">
        <v>105.3</v>
      </c>
      <c r="I20" s="230">
        <v>104.8</v>
      </c>
      <c r="J20" s="230">
        <v>104.3</v>
      </c>
      <c r="K20" s="230">
        <v>103.6</v>
      </c>
      <c r="L20" s="230">
        <v>103.5</v>
      </c>
      <c r="M20" s="230">
        <v>102</v>
      </c>
      <c r="N20" s="230">
        <v>101.6</v>
      </c>
      <c r="O20" s="230">
        <v>100.8</v>
      </c>
      <c r="P20" s="230">
        <v>100.6</v>
      </c>
      <c r="Q20" s="230">
        <v>98.9</v>
      </c>
      <c r="R20" s="230">
        <v>99.2</v>
      </c>
      <c r="S20" s="230">
        <v>97.6</v>
      </c>
      <c r="T20" s="230">
        <v>91.7</v>
      </c>
      <c r="U20" s="230">
        <v>90.9</v>
      </c>
      <c r="V20" s="230">
        <v>90</v>
      </c>
      <c r="W20" s="230">
        <v>85.1</v>
      </c>
      <c r="X20" s="230">
        <v>80.7</v>
      </c>
      <c r="Y20" s="230">
        <v>78.599999999999994</v>
      </c>
      <c r="Z20" s="230">
        <v>80.2</v>
      </c>
      <c r="AA20" s="230">
        <v>81.900000000000006</v>
      </c>
      <c r="AB20" s="230">
        <v>82.4</v>
      </c>
      <c r="AC20" s="230">
        <v>86</v>
      </c>
      <c r="AD20" s="230">
        <v>88.4</v>
      </c>
      <c r="AE20" s="230">
        <v>92.8</v>
      </c>
      <c r="AF20" s="230">
        <v>95.6</v>
      </c>
      <c r="AG20" s="230">
        <v>100.7</v>
      </c>
      <c r="AH20" s="230">
        <v>101.6</v>
      </c>
      <c r="AI20" s="230">
        <v>101.7</v>
      </c>
      <c r="AJ20" s="230">
        <v>104.4</v>
      </c>
      <c r="AK20" s="230">
        <v>102.7</v>
      </c>
      <c r="AL20" s="230">
        <v>102.7</v>
      </c>
      <c r="AM20" s="230">
        <v>103.5</v>
      </c>
      <c r="AN20" s="230">
        <v>104</v>
      </c>
      <c r="AO20" s="230">
        <v>107</v>
      </c>
      <c r="AP20" s="230">
        <v>106.7</v>
      </c>
      <c r="AQ20" s="230">
        <v>106.2</v>
      </c>
      <c r="AR20" s="230">
        <v>109.7</v>
      </c>
      <c r="AS20" s="230">
        <v>109.8</v>
      </c>
      <c r="AT20" s="230">
        <v>109.6</v>
      </c>
      <c r="AU20" s="230">
        <v>110.6</v>
      </c>
      <c r="AV20" s="230">
        <v>111.3</v>
      </c>
      <c r="AW20" s="230">
        <v>110.8</v>
      </c>
      <c r="AX20" s="230">
        <v>108.8</v>
      </c>
      <c r="AY20" s="230">
        <v>108.7</v>
      </c>
      <c r="AZ20" s="230">
        <v>107.4</v>
      </c>
      <c r="BA20" s="230">
        <v>106.1</v>
      </c>
      <c r="BB20" s="230">
        <v>106.1</v>
      </c>
      <c r="BC20" s="230">
        <v>105.7</v>
      </c>
      <c r="BD20" s="230">
        <v>104.6</v>
      </c>
      <c r="BE20" s="230">
        <v>100.7</v>
      </c>
      <c r="BF20" s="230">
        <v>99.5</v>
      </c>
      <c r="BG20" s="230">
        <v>98.5</v>
      </c>
      <c r="BH20" s="230">
        <v>98.8</v>
      </c>
      <c r="BI20" s="230">
        <v>98.7</v>
      </c>
      <c r="BJ20" s="230">
        <v>99.7</v>
      </c>
      <c r="BK20" s="230">
        <v>100.2</v>
      </c>
      <c r="BL20" s="230">
        <v>101</v>
      </c>
      <c r="BM20" s="230">
        <v>101.4</v>
      </c>
      <c r="BN20" s="230">
        <v>99.7</v>
      </c>
      <c r="BO20" s="230">
        <v>96.6</v>
      </c>
      <c r="BP20" s="230">
        <v>95</v>
      </c>
      <c r="BQ20" s="230">
        <v>94.8</v>
      </c>
      <c r="BR20" s="230">
        <v>94.7</v>
      </c>
      <c r="BS20" s="230">
        <v>94.7</v>
      </c>
      <c r="BT20" s="230">
        <v>96.3</v>
      </c>
      <c r="BU20" s="230">
        <v>98</v>
      </c>
      <c r="BV20" s="230">
        <v>99.2</v>
      </c>
      <c r="BW20" s="230">
        <v>102.4</v>
      </c>
      <c r="BX20" s="230">
        <v>101.5</v>
      </c>
      <c r="BY20" s="230">
        <v>100.1</v>
      </c>
      <c r="BZ20" s="230">
        <v>100.7</v>
      </c>
      <c r="CA20" s="230">
        <v>102</v>
      </c>
      <c r="CB20" s="230">
        <v>102</v>
      </c>
      <c r="CC20" s="230">
        <v>104.1</v>
      </c>
      <c r="CD20" s="230">
        <v>105.7</v>
      </c>
      <c r="CE20" s="230">
        <v>105</v>
      </c>
      <c r="CF20" s="230">
        <v>107.4</v>
      </c>
      <c r="CG20" s="230">
        <v>107.5</v>
      </c>
      <c r="CH20" s="230">
        <v>108.1</v>
      </c>
      <c r="CI20" s="230">
        <v>107.6</v>
      </c>
      <c r="CJ20" s="230">
        <v>106.2</v>
      </c>
      <c r="CK20" s="230">
        <v>106.3</v>
      </c>
      <c r="CL20" s="230">
        <v>105.3</v>
      </c>
      <c r="CM20" s="230">
        <v>104.4</v>
      </c>
      <c r="CN20" s="230">
        <v>103.1</v>
      </c>
      <c r="CO20" s="230">
        <v>102.4</v>
      </c>
      <c r="CP20" s="230">
        <v>100.5</v>
      </c>
      <c r="CQ20" s="230">
        <v>99.3</v>
      </c>
      <c r="CR20" s="230">
        <v>100.5</v>
      </c>
      <c r="CS20" s="230">
        <v>101.4</v>
      </c>
      <c r="CT20" s="230">
        <v>101.9</v>
      </c>
      <c r="CU20" s="230">
        <v>102.4</v>
      </c>
      <c r="CV20" s="230">
        <v>103.6</v>
      </c>
      <c r="CW20" s="230">
        <v>103.3</v>
      </c>
      <c r="CX20" s="230">
        <v>102.9</v>
      </c>
      <c r="CY20" s="230">
        <v>102.1</v>
      </c>
      <c r="CZ20" s="230">
        <v>102.5</v>
      </c>
      <c r="DA20" s="230">
        <v>102.3</v>
      </c>
      <c r="DB20" s="230">
        <v>103.3</v>
      </c>
      <c r="DC20" s="230">
        <v>103.9</v>
      </c>
      <c r="DD20" s="230">
        <v>104.8</v>
      </c>
      <c r="DE20" s="230">
        <v>104.6</v>
      </c>
      <c r="DF20" s="230">
        <v>102.4</v>
      </c>
      <c r="DG20" s="230">
        <v>98.9</v>
      </c>
      <c r="DH20" s="230">
        <v>100</v>
      </c>
    </row>
    <row r="21" spans="1:112" ht="13.5" customHeight="1" x14ac:dyDescent="0.2">
      <c r="A21" s="207" t="s">
        <v>1064</v>
      </c>
      <c r="B21" s="230">
        <v>17.12</v>
      </c>
      <c r="C21" s="230">
        <v>19.170000000000002</v>
      </c>
      <c r="D21" s="230">
        <v>18.25</v>
      </c>
      <c r="E21" s="230">
        <v>15.09</v>
      </c>
      <c r="F21" s="230">
        <v>9.92</v>
      </c>
      <c r="G21" s="230">
        <v>11.47</v>
      </c>
      <c r="H21" s="230">
        <v>13.49</v>
      </c>
      <c r="I21" s="230">
        <v>10.79</v>
      </c>
      <c r="J21" s="230">
        <v>8.57</v>
      </c>
      <c r="K21" s="230">
        <v>9.4499999999999993</v>
      </c>
      <c r="L21" s="230">
        <v>7.91</v>
      </c>
      <c r="M21" s="230">
        <v>8.5399999999999991</v>
      </c>
      <c r="N21" s="230">
        <v>5.12</v>
      </c>
      <c r="O21" s="230">
        <v>3.4</v>
      </c>
      <c r="P21" s="230">
        <v>1.02</v>
      </c>
      <c r="Q21" s="230">
        <v>2.94</v>
      </c>
      <c r="R21" s="230">
        <v>3.04</v>
      </c>
      <c r="S21" s="230">
        <v>1.9</v>
      </c>
      <c r="T21" s="230">
        <v>-2.71</v>
      </c>
      <c r="U21" s="230">
        <v>-2.54</v>
      </c>
      <c r="V21" s="230">
        <v>-2.54</v>
      </c>
      <c r="W21" s="230">
        <v>-7.05</v>
      </c>
      <c r="X21" s="230">
        <v>-11.55</v>
      </c>
      <c r="Y21" s="230">
        <v>-16.149999999999999</v>
      </c>
      <c r="Z21" s="230">
        <v>-24.03</v>
      </c>
      <c r="AA21" s="230">
        <v>-22.17</v>
      </c>
      <c r="AB21" s="230">
        <v>-19.649999999999999</v>
      </c>
      <c r="AC21" s="230">
        <v>-19.29</v>
      </c>
      <c r="AD21" s="230">
        <v>-19.57</v>
      </c>
      <c r="AE21" s="230">
        <v>-17.41</v>
      </c>
      <c r="AF21" s="230">
        <v>-16.39</v>
      </c>
      <c r="AG21" s="230">
        <v>-10.81</v>
      </c>
      <c r="AH21" s="230">
        <v>-11.39</v>
      </c>
      <c r="AI21" s="230">
        <v>-7.83</v>
      </c>
      <c r="AJ21" s="230">
        <v>-4.33</v>
      </c>
      <c r="AK21" s="230">
        <v>0.32</v>
      </c>
      <c r="AL21" s="230">
        <v>6.06</v>
      </c>
      <c r="AM21" s="230">
        <v>5.42</v>
      </c>
      <c r="AN21" s="230">
        <v>7.03</v>
      </c>
      <c r="AO21" s="230">
        <v>9.6999999999999993</v>
      </c>
      <c r="AP21" s="230">
        <v>8.3699999999999992</v>
      </c>
      <c r="AQ21" s="230">
        <v>9.1300000000000008</v>
      </c>
      <c r="AR21" s="230">
        <v>10.92</v>
      </c>
      <c r="AS21" s="230">
        <v>11.27</v>
      </c>
      <c r="AT21" s="230">
        <v>11.88</v>
      </c>
      <c r="AU21" s="230">
        <v>11.39</v>
      </c>
      <c r="AV21" s="230">
        <v>12.97</v>
      </c>
      <c r="AW21" s="230">
        <v>8.66</v>
      </c>
      <c r="AX21" s="230">
        <v>16.63</v>
      </c>
      <c r="AY21" s="230">
        <v>14.6</v>
      </c>
      <c r="AZ21" s="230">
        <v>10.43</v>
      </c>
      <c r="BA21" s="230">
        <v>8.49</v>
      </c>
      <c r="BB21" s="230">
        <v>11.38</v>
      </c>
      <c r="BC21" s="230">
        <v>8.27</v>
      </c>
      <c r="BD21" s="230">
        <v>6.8</v>
      </c>
      <c r="BE21" s="230">
        <v>2.62</v>
      </c>
      <c r="BF21" s="230">
        <v>2.29</v>
      </c>
      <c r="BG21" s="230">
        <v>2.6</v>
      </c>
      <c r="BH21" s="230">
        <v>4.5199999999999996</v>
      </c>
      <c r="BI21" s="230">
        <v>6.16</v>
      </c>
      <c r="BJ21" s="230">
        <v>1.53</v>
      </c>
      <c r="BK21" s="230">
        <v>0.54</v>
      </c>
      <c r="BL21" s="230">
        <v>2.5</v>
      </c>
      <c r="BM21" s="230">
        <v>0.95</v>
      </c>
      <c r="BN21" s="230">
        <v>0.17</v>
      </c>
      <c r="BO21" s="230">
        <v>0.1</v>
      </c>
      <c r="BP21" s="230">
        <v>1.4</v>
      </c>
      <c r="BQ21" s="230">
        <v>-7.0000000000000007E-2</v>
      </c>
      <c r="BR21" s="230">
        <v>-0.49</v>
      </c>
      <c r="BS21" s="230">
        <v>-2.5099999999999998</v>
      </c>
      <c r="BT21" s="230">
        <v>-6.21</v>
      </c>
      <c r="BU21" s="230">
        <v>-4.75</v>
      </c>
      <c r="BV21" s="230">
        <v>-4.8099999999999996</v>
      </c>
      <c r="BW21" s="230">
        <v>-1.69</v>
      </c>
      <c r="BX21" s="230">
        <v>-3.75</v>
      </c>
      <c r="BY21" s="230">
        <v>-2.85</v>
      </c>
      <c r="BZ21" s="230">
        <v>-1.54</v>
      </c>
      <c r="CA21" s="230">
        <v>-1.37</v>
      </c>
      <c r="CB21" s="230">
        <v>-1.7</v>
      </c>
      <c r="CC21" s="230">
        <v>6.32</v>
      </c>
      <c r="CD21" s="230">
        <v>3.26</v>
      </c>
      <c r="CE21" s="230">
        <v>5.83</v>
      </c>
      <c r="CF21" s="230">
        <v>6.95</v>
      </c>
      <c r="CG21" s="230">
        <v>7.69</v>
      </c>
      <c r="CH21" s="230">
        <v>7.58</v>
      </c>
      <c r="CI21" s="230">
        <v>7.89</v>
      </c>
      <c r="CJ21" s="230">
        <v>9.31</v>
      </c>
      <c r="CK21" s="230">
        <v>9.5299999999999994</v>
      </c>
      <c r="CL21" s="230">
        <v>6.81</v>
      </c>
      <c r="CM21" s="230">
        <v>7.8</v>
      </c>
      <c r="CN21" s="230">
        <v>9.02</v>
      </c>
      <c r="CO21" s="230">
        <v>-1.34</v>
      </c>
      <c r="CP21" s="230">
        <v>5.8</v>
      </c>
      <c r="CQ21" s="230">
        <v>3.52</v>
      </c>
      <c r="CR21" s="230">
        <v>6.68</v>
      </c>
      <c r="CS21" s="230">
        <v>7.97</v>
      </c>
      <c r="CT21" s="230">
        <v>6.06</v>
      </c>
      <c r="CU21" s="230">
        <v>5.0999999999999996</v>
      </c>
      <c r="CV21" s="230">
        <v>5.25</v>
      </c>
      <c r="CW21" s="230">
        <v>5.71</v>
      </c>
      <c r="CX21" s="230">
        <v>6.83</v>
      </c>
      <c r="CY21" s="230">
        <v>6.82</v>
      </c>
      <c r="CZ21" s="230">
        <v>7.11</v>
      </c>
      <c r="DA21" s="230">
        <v>8.09</v>
      </c>
      <c r="DB21" s="230">
        <v>6.19</v>
      </c>
      <c r="DC21" s="230">
        <v>9.3000000000000007</v>
      </c>
      <c r="DD21" s="230">
        <v>4.5199999999999996</v>
      </c>
      <c r="DE21" s="230">
        <v>-1.1200000000000001</v>
      </c>
      <c r="DF21" s="230">
        <v>5.37</v>
      </c>
      <c r="DG21" s="230"/>
      <c r="DH21" s="23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76" customWidth="1"/>
    <col min="2" max="2" width="25.1640625" style="76" hidden="1" customWidth="1"/>
    <col min="3" max="3" width="13.33203125" style="76" customWidth="1"/>
    <col min="4" max="4" width="15" style="76" hidden="1" customWidth="1"/>
    <col min="5" max="12" width="8.33203125" style="76" customWidth="1"/>
    <col min="13" max="13" width="7.33203125" style="76" customWidth="1"/>
    <col min="14" max="58" width="7.1640625" style="76" hidden="1" customWidth="1"/>
    <col min="59" max="16384" width="16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I1"/>
    </row>
    <row r="2" spans="1:12" ht="12.75" customHeight="1" x14ac:dyDescent="0.2">
      <c r="A2" s="80"/>
      <c r="B2" s="80"/>
    </row>
    <row r="3" spans="1:12" ht="12.75" customHeight="1" x14ac:dyDescent="0.2">
      <c r="A3" s="33" t="s">
        <v>493</v>
      </c>
      <c r="B3" s="33" t="s">
        <v>494</v>
      </c>
      <c r="E3"/>
      <c r="F3"/>
      <c r="G3"/>
      <c r="H3"/>
    </row>
    <row r="4" spans="1:12" ht="12.75" customHeight="1" x14ac:dyDescent="0.2">
      <c r="A4" s="73" t="s">
        <v>489</v>
      </c>
      <c r="B4" s="73" t="s">
        <v>490</v>
      </c>
    </row>
    <row r="5" spans="1:12" s="102" customFormat="1" ht="12.75" customHeight="1" x14ac:dyDescent="0.2">
      <c r="G5" s="105"/>
      <c r="K5" s="105"/>
    </row>
    <row r="6" spans="1:12" customFormat="1" ht="1.5" customHeight="1" thickBot="1" x14ac:dyDescent="0.25">
      <c r="A6" s="488"/>
      <c r="B6" s="488"/>
      <c r="C6" s="488"/>
      <c r="D6" s="488"/>
      <c r="E6" s="488"/>
      <c r="F6" s="488"/>
      <c r="G6" s="489"/>
      <c r="H6" s="488"/>
      <c r="I6" s="488"/>
      <c r="J6" s="488"/>
      <c r="K6" s="489"/>
      <c r="L6" s="488"/>
    </row>
    <row r="7" spans="1:12" customFormat="1" ht="12.75" customHeight="1" x14ac:dyDescent="0.2">
      <c r="A7" s="514"/>
      <c r="B7" s="514"/>
      <c r="C7" s="629"/>
      <c r="D7" s="629"/>
      <c r="E7" s="492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7"/>
      <c r="D8" s="627"/>
      <c r="E8" s="496" t="s">
        <v>679</v>
      </c>
      <c r="F8" s="496" t="s">
        <v>680</v>
      </c>
      <c r="G8" s="496" t="s">
        <v>681</v>
      </c>
      <c r="H8" s="528" t="s">
        <v>682</v>
      </c>
      <c r="I8" s="496" t="s">
        <v>679</v>
      </c>
      <c r="J8" s="496" t="s">
        <v>680</v>
      </c>
      <c r="K8" s="496" t="s">
        <v>681</v>
      </c>
      <c r="L8" s="496" t="s">
        <v>682</v>
      </c>
    </row>
    <row r="9" spans="1:12" customFormat="1" ht="12.75" customHeight="1" x14ac:dyDescent="0.2">
      <c r="A9" s="527"/>
      <c r="B9" s="527"/>
      <c r="C9" s="528"/>
      <c r="D9" s="528"/>
      <c r="E9" s="530"/>
      <c r="F9" s="530"/>
      <c r="G9" s="530"/>
      <c r="H9" s="497"/>
      <c r="I9" s="530" t="s">
        <v>675</v>
      </c>
      <c r="J9" s="530" t="s">
        <v>676</v>
      </c>
      <c r="K9" s="530" t="s">
        <v>676</v>
      </c>
      <c r="L9" s="530" t="s">
        <v>676</v>
      </c>
    </row>
    <row r="10" spans="1:12" customFormat="1" ht="12.75" hidden="1" customHeight="1" x14ac:dyDescent="0.2">
      <c r="A10" s="527"/>
      <c r="B10" s="527"/>
      <c r="C10" s="528"/>
      <c r="D10" s="528"/>
      <c r="E10" s="530"/>
      <c r="F10" s="530"/>
      <c r="G10" s="530"/>
      <c r="H10" s="497"/>
      <c r="I10" s="530" t="s">
        <v>677</v>
      </c>
      <c r="J10" s="530" t="s">
        <v>678</v>
      </c>
      <c r="K10" s="530" t="s">
        <v>678</v>
      </c>
      <c r="L10" s="530" t="s">
        <v>678</v>
      </c>
    </row>
    <row r="11" spans="1:12" customFormat="1" ht="12.75" customHeight="1" x14ac:dyDescent="0.2">
      <c r="A11" s="590" t="s">
        <v>788</v>
      </c>
      <c r="B11" s="584" t="s">
        <v>789</v>
      </c>
      <c r="C11" s="587" t="s">
        <v>225</v>
      </c>
      <c r="D11" s="587" t="s">
        <v>226</v>
      </c>
      <c r="E11" s="498">
        <v>109</v>
      </c>
      <c r="F11" s="498">
        <v>109.6</v>
      </c>
      <c r="G11" s="498">
        <v>110.1</v>
      </c>
      <c r="H11" s="499">
        <v>111</v>
      </c>
      <c r="I11" s="500">
        <v>111</v>
      </c>
      <c r="J11" s="500">
        <v>112</v>
      </c>
      <c r="K11" s="500">
        <v>113</v>
      </c>
      <c r="L11" s="500">
        <v>113</v>
      </c>
    </row>
    <row r="12" spans="1:12" customFormat="1" ht="12.75" customHeight="1" x14ac:dyDescent="0.2">
      <c r="A12" s="523" t="s">
        <v>683</v>
      </c>
      <c r="B12" s="523" t="s">
        <v>683</v>
      </c>
      <c r="C12" s="586" t="s">
        <v>20</v>
      </c>
      <c r="D12" s="586" t="s">
        <v>21</v>
      </c>
      <c r="E12" s="501">
        <v>1.9</v>
      </c>
      <c r="F12" s="501">
        <v>2.2000000000000002</v>
      </c>
      <c r="G12" s="501">
        <v>2.2999999999999998</v>
      </c>
      <c r="H12" s="502">
        <v>2.2000000000000002</v>
      </c>
      <c r="I12" s="501">
        <v>2</v>
      </c>
      <c r="J12" s="501">
        <v>2</v>
      </c>
      <c r="K12" s="501">
        <v>2.2000000000000002</v>
      </c>
      <c r="L12" s="501">
        <v>2.2999999999999998</v>
      </c>
    </row>
    <row r="13" spans="1:12" customFormat="1" ht="12.75" customHeight="1" x14ac:dyDescent="0.2">
      <c r="A13" s="585" t="s">
        <v>790</v>
      </c>
      <c r="B13" s="585" t="s">
        <v>791</v>
      </c>
      <c r="C13" s="586" t="s">
        <v>225</v>
      </c>
      <c r="D13" s="586" t="s">
        <v>226</v>
      </c>
      <c r="E13" s="503">
        <v>110.9</v>
      </c>
      <c r="F13" s="503">
        <v>111.6</v>
      </c>
      <c r="G13" s="503">
        <v>111.9</v>
      </c>
      <c r="H13" s="504">
        <v>112</v>
      </c>
      <c r="I13" s="505">
        <v>113</v>
      </c>
      <c r="J13" s="505">
        <v>114</v>
      </c>
      <c r="K13" s="505">
        <v>115</v>
      </c>
      <c r="L13" s="505">
        <v>116</v>
      </c>
    </row>
    <row r="14" spans="1:12" customFormat="1" ht="12.75" customHeight="1" x14ac:dyDescent="0.2">
      <c r="A14" s="523" t="s">
        <v>683</v>
      </c>
      <c r="B14" s="523" t="s">
        <v>683</v>
      </c>
      <c r="C14" s="586" t="s">
        <v>20</v>
      </c>
      <c r="D14" s="586" t="s">
        <v>21</v>
      </c>
      <c r="E14" s="501">
        <v>3.6</v>
      </c>
      <c r="F14" s="501">
        <v>3.7</v>
      </c>
      <c r="G14" s="501">
        <v>3.6</v>
      </c>
      <c r="H14" s="502">
        <v>2.4</v>
      </c>
      <c r="I14" s="501">
        <v>1.9</v>
      </c>
      <c r="J14" s="501">
        <v>2.2000000000000002</v>
      </c>
      <c r="K14" s="501">
        <v>2.7</v>
      </c>
      <c r="L14" s="501">
        <v>3.3</v>
      </c>
    </row>
    <row r="15" spans="1:12" customFormat="1" ht="12.75" customHeight="1" x14ac:dyDescent="0.2">
      <c r="A15" s="585" t="s">
        <v>792</v>
      </c>
      <c r="B15" s="585" t="s">
        <v>793</v>
      </c>
      <c r="C15" s="586" t="s">
        <v>225</v>
      </c>
      <c r="D15" s="586" t="s">
        <v>226</v>
      </c>
      <c r="E15" s="503">
        <v>120.9</v>
      </c>
      <c r="F15" s="503">
        <v>122.3</v>
      </c>
      <c r="G15" s="503">
        <v>123.2</v>
      </c>
      <c r="H15" s="504">
        <v>124</v>
      </c>
      <c r="I15" s="505">
        <v>126</v>
      </c>
      <c r="J15" s="505">
        <v>128</v>
      </c>
      <c r="K15" s="505">
        <v>129</v>
      </c>
      <c r="L15" s="505">
        <v>131</v>
      </c>
    </row>
    <row r="16" spans="1:12" customFormat="1" ht="12.75" customHeight="1" x14ac:dyDescent="0.2">
      <c r="A16" s="521" t="s">
        <v>683</v>
      </c>
      <c r="B16" s="521" t="s">
        <v>683</v>
      </c>
      <c r="C16" s="586" t="s">
        <v>20</v>
      </c>
      <c r="D16" s="586" t="s">
        <v>21</v>
      </c>
      <c r="E16" s="501">
        <v>5.5</v>
      </c>
      <c r="F16" s="501">
        <v>5.9</v>
      </c>
      <c r="G16" s="501">
        <v>6</v>
      </c>
      <c r="H16" s="502">
        <v>4.5999999999999996</v>
      </c>
      <c r="I16" s="501">
        <v>3.9</v>
      </c>
      <c r="J16" s="501">
        <v>4.3</v>
      </c>
      <c r="K16" s="501">
        <v>5</v>
      </c>
      <c r="L16" s="501">
        <v>5.7</v>
      </c>
    </row>
    <row r="17" spans="1:12" customFormat="1" ht="12.75" customHeight="1" x14ac:dyDescent="0.2">
      <c r="A17" s="585" t="s">
        <v>794</v>
      </c>
      <c r="B17" s="585" t="s">
        <v>480</v>
      </c>
      <c r="C17" s="586" t="s">
        <v>225</v>
      </c>
      <c r="D17" s="586" t="s">
        <v>226</v>
      </c>
      <c r="E17" s="503">
        <v>111.1</v>
      </c>
      <c r="F17" s="503">
        <v>110.6</v>
      </c>
      <c r="G17" s="503">
        <v>106.5</v>
      </c>
      <c r="H17" s="504">
        <v>113</v>
      </c>
      <c r="I17" s="505">
        <v>113</v>
      </c>
      <c r="J17" s="505">
        <v>112</v>
      </c>
      <c r="K17" s="505">
        <v>108</v>
      </c>
      <c r="L17" s="505">
        <v>114</v>
      </c>
    </row>
    <row r="18" spans="1:12" customFormat="1" ht="12.75" customHeight="1" x14ac:dyDescent="0.2">
      <c r="A18" s="521" t="s">
        <v>683</v>
      </c>
      <c r="B18" s="521" t="s">
        <v>683</v>
      </c>
      <c r="C18" s="586" t="s">
        <v>20</v>
      </c>
      <c r="D18" s="586" t="s">
        <v>21</v>
      </c>
      <c r="E18" s="501">
        <v>2</v>
      </c>
      <c r="F18" s="501">
        <v>0.7</v>
      </c>
      <c r="G18" s="501">
        <v>-0.5</v>
      </c>
      <c r="H18" s="502">
        <v>3.9</v>
      </c>
      <c r="I18" s="501">
        <v>1.7</v>
      </c>
      <c r="J18" s="501">
        <v>1.3</v>
      </c>
      <c r="K18" s="501">
        <v>1.1000000000000001</v>
      </c>
      <c r="L18" s="501">
        <v>0.9</v>
      </c>
    </row>
    <row r="19" spans="1:12" customFormat="1" ht="12.75" customHeight="1" x14ac:dyDescent="0.2">
      <c r="A19" s="585" t="s">
        <v>481</v>
      </c>
      <c r="B19" s="585" t="s">
        <v>482</v>
      </c>
      <c r="C19" s="586" t="s">
        <v>225</v>
      </c>
      <c r="D19" s="586" t="s">
        <v>226</v>
      </c>
      <c r="E19" s="503">
        <v>134.30000000000001</v>
      </c>
      <c r="F19" s="503">
        <v>135.30000000000001</v>
      </c>
      <c r="G19" s="503">
        <v>131.30000000000001</v>
      </c>
      <c r="H19" s="504">
        <v>140</v>
      </c>
      <c r="I19" s="505">
        <v>142</v>
      </c>
      <c r="J19" s="505">
        <v>143</v>
      </c>
      <c r="K19" s="505">
        <v>139</v>
      </c>
      <c r="L19" s="505">
        <v>149</v>
      </c>
    </row>
    <row r="20" spans="1:12" customFormat="1" ht="12.75" customHeight="1" x14ac:dyDescent="0.2">
      <c r="A20" s="521" t="s">
        <v>683</v>
      </c>
      <c r="B20" s="521" t="s">
        <v>683</v>
      </c>
      <c r="C20" s="586" t="s">
        <v>20</v>
      </c>
      <c r="D20" s="586" t="s">
        <v>21</v>
      </c>
      <c r="E20" s="501">
        <v>7.6</v>
      </c>
      <c r="F20" s="501">
        <v>6.7</v>
      </c>
      <c r="G20" s="501">
        <v>5.5</v>
      </c>
      <c r="H20" s="502">
        <v>8.6999999999999993</v>
      </c>
      <c r="I20" s="501">
        <v>5.7</v>
      </c>
      <c r="J20" s="501">
        <v>5.6</v>
      </c>
      <c r="K20" s="501">
        <v>6.1</v>
      </c>
      <c r="L20" s="501">
        <v>6.6</v>
      </c>
    </row>
    <row r="21" spans="1:12" customFormat="1" ht="12.75" customHeight="1" x14ac:dyDescent="0.2">
      <c r="A21" s="584" t="s">
        <v>808</v>
      </c>
      <c r="B21" s="584" t="s">
        <v>483</v>
      </c>
      <c r="C21" s="587" t="s">
        <v>225</v>
      </c>
      <c r="D21" s="587" t="s">
        <v>226</v>
      </c>
      <c r="E21" s="498">
        <v>109.1</v>
      </c>
      <c r="F21" s="498">
        <v>109.8</v>
      </c>
      <c r="G21" s="498">
        <v>107.1</v>
      </c>
      <c r="H21" s="499">
        <v>107</v>
      </c>
      <c r="I21" s="500">
        <v>107</v>
      </c>
      <c r="J21" s="500">
        <v>107</v>
      </c>
      <c r="K21" s="500">
        <v>107</v>
      </c>
      <c r="L21" s="500">
        <v>107</v>
      </c>
    </row>
    <row r="22" spans="1:12" customFormat="1" ht="12.75" customHeight="1" x14ac:dyDescent="0.2">
      <c r="A22" s="523" t="s">
        <v>683</v>
      </c>
      <c r="B22" s="523" t="s">
        <v>683</v>
      </c>
      <c r="C22" s="586" t="s">
        <v>20</v>
      </c>
      <c r="D22" s="586" t="s">
        <v>21</v>
      </c>
      <c r="E22" s="501">
        <v>1.4</v>
      </c>
      <c r="F22" s="501">
        <v>2</v>
      </c>
      <c r="G22" s="501">
        <v>-1.6</v>
      </c>
      <c r="H22" s="502">
        <v>-1.4</v>
      </c>
      <c r="I22" s="501">
        <v>-2.4</v>
      </c>
      <c r="J22" s="501">
        <v>-2.9</v>
      </c>
      <c r="K22" s="501">
        <v>-0.5</v>
      </c>
      <c r="L22" s="501">
        <v>-0.3</v>
      </c>
    </row>
    <row r="23" spans="1:12" customFormat="1" ht="12.75" customHeight="1" x14ac:dyDescent="0.2">
      <c r="A23" s="585" t="s">
        <v>795</v>
      </c>
      <c r="B23" s="585" t="s">
        <v>484</v>
      </c>
      <c r="C23" s="586" t="s">
        <v>225</v>
      </c>
      <c r="D23" s="586" t="s">
        <v>226</v>
      </c>
      <c r="E23" s="503">
        <v>100.3</v>
      </c>
      <c r="F23" s="503">
        <v>99.7</v>
      </c>
      <c r="G23" s="503">
        <v>100.5</v>
      </c>
      <c r="H23" s="504">
        <v>100</v>
      </c>
      <c r="I23" s="505">
        <v>99</v>
      </c>
      <c r="J23" s="505">
        <v>99</v>
      </c>
      <c r="K23" s="505">
        <v>100</v>
      </c>
      <c r="L23" s="505">
        <v>100</v>
      </c>
    </row>
    <row r="24" spans="1:12" customFormat="1" ht="12.75" customHeight="1" x14ac:dyDescent="0.2">
      <c r="A24" s="521" t="s">
        <v>683</v>
      </c>
      <c r="B24" s="521" t="s">
        <v>683</v>
      </c>
      <c r="C24" s="586" t="s">
        <v>20</v>
      </c>
      <c r="D24" s="586" t="s">
        <v>21</v>
      </c>
      <c r="E24" s="501">
        <v>-1.7</v>
      </c>
      <c r="F24" s="501">
        <v>-2.2000000000000002</v>
      </c>
      <c r="G24" s="501">
        <v>-0.8</v>
      </c>
      <c r="H24" s="502">
        <v>-1.5</v>
      </c>
      <c r="I24" s="501">
        <v>-1.2</v>
      </c>
      <c r="J24" s="501">
        <v>-0.2</v>
      </c>
      <c r="K24" s="501">
        <v>-0.2</v>
      </c>
      <c r="L24" s="501">
        <v>-0.2</v>
      </c>
    </row>
    <row r="25" spans="1:12" customFormat="1" ht="12.75" customHeight="1" x14ac:dyDescent="0.2">
      <c r="A25" s="585" t="s">
        <v>485</v>
      </c>
      <c r="B25" s="585" t="s">
        <v>486</v>
      </c>
      <c r="C25" s="586" t="s">
        <v>225</v>
      </c>
      <c r="D25" s="586" t="s">
        <v>226</v>
      </c>
      <c r="E25" s="503">
        <v>109.5</v>
      </c>
      <c r="F25" s="503">
        <v>109.5</v>
      </c>
      <c r="G25" s="503">
        <v>107.7</v>
      </c>
      <c r="H25" s="504">
        <v>107</v>
      </c>
      <c r="I25" s="505">
        <v>106</v>
      </c>
      <c r="J25" s="505">
        <v>106</v>
      </c>
      <c r="K25" s="505">
        <v>107</v>
      </c>
      <c r="L25" s="505">
        <v>106</v>
      </c>
    </row>
    <row r="26" spans="1:12" customFormat="1" ht="12.75" customHeight="1" x14ac:dyDescent="0.2">
      <c r="A26" s="521" t="s">
        <v>683</v>
      </c>
      <c r="B26" s="521" t="s">
        <v>683</v>
      </c>
      <c r="C26" s="586" t="s">
        <v>20</v>
      </c>
      <c r="D26" s="586" t="s">
        <v>21</v>
      </c>
      <c r="E26" s="501">
        <v>-0.3</v>
      </c>
      <c r="F26" s="501">
        <v>-0.2</v>
      </c>
      <c r="G26" s="501">
        <v>-2.4</v>
      </c>
      <c r="H26" s="502">
        <v>-3</v>
      </c>
      <c r="I26" s="501">
        <v>-3.5</v>
      </c>
      <c r="J26" s="501">
        <v>-3.2</v>
      </c>
      <c r="K26" s="501">
        <v>-0.7</v>
      </c>
      <c r="L26" s="501">
        <v>-0.5</v>
      </c>
    </row>
    <row r="27" spans="1:12" customFormat="1" ht="12.75" customHeight="1" x14ac:dyDescent="0.2">
      <c r="A27" s="584" t="s">
        <v>487</v>
      </c>
      <c r="B27" s="584" t="s">
        <v>488</v>
      </c>
      <c r="C27" s="587" t="s">
        <v>225</v>
      </c>
      <c r="D27" s="587" t="s">
        <v>226</v>
      </c>
      <c r="E27" s="498">
        <v>147.1</v>
      </c>
      <c r="F27" s="498">
        <v>148.1</v>
      </c>
      <c r="G27" s="498">
        <v>141.30000000000001</v>
      </c>
      <c r="H27" s="499">
        <v>149</v>
      </c>
      <c r="I27" s="500">
        <v>150</v>
      </c>
      <c r="J27" s="500">
        <v>151</v>
      </c>
      <c r="K27" s="500">
        <v>149</v>
      </c>
      <c r="L27" s="500">
        <v>158</v>
      </c>
    </row>
    <row r="28" spans="1:12" customFormat="1" ht="12.75" customHeight="1" thickBot="1" x14ac:dyDescent="0.25">
      <c r="A28" s="491" t="s">
        <v>683</v>
      </c>
      <c r="B28" s="491" t="s">
        <v>683</v>
      </c>
      <c r="C28" s="606" t="s">
        <v>20</v>
      </c>
      <c r="D28" s="606" t="s">
        <v>21</v>
      </c>
      <c r="E28" s="506">
        <v>7.3</v>
      </c>
      <c r="F28" s="506">
        <v>6.5</v>
      </c>
      <c r="G28" s="506">
        <v>2.9</v>
      </c>
      <c r="H28" s="507">
        <v>5.5</v>
      </c>
      <c r="I28" s="506">
        <v>2</v>
      </c>
      <c r="J28" s="506">
        <v>2.2999999999999998</v>
      </c>
      <c r="K28" s="506">
        <v>5.4</v>
      </c>
      <c r="L28" s="506">
        <v>6.1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40"/>
      <c r="B38" s="140"/>
      <c r="C38" s="141"/>
      <c r="D38" s="141"/>
      <c r="E38" s="141"/>
      <c r="F38" s="141"/>
      <c r="G38" s="141"/>
      <c r="H38" s="102"/>
      <c r="I38" s="141"/>
      <c r="J38" s="141"/>
      <c r="K38" s="141"/>
      <c r="L38" s="102"/>
      <c r="M38" s="102"/>
    </row>
    <row r="39" spans="1:13" ht="12.75" hidden="1" customHeight="1" x14ac:dyDescent="0.2">
      <c r="A39" s="140"/>
      <c r="B39" s="140"/>
      <c r="C39" s="102"/>
      <c r="D39" s="102"/>
      <c r="E39" s="102"/>
      <c r="F39" s="102"/>
      <c r="G39" s="141"/>
      <c r="H39" s="102"/>
      <c r="I39" s="102"/>
      <c r="J39" s="102"/>
      <c r="K39" s="141"/>
      <c r="L39" s="102"/>
      <c r="M39" s="102"/>
    </row>
    <row r="40" spans="1:13" ht="12.75" hidden="1" customHeight="1" x14ac:dyDescent="0.2">
      <c r="A40" s="102"/>
      <c r="B40" s="102"/>
      <c r="C40" s="143"/>
      <c r="D40" s="143"/>
      <c r="E40" s="143"/>
      <c r="F40" s="143"/>
      <c r="G40" s="182"/>
      <c r="H40" s="102"/>
      <c r="I40" s="143"/>
      <c r="J40" s="143"/>
      <c r="K40" s="182"/>
      <c r="L40" s="102"/>
      <c r="M40" s="102"/>
    </row>
    <row r="41" spans="1:13" ht="12.75" hidden="1" customHeight="1" x14ac:dyDescent="0.2">
      <c r="A41" s="102"/>
      <c r="B41" s="102"/>
      <c r="C41" s="143"/>
      <c r="D41" s="143"/>
      <c r="E41" s="143"/>
      <c r="F41" s="143"/>
      <c r="G41" s="143"/>
      <c r="H41" s="102"/>
      <c r="I41" s="143"/>
      <c r="J41" s="143"/>
      <c r="K41" s="143"/>
      <c r="L41" s="102"/>
      <c r="M41" s="102"/>
    </row>
    <row r="42" spans="1:13" ht="12.75" hidden="1" customHeight="1" x14ac:dyDescent="0.2">
      <c r="A42" s="102"/>
      <c r="B42" s="102"/>
      <c r="C42" s="143"/>
      <c r="D42" s="143"/>
      <c r="E42" s="143"/>
      <c r="F42" s="143"/>
      <c r="G42" s="143"/>
      <c r="H42" s="102"/>
      <c r="I42" s="143"/>
      <c r="J42" s="143"/>
      <c r="K42" s="143"/>
      <c r="L42" s="102"/>
      <c r="M42" s="102"/>
    </row>
    <row r="43" spans="1:13" ht="12.75" hidden="1" customHeight="1" x14ac:dyDescent="0.2">
      <c r="A43" s="102"/>
      <c r="B43" s="102"/>
      <c r="C43" s="143"/>
      <c r="D43" s="143"/>
      <c r="E43" s="143"/>
      <c r="F43" s="143"/>
      <c r="G43" s="143"/>
      <c r="H43" s="102"/>
      <c r="I43" s="143"/>
      <c r="J43" s="143"/>
      <c r="K43" s="143"/>
      <c r="L43" s="102"/>
      <c r="M43" s="102"/>
    </row>
    <row r="44" spans="1:13" ht="12.75" hidden="1" customHeight="1" x14ac:dyDescent="0.2">
      <c r="A44" s="102"/>
      <c r="B44" s="102"/>
      <c r="C44" s="143"/>
      <c r="D44" s="143"/>
      <c r="E44" s="143"/>
      <c r="F44" s="143"/>
      <c r="G44" s="143"/>
      <c r="H44" s="102"/>
      <c r="I44" s="143"/>
      <c r="J44" s="143"/>
      <c r="K44" s="143"/>
      <c r="L44" s="102"/>
      <c r="M44" s="102"/>
    </row>
    <row r="45" spans="1:13" ht="12.75" hidden="1" customHeight="1" x14ac:dyDescent="0.2">
      <c r="A45" s="102"/>
      <c r="B45" s="102"/>
      <c r="C45" s="143"/>
      <c r="D45" s="143"/>
      <c r="E45" s="143"/>
      <c r="F45" s="143"/>
      <c r="G45" s="143"/>
      <c r="H45" s="102"/>
      <c r="I45" s="143"/>
      <c r="J45" s="143"/>
      <c r="K45" s="143"/>
      <c r="L45" s="102"/>
      <c r="M45" s="102"/>
    </row>
    <row r="46" spans="1:13" ht="12.75" hidden="1" customHeight="1" x14ac:dyDescent="0.2">
      <c r="A46" s="108"/>
      <c r="B46" s="108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</row>
    <row r="47" spans="1:13" ht="12.75" hidden="1" customHeight="1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</row>
    <row r="48" spans="1:13" ht="12.75" hidden="1" customHeight="1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2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626</v>
      </c>
      <c r="H1" s="3" t="s">
        <v>93</v>
      </c>
    </row>
    <row r="2" spans="1:8" ht="13.5" customHeight="1" x14ac:dyDescent="0.2">
      <c r="A2" s="208" t="s">
        <v>627</v>
      </c>
    </row>
    <row r="3" spans="1:8" ht="13.5" customHeight="1" x14ac:dyDescent="0.2">
      <c r="A3" s="208" t="s">
        <v>96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07" t="s">
        <v>1349</v>
      </c>
      <c r="B22" s="20">
        <v>5.59</v>
      </c>
      <c r="C22" s="20">
        <v>5.16</v>
      </c>
      <c r="D22" s="20">
        <v>5.69</v>
      </c>
      <c r="E22" s="20">
        <v>6.84</v>
      </c>
      <c r="F22" s="20">
        <v>8.41</v>
      </c>
      <c r="G22" s="20">
        <v>10.029999999999999</v>
      </c>
      <c r="H22" s="20">
        <v>12.95</v>
      </c>
      <c r="I22" s="20">
        <v>14.85</v>
      </c>
      <c r="J22" s="20">
        <v>11.9</v>
      </c>
      <c r="K22" s="20">
        <v>6.69</v>
      </c>
      <c r="L22" s="20">
        <v>0.8</v>
      </c>
      <c r="M22" s="20">
        <v>-4.0199999999999996</v>
      </c>
      <c r="N22" s="20">
        <v>-4.4400000000000004</v>
      </c>
      <c r="O22" s="20">
        <v>-1.48</v>
      </c>
      <c r="P22" s="20">
        <v>1.94</v>
      </c>
      <c r="Q22" s="20">
        <v>5.49</v>
      </c>
      <c r="R22" s="20">
        <v>7.37</v>
      </c>
      <c r="S22" s="20">
        <v>6.4</v>
      </c>
      <c r="T22" s="20">
        <v>5.99</v>
      </c>
      <c r="U22" s="20">
        <v>7.03</v>
      </c>
      <c r="V22" s="20">
        <v>8.65</v>
      </c>
      <c r="W22" s="20">
        <v>10.93</v>
      </c>
      <c r="X22" s="20">
        <v>12.02</v>
      </c>
      <c r="Y22" s="20">
        <v>9.91</v>
      </c>
      <c r="Z22" s="20">
        <v>7.36</v>
      </c>
      <c r="AA22" s="20">
        <v>7.3</v>
      </c>
      <c r="AB22" s="20">
        <v>8.9600000000000009</v>
      </c>
      <c r="AC22" s="20">
        <v>12.61</v>
      </c>
      <c r="AD22" s="20">
        <v>15.95</v>
      </c>
      <c r="AE22" s="20">
        <v>15.58</v>
      </c>
      <c r="AF22" s="20">
        <v>13.41</v>
      </c>
      <c r="AG22" s="20">
        <v>11.35</v>
      </c>
      <c r="AH22" s="20">
        <v>9.64</v>
      </c>
      <c r="AI22" s="20">
        <v>8.33</v>
      </c>
      <c r="AJ22" s="20">
        <v>7.53</v>
      </c>
      <c r="AK22" s="20">
        <v>6.76</v>
      </c>
      <c r="AL22" s="20">
        <v>5.85</v>
      </c>
      <c r="AM22" s="20">
        <v>4.53</v>
      </c>
      <c r="AN22" s="20">
        <v>1.51</v>
      </c>
      <c r="AO22" s="20">
        <v>-4.68</v>
      </c>
      <c r="AP22" s="20">
        <v>-12.08</v>
      </c>
      <c r="AQ22" s="20">
        <v>-15.28</v>
      </c>
      <c r="AR22" s="20">
        <v>-12.67</v>
      </c>
      <c r="AS22" s="20">
        <v>-5.39</v>
      </c>
      <c r="AT22" s="20">
        <v>6.06</v>
      </c>
      <c r="AU22" s="20">
        <v>15.39</v>
      </c>
      <c r="AV22" s="20">
        <v>17.22</v>
      </c>
      <c r="AW22" s="20">
        <v>15.77</v>
      </c>
      <c r="AX22" s="20">
        <v>13.17</v>
      </c>
      <c r="AY22" s="20">
        <v>9.5500000000000007</v>
      </c>
      <c r="AZ22" s="20">
        <v>6.36</v>
      </c>
      <c r="BA22" s="20">
        <v>3.55</v>
      </c>
      <c r="BB22" s="20">
        <v>1.06</v>
      </c>
      <c r="BC22" s="20">
        <v>-0.2</v>
      </c>
      <c r="BD22" s="20">
        <v>-0.33</v>
      </c>
      <c r="BE22" s="20">
        <v>-0.33</v>
      </c>
      <c r="BF22" s="20">
        <v>-0.04</v>
      </c>
      <c r="BG22" s="20">
        <v>1.27</v>
      </c>
      <c r="BH22" s="20">
        <v>3.12</v>
      </c>
      <c r="BI22" s="20">
        <v>5.1100000000000003</v>
      </c>
      <c r="BJ22" s="20">
        <v>6.16</v>
      </c>
      <c r="BK22" s="20">
        <v>5.26</v>
      </c>
      <c r="BL22" s="20">
        <v>4.08</v>
      </c>
      <c r="BM22" s="20">
        <v>4.47</v>
      </c>
      <c r="BN22" s="20">
        <v>5.51</v>
      </c>
      <c r="BO22" s="20">
        <v>5.95</v>
      </c>
      <c r="BP22" s="20">
        <v>6.01</v>
      </c>
      <c r="BQ22" s="20">
        <v>4.63</v>
      </c>
      <c r="BR22" s="20">
        <v>3.94</v>
      </c>
      <c r="BS22" s="20">
        <v>4.25</v>
      </c>
      <c r="BT22" s="20">
        <v>4.9800000000000004</v>
      </c>
      <c r="BU22" s="20">
        <v>5.68</v>
      </c>
      <c r="BV22" s="20">
        <v>5.56</v>
      </c>
      <c r="BW22" s="20">
        <v>5.44</v>
      </c>
      <c r="BX22" s="20">
        <v>5.43</v>
      </c>
      <c r="BY22" s="20">
        <v>5.78</v>
      </c>
    </row>
    <row r="23" spans="1:77" ht="13.5" customHeight="1" x14ac:dyDescent="0.2">
      <c r="A23" s="207" t="s">
        <v>1350</v>
      </c>
      <c r="B23" s="20">
        <v>1.8</v>
      </c>
      <c r="C23" s="20">
        <v>1.67</v>
      </c>
      <c r="D23" s="20">
        <v>2.44</v>
      </c>
      <c r="E23" s="20">
        <v>2.13</v>
      </c>
      <c r="F23" s="20">
        <v>3.21</v>
      </c>
      <c r="G23" s="20">
        <v>4.25</v>
      </c>
      <c r="H23" s="20">
        <v>3.32</v>
      </c>
      <c r="I23" s="20">
        <v>2.62</v>
      </c>
      <c r="J23" s="20">
        <v>2.88</v>
      </c>
      <c r="K23" s="20">
        <v>2.06</v>
      </c>
      <c r="L23" s="20">
        <v>1.88</v>
      </c>
      <c r="M23" s="20">
        <v>1.93</v>
      </c>
      <c r="N23" s="20">
        <v>0.75</v>
      </c>
      <c r="O23" s="20">
        <v>0.97</v>
      </c>
      <c r="P23" s="20">
        <v>1.78</v>
      </c>
      <c r="Q23" s="20">
        <v>1.44</v>
      </c>
      <c r="R23" s="20">
        <v>0.96</v>
      </c>
      <c r="S23" s="20">
        <v>0.94</v>
      </c>
      <c r="T23" s="20">
        <v>0.78</v>
      </c>
      <c r="U23" s="20">
        <v>1.36</v>
      </c>
      <c r="V23" s="20">
        <v>2.34</v>
      </c>
      <c r="W23" s="20">
        <v>2.46</v>
      </c>
      <c r="X23" s="20">
        <v>2.09</v>
      </c>
      <c r="Y23" s="20">
        <v>1.87</v>
      </c>
      <c r="Z23" s="20">
        <v>1.59</v>
      </c>
      <c r="AA23" s="20">
        <v>1.95</v>
      </c>
      <c r="AB23" s="20">
        <v>2.72</v>
      </c>
      <c r="AC23" s="20">
        <v>3.01</v>
      </c>
      <c r="AD23" s="20">
        <v>4.04</v>
      </c>
      <c r="AE23" s="20">
        <v>4.72</v>
      </c>
      <c r="AF23" s="20">
        <v>4.83</v>
      </c>
      <c r="AG23" s="20">
        <v>5.69</v>
      </c>
      <c r="AH23" s="20">
        <v>5.4</v>
      </c>
      <c r="AI23" s="20">
        <v>4.9400000000000004</v>
      </c>
      <c r="AJ23" s="20">
        <v>4.8</v>
      </c>
      <c r="AK23" s="20">
        <v>4.74</v>
      </c>
      <c r="AL23" s="20">
        <v>4.16</v>
      </c>
      <c r="AM23" s="20">
        <v>2.94</v>
      </c>
      <c r="AN23" s="20">
        <v>1.69</v>
      </c>
      <c r="AO23" s="20">
        <v>-1.32</v>
      </c>
      <c r="AP23" s="20">
        <v>-5.69</v>
      </c>
      <c r="AQ23" s="20">
        <v>-5.46</v>
      </c>
      <c r="AR23" s="20">
        <v>-4.68</v>
      </c>
      <c r="AS23" s="20">
        <v>-2.17</v>
      </c>
      <c r="AT23" s="20">
        <v>2.67</v>
      </c>
      <c r="AU23" s="20">
        <v>4.1900000000000004</v>
      </c>
      <c r="AV23" s="20">
        <v>4.41</v>
      </c>
      <c r="AW23" s="20">
        <v>4.03</v>
      </c>
      <c r="AX23" s="20">
        <v>5.05</v>
      </c>
      <c r="AY23" s="20">
        <v>3.64</v>
      </c>
      <c r="AZ23" s="20">
        <v>3.28</v>
      </c>
      <c r="BA23" s="20">
        <v>2.72</v>
      </c>
      <c r="BB23" s="20">
        <v>1.51</v>
      </c>
      <c r="BC23" s="20">
        <v>1.1200000000000001</v>
      </c>
      <c r="BD23" s="20">
        <v>0.86</v>
      </c>
      <c r="BE23" s="20">
        <v>0.28999999999999998</v>
      </c>
      <c r="BF23" s="20">
        <v>-7.0000000000000007E-2</v>
      </c>
      <c r="BG23" s="20">
        <v>0.8</v>
      </c>
      <c r="BH23" s="20">
        <v>0.98</v>
      </c>
      <c r="BI23" s="20">
        <v>1.73</v>
      </c>
      <c r="BJ23" s="20">
        <v>2.44</v>
      </c>
      <c r="BK23" s="20">
        <v>1.78</v>
      </c>
      <c r="BL23" s="20">
        <v>1.69</v>
      </c>
      <c r="BM23" s="20">
        <v>1.9</v>
      </c>
      <c r="BN23" s="20">
        <v>1.88</v>
      </c>
      <c r="BO23" s="20">
        <v>2.21</v>
      </c>
      <c r="BP23" s="20">
        <v>2.3199999999999998</v>
      </c>
      <c r="BQ23" s="20">
        <v>2.2000000000000002</v>
      </c>
      <c r="BR23" s="20">
        <v>2.0499999999999998</v>
      </c>
      <c r="BS23" s="20">
        <v>2.0499999999999998</v>
      </c>
      <c r="BT23" s="20">
        <v>2.2000000000000002</v>
      </c>
      <c r="BU23" s="20">
        <v>2.27</v>
      </c>
      <c r="BV23" s="20">
        <v>2.31</v>
      </c>
      <c r="BW23" s="20">
        <v>2.34</v>
      </c>
      <c r="BX23" s="20">
        <v>2.36</v>
      </c>
      <c r="BY23" s="20">
        <v>2.34</v>
      </c>
    </row>
    <row r="24" spans="1:7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628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100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1090</v>
      </c>
      <c r="C21" s="20" t="s">
        <v>1030</v>
      </c>
      <c r="D21" s="20" t="s">
        <v>1031</v>
      </c>
      <c r="E21" s="20" t="s">
        <v>1032</v>
      </c>
      <c r="F21" s="20" t="s">
        <v>1091</v>
      </c>
      <c r="G21" s="20" t="s">
        <v>1030</v>
      </c>
      <c r="H21" s="20" t="s">
        <v>1031</v>
      </c>
      <c r="I21" s="20" t="s">
        <v>1032</v>
      </c>
      <c r="J21" s="20" t="s">
        <v>1092</v>
      </c>
      <c r="K21" s="20" t="s">
        <v>1030</v>
      </c>
      <c r="L21" s="20" t="s">
        <v>1031</v>
      </c>
      <c r="M21" s="20" t="s">
        <v>1032</v>
      </c>
      <c r="N21" s="20" t="s">
        <v>1093</v>
      </c>
      <c r="O21" s="20" t="s">
        <v>1030</v>
      </c>
      <c r="P21" s="20" t="s">
        <v>1031</v>
      </c>
      <c r="Q21" s="20" t="s">
        <v>1032</v>
      </c>
      <c r="R21" s="20" t="s">
        <v>1094</v>
      </c>
      <c r="S21" s="20" t="s">
        <v>1030</v>
      </c>
      <c r="T21" s="20" t="s">
        <v>1031</v>
      </c>
      <c r="U21" s="20" t="s">
        <v>1032</v>
      </c>
      <c r="V21" s="20" t="s">
        <v>1095</v>
      </c>
      <c r="W21" s="20" t="s">
        <v>1030</v>
      </c>
      <c r="X21" s="20" t="s">
        <v>1031</v>
      </c>
      <c r="Y21" s="20" t="s">
        <v>1032</v>
      </c>
      <c r="Z21" s="20" t="s">
        <v>1096</v>
      </c>
      <c r="AA21" s="20" t="s">
        <v>1030</v>
      </c>
      <c r="AB21" s="20" t="s">
        <v>1031</v>
      </c>
      <c r="AC21" s="20" t="s">
        <v>1032</v>
      </c>
      <c r="AD21" s="20" t="s">
        <v>1097</v>
      </c>
      <c r="AE21" s="20" t="s">
        <v>1030</v>
      </c>
      <c r="AF21" s="20" t="s">
        <v>1031</v>
      </c>
      <c r="AG21" s="20" t="s">
        <v>1032</v>
      </c>
      <c r="AH21" s="20" t="s">
        <v>1098</v>
      </c>
      <c r="AI21" s="20" t="s">
        <v>1030</v>
      </c>
      <c r="AJ21" s="20" t="s">
        <v>1031</v>
      </c>
      <c r="AK21" s="20" t="s">
        <v>1032</v>
      </c>
      <c r="AL21" s="20" t="s">
        <v>1099</v>
      </c>
      <c r="AM21" s="20" t="s">
        <v>1030</v>
      </c>
      <c r="AN21" s="20" t="s">
        <v>1031</v>
      </c>
      <c r="AO21" s="20" t="s">
        <v>1032</v>
      </c>
      <c r="AP21" s="20" t="s">
        <v>1083</v>
      </c>
      <c r="AQ21" s="20" t="s">
        <v>1030</v>
      </c>
      <c r="AR21" s="20" t="s">
        <v>1031</v>
      </c>
      <c r="AS21" s="20" t="s">
        <v>1032</v>
      </c>
      <c r="AT21" s="20" t="s">
        <v>1068</v>
      </c>
      <c r="AU21" s="20" t="s">
        <v>1030</v>
      </c>
      <c r="AV21" s="20" t="s">
        <v>1031</v>
      </c>
      <c r="AW21" s="20" t="s">
        <v>1032</v>
      </c>
      <c r="AX21" s="20" t="s">
        <v>1058</v>
      </c>
      <c r="AY21" s="20" t="s">
        <v>1030</v>
      </c>
      <c r="AZ21" s="20" t="s">
        <v>1031</v>
      </c>
      <c r="BA21" s="20" t="s">
        <v>1032</v>
      </c>
      <c r="BB21" s="20" t="s">
        <v>1029</v>
      </c>
      <c r="BC21" s="20" t="s">
        <v>1030</v>
      </c>
      <c r="BD21" s="20" t="s">
        <v>1031</v>
      </c>
      <c r="BE21" s="20" t="s">
        <v>1032</v>
      </c>
      <c r="BF21" s="20" t="s">
        <v>1033</v>
      </c>
      <c r="BG21" s="20" t="s">
        <v>1030</v>
      </c>
      <c r="BH21" s="20" t="s">
        <v>1031</v>
      </c>
      <c r="BI21" s="20" t="s">
        <v>1032</v>
      </c>
      <c r="BJ21" s="20" t="s">
        <v>1034</v>
      </c>
      <c r="BK21" s="20" t="s">
        <v>1030</v>
      </c>
      <c r="BL21" s="20" t="s">
        <v>1031</v>
      </c>
      <c r="BM21" s="20" t="s">
        <v>1032</v>
      </c>
      <c r="BN21" s="20" t="s">
        <v>1035</v>
      </c>
      <c r="BO21" s="20" t="s">
        <v>1030</v>
      </c>
      <c r="BP21" s="20" t="s">
        <v>1031</v>
      </c>
      <c r="BQ21" s="20" t="s">
        <v>1032</v>
      </c>
      <c r="BR21" s="20" t="s">
        <v>1036</v>
      </c>
      <c r="BS21" s="20" t="s">
        <v>1030</v>
      </c>
      <c r="BT21" s="20" t="s">
        <v>1031</v>
      </c>
      <c r="BU21" s="20" t="s">
        <v>1032</v>
      </c>
      <c r="BV21" s="20" t="s">
        <v>1037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07" t="s">
        <v>1351</v>
      </c>
      <c r="B22" s="20">
        <v>5.59</v>
      </c>
      <c r="C22" s="20">
        <v>5.16</v>
      </c>
      <c r="D22" s="20">
        <v>5.69</v>
      </c>
      <c r="E22" s="20">
        <v>6.84</v>
      </c>
      <c r="F22" s="20">
        <v>8.41</v>
      </c>
      <c r="G22" s="20">
        <v>10.029999999999999</v>
      </c>
      <c r="H22" s="20">
        <v>12.95</v>
      </c>
      <c r="I22" s="20">
        <v>14.85</v>
      </c>
      <c r="J22" s="20">
        <v>11.9</v>
      </c>
      <c r="K22" s="20">
        <v>6.69</v>
      </c>
      <c r="L22" s="20">
        <v>0.8</v>
      </c>
      <c r="M22" s="20">
        <v>-4.0199999999999996</v>
      </c>
      <c r="N22" s="20">
        <v>-4.4400000000000004</v>
      </c>
      <c r="O22" s="20">
        <v>-1.48</v>
      </c>
      <c r="P22" s="20">
        <v>1.94</v>
      </c>
      <c r="Q22" s="20">
        <v>5.49</v>
      </c>
      <c r="R22" s="20">
        <v>7.37</v>
      </c>
      <c r="S22" s="20">
        <v>6.4</v>
      </c>
      <c r="T22" s="20">
        <v>5.99</v>
      </c>
      <c r="U22" s="20">
        <v>7.03</v>
      </c>
      <c r="V22" s="20">
        <v>8.65</v>
      </c>
      <c r="W22" s="20">
        <v>10.93</v>
      </c>
      <c r="X22" s="20">
        <v>12.02</v>
      </c>
      <c r="Y22" s="20">
        <v>9.91</v>
      </c>
      <c r="Z22" s="20">
        <v>7.36</v>
      </c>
      <c r="AA22" s="20">
        <v>7.3</v>
      </c>
      <c r="AB22" s="20">
        <v>8.9600000000000009</v>
      </c>
      <c r="AC22" s="20">
        <v>12.61</v>
      </c>
      <c r="AD22" s="20">
        <v>15.95</v>
      </c>
      <c r="AE22" s="20">
        <v>15.58</v>
      </c>
      <c r="AF22" s="20">
        <v>13.41</v>
      </c>
      <c r="AG22" s="20">
        <v>11.35</v>
      </c>
      <c r="AH22" s="20">
        <v>9.64</v>
      </c>
      <c r="AI22" s="20">
        <v>8.33</v>
      </c>
      <c r="AJ22" s="20">
        <v>7.53</v>
      </c>
      <c r="AK22" s="20">
        <v>6.76</v>
      </c>
      <c r="AL22" s="20">
        <v>5.85</v>
      </c>
      <c r="AM22" s="20">
        <v>4.53</v>
      </c>
      <c r="AN22" s="20">
        <v>1.51</v>
      </c>
      <c r="AO22" s="20">
        <v>-4.68</v>
      </c>
      <c r="AP22" s="20">
        <v>-12.08</v>
      </c>
      <c r="AQ22" s="20">
        <v>-15.28</v>
      </c>
      <c r="AR22" s="20">
        <v>-12.67</v>
      </c>
      <c r="AS22" s="20">
        <v>-5.39</v>
      </c>
      <c r="AT22" s="20">
        <v>6.06</v>
      </c>
      <c r="AU22" s="20">
        <v>15.39</v>
      </c>
      <c r="AV22" s="20">
        <v>17.22</v>
      </c>
      <c r="AW22" s="20">
        <v>15.77</v>
      </c>
      <c r="AX22" s="20">
        <v>13.17</v>
      </c>
      <c r="AY22" s="20">
        <v>9.5500000000000007</v>
      </c>
      <c r="AZ22" s="20">
        <v>6.36</v>
      </c>
      <c r="BA22" s="20">
        <v>3.55</v>
      </c>
      <c r="BB22" s="20">
        <v>1.06</v>
      </c>
      <c r="BC22" s="20">
        <v>-0.2</v>
      </c>
      <c r="BD22" s="20">
        <v>-0.33</v>
      </c>
      <c r="BE22" s="20">
        <v>-0.33</v>
      </c>
      <c r="BF22" s="20">
        <v>-0.04</v>
      </c>
      <c r="BG22" s="20">
        <v>1.27</v>
      </c>
      <c r="BH22" s="20">
        <v>3.12</v>
      </c>
      <c r="BI22" s="20">
        <v>5.1100000000000003</v>
      </c>
      <c r="BJ22" s="20">
        <v>6.16</v>
      </c>
      <c r="BK22" s="20">
        <v>5.26</v>
      </c>
      <c r="BL22" s="20">
        <v>4.08</v>
      </c>
      <c r="BM22" s="20">
        <v>4.47</v>
      </c>
      <c r="BN22" s="20">
        <v>5.51</v>
      </c>
      <c r="BO22" s="20">
        <v>5.95</v>
      </c>
      <c r="BP22" s="20">
        <v>6.01</v>
      </c>
      <c r="BQ22" s="20">
        <v>4.63</v>
      </c>
      <c r="BR22" s="20">
        <v>3.94</v>
      </c>
      <c r="BS22" s="20">
        <v>4.25</v>
      </c>
      <c r="BT22" s="20">
        <v>4.9800000000000004</v>
      </c>
      <c r="BU22" s="20">
        <v>5.68</v>
      </c>
      <c r="BV22" s="20">
        <v>5.56</v>
      </c>
      <c r="BW22" s="20">
        <v>5.44</v>
      </c>
      <c r="BX22" s="20">
        <v>5.43</v>
      </c>
      <c r="BY22" s="20">
        <v>5.78</v>
      </c>
    </row>
    <row r="23" spans="1:77" ht="13.5" customHeight="1" x14ac:dyDescent="0.2">
      <c r="A23" s="207" t="s">
        <v>1352</v>
      </c>
      <c r="B23" s="20">
        <v>1.8</v>
      </c>
      <c r="C23" s="20">
        <v>1.67</v>
      </c>
      <c r="D23" s="20">
        <v>2.44</v>
      </c>
      <c r="E23" s="20">
        <v>2.13</v>
      </c>
      <c r="F23" s="20">
        <v>3.21</v>
      </c>
      <c r="G23" s="20">
        <v>4.25</v>
      </c>
      <c r="H23" s="20">
        <v>3.32</v>
      </c>
      <c r="I23" s="20">
        <v>2.62</v>
      </c>
      <c r="J23" s="20">
        <v>2.88</v>
      </c>
      <c r="K23" s="20">
        <v>2.06</v>
      </c>
      <c r="L23" s="20">
        <v>1.88</v>
      </c>
      <c r="M23" s="20">
        <v>1.93</v>
      </c>
      <c r="N23" s="20">
        <v>0.75</v>
      </c>
      <c r="O23" s="20">
        <v>0.97</v>
      </c>
      <c r="P23" s="20">
        <v>1.78</v>
      </c>
      <c r="Q23" s="20">
        <v>1.44</v>
      </c>
      <c r="R23" s="20">
        <v>0.96</v>
      </c>
      <c r="S23" s="20">
        <v>0.94</v>
      </c>
      <c r="T23" s="20">
        <v>0.78</v>
      </c>
      <c r="U23" s="20">
        <v>1.36</v>
      </c>
      <c r="V23" s="20">
        <v>2.34</v>
      </c>
      <c r="W23" s="20">
        <v>2.46</v>
      </c>
      <c r="X23" s="20">
        <v>2.09</v>
      </c>
      <c r="Y23" s="20">
        <v>1.87</v>
      </c>
      <c r="Z23" s="20">
        <v>1.59</v>
      </c>
      <c r="AA23" s="20">
        <v>1.95</v>
      </c>
      <c r="AB23" s="20">
        <v>2.72</v>
      </c>
      <c r="AC23" s="20">
        <v>3.01</v>
      </c>
      <c r="AD23" s="20">
        <v>4.04</v>
      </c>
      <c r="AE23" s="20">
        <v>4.72</v>
      </c>
      <c r="AF23" s="20">
        <v>4.83</v>
      </c>
      <c r="AG23" s="20">
        <v>5.69</v>
      </c>
      <c r="AH23" s="20">
        <v>5.4</v>
      </c>
      <c r="AI23" s="20">
        <v>4.9400000000000004</v>
      </c>
      <c r="AJ23" s="20">
        <v>4.8</v>
      </c>
      <c r="AK23" s="20">
        <v>4.74</v>
      </c>
      <c r="AL23" s="20">
        <v>4.16</v>
      </c>
      <c r="AM23" s="20">
        <v>2.94</v>
      </c>
      <c r="AN23" s="20">
        <v>1.69</v>
      </c>
      <c r="AO23" s="20">
        <v>-1.32</v>
      </c>
      <c r="AP23" s="20">
        <v>-5.69</v>
      </c>
      <c r="AQ23" s="20">
        <v>-5.46</v>
      </c>
      <c r="AR23" s="20">
        <v>-4.68</v>
      </c>
      <c r="AS23" s="20">
        <v>-2.17</v>
      </c>
      <c r="AT23" s="20">
        <v>2.67</v>
      </c>
      <c r="AU23" s="20">
        <v>4.1900000000000004</v>
      </c>
      <c r="AV23" s="20">
        <v>4.41</v>
      </c>
      <c r="AW23" s="20">
        <v>4.03</v>
      </c>
      <c r="AX23" s="20">
        <v>5.05</v>
      </c>
      <c r="AY23" s="20">
        <v>3.64</v>
      </c>
      <c r="AZ23" s="20">
        <v>3.28</v>
      </c>
      <c r="BA23" s="20">
        <v>2.72</v>
      </c>
      <c r="BB23" s="20">
        <v>1.51</v>
      </c>
      <c r="BC23" s="20">
        <v>1.1200000000000001</v>
      </c>
      <c r="BD23" s="20">
        <v>0.86</v>
      </c>
      <c r="BE23" s="20">
        <v>0.28999999999999998</v>
      </c>
      <c r="BF23" s="20">
        <v>-7.0000000000000007E-2</v>
      </c>
      <c r="BG23" s="20">
        <v>0.8</v>
      </c>
      <c r="BH23" s="20">
        <v>0.98</v>
      </c>
      <c r="BI23" s="20">
        <v>1.73</v>
      </c>
      <c r="BJ23" s="20">
        <v>2.44</v>
      </c>
      <c r="BK23" s="20">
        <v>1.78</v>
      </c>
      <c r="BL23" s="20">
        <v>1.69</v>
      </c>
      <c r="BM23" s="20">
        <v>1.9</v>
      </c>
      <c r="BN23" s="20">
        <v>1.88</v>
      </c>
      <c r="BO23" s="20">
        <v>2.21</v>
      </c>
      <c r="BP23" s="20">
        <v>2.3199999999999998</v>
      </c>
      <c r="BQ23" s="20">
        <v>2.2000000000000002</v>
      </c>
      <c r="BR23" s="20">
        <v>2.0499999999999998</v>
      </c>
      <c r="BS23" s="20">
        <v>2.0499999999999998</v>
      </c>
      <c r="BT23" s="20">
        <v>2.2000000000000002</v>
      </c>
      <c r="BU23" s="20">
        <v>2.27</v>
      </c>
      <c r="BV23" s="20">
        <v>2.31</v>
      </c>
      <c r="BW23" s="20">
        <v>2.34</v>
      </c>
      <c r="BX23" s="20">
        <v>2.36</v>
      </c>
      <c r="BY23" s="20">
        <v>2.34</v>
      </c>
    </row>
    <row r="24" spans="1:7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629</v>
      </c>
      <c r="H1" s="3" t="s">
        <v>93</v>
      </c>
    </row>
    <row r="2" spans="1:8" ht="13.5" customHeight="1" x14ac:dyDescent="0.2">
      <c r="A2" s="208" t="s">
        <v>630</v>
      </c>
    </row>
    <row r="3" spans="1:8" ht="13.5" customHeight="1" x14ac:dyDescent="0.2">
      <c r="A3" s="208" t="s">
        <v>381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1098</v>
      </c>
      <c r="C21" s="20" t="s">
        <v>1030</v>
      </c>
      <c r="D21" s="20" t="s">
        <v>1031</v>
      </c>
      <c r="E21" s="20" t="s">
        <v>1032</v>
      </c>
      <c r="F21" s="20" t="s">
        <v>1099</v>
      </c>
      <c r="G21" s="20" t="s">
        <v>1030</v>
      </c>
      <c r="H21" s="20" t="s">
        <v>1031</v>
      </c>
      <c r="I21" s="20" t="s">
        <v>1032</v>
      </c>
      <c r="J21" s="20" t="s">
        <v>1083</v>
      </c>
      <c r="K21" s="20" t="s">
        <v>1030</v>
      </c>
      <c r="L21" s="20" t="s">
        <v>1031</v>
      </c>
      <c r="M21" s="20" t="s">
        <v>1032</v>
      </c>
      <c r="N21" s="20" t="s">
        <v>1068</v>
      </c>
      <c r="O21" s="20" t="s">
        <v>1030</v>
      </c>
      <c r="P21" s="20" t="s">
        <v>1031</v>
      </c>
      <c r="Q21" s="20" t="s">
        <v>1032</v>
      </c>
      <c r="R21" s="20" t="s">
        <v>1058</v>
      </c>
      <c r="S21" s="20" t="s">
        <v>1030</v>
      </c>
      <c r="T21" s="20" t="s">
        <v>1031</v>
      </c>
      <c r="U21" s="20" t="s">
        <v>1032</v>
      </c>
      <c r="V21" s="20" t="s">
        <v>1029</v>
      </c>
      <c r="W21" s="20" t="s">
        <v>1030</v>
      </c>
      <c r="X21" s="20" t="s">
        <v>1031</v>
      </c>
      <c r="Y21" s="20" t="s">
        <v>1032</v>
      </c>
      <c r="Z21" s="20" t="s">
        <v>1033</v>
      </c>
      <c r="AA21" s="20" t="s">
        <v>1030</v>
      </c>
      <c r="AB21" s="20" t="s">
        <v>1031</v>
      </c>
      <c r="AC21" s="20" t="s">
        <v>1032</v>
      </c>
      <c r="AD21" s="20" t="s">
        <v>1034</v>
      </c>
      <c r="AE21" s="20" t="s">
        <v>1030</v>
      </c>
      <c r="AF21" s="20" t="s">
        <v>1031</v>
      </c>
      <c r="AG21" s="20" t="s">
        <v>1032</v>
      </c>
      <c r="AH21" s="20" t="s">
        <v>1035</v>
      </c>
      <c r="AI21" s="20" t="s">
        <v>1030</v>
      </c>
      <c r="AJ21" s="20" t="s">
        <v>1031</v>
      </c>
      <c r="AK21" s="20" t="s">
        <v>1032</v>
      </c>
      <c r="AL21" s="20" t="s">
        <v>1036</v>
      </c>
      <c r="AM21" s="20" t="s">
        <v>1030</v>
      </c>
      <c r="AN21" s="20" t="s">
        <v>1031</v>
      </c>
      <c r="AO21" s="20" t="s">
        <v>1032</v>
      </c>
      <c r="AP21" s="20" t="s">
        <v>1037</v>
      </c>
      <c r="AQ21" s="20" t="s">
        <v>1030</v>
      </c>
      <c r="AR21" s="20" t="s">
        <v>1031</v>
      </c>
      <c r="AS21" s="20" t="s">
        <v>1032</v>
      </c>
      <c r="AT21" s="20"/>
      <c r="AU21" s="20"/>
      <c r="AV21" s="20"/>
      <c r="AW21" s="20"/>
    </row>
    <row r="22" spans="1:49" ht="13.5" customHeight="1" x14ac:dyDescent="0.2">
      <c r="A22" s="207" t="s">
        <v>1353</v>
      </c>
      <c r="B22" s="20">
        <v>9.64</v>
      </c>
      <c r="C22" s="20">
        <v>8.33</v>
      </c>
      <c r="D22" s="20">
        <v>7.53</v>
      </c>
      <c r="E22" s="20">
        <v>6.76</v>
      </c>
      <c r="F22" s="20">
        <v>5.85</v>
      </c>
      <c r="G22" s="20">
        <v>4.53</v>
      </c>
      <c r="H22" s="20">
        <v>1.51</v>
      </c>
      <c r="I22" s="20">
        <v>-4.68</v>
      </c>
      <c r="J22" s="20">
        <v>-12.08</v>
      </c>
      <c r="K22" s="20">
        <v>-15.28</v>
      </c>
      <c r="L22" s="20">
        <v>-12.67</v>
      </c>
      <c r="M22" s="20">
        <v>-5.39</v>
      </c>
      <c r="N22" s="20">
        <v>6.06</v>
      </c>
      <c r="O22" s="20">
        <v>15.39</v>
      </c>
      <c r="P22" s="20">
        <v>17.22</v>
      </c>
      <c r="Q22" s="20">
        <v>15.77</v>
      </c>
      <c r="R22" s="20">
        <v>13.17</v>
      </c>
      <c r="S22" s="20">
        <v>9.5500000000000007</v>
      </c>
      <c r="T22" s="20">
        <v>6.36</v>
      </c>
      <c r="U22" s="20">
        <v>3.55</v>
      </c>
      <c r="V22" s="20">
        <v>1.06</v>
      </c>
      <c r="W22" s="20">
        <v>-0.2</v>
      </c>
      <c r="X22" s="20">
        <v>-0.33</v>
      </c>
      <c r="Y22" s="20">
        <v>-0.33</v>
      </c>
      <c r="Z22" s="20">
        <v>-0.04</v>
      </c>
      <c r="AA22" s="20">
        <v>1.27</v>
      </c>
      <c r="AB22" s="20">
        <v>3.12</v>
      </c>
      <c r="AC22" s="20">
        <v>5.1100000000000003</v>
      </c>
      <c r="AD22" s="20">
        <v>6.16</v>
      </c>
      <c r="AE22" s="20">
        <v>5.26</v>
      </c>
      <c r="AF22" s="20">
        <v>4.08</v>
      </c>
      <c r="AG22" s="20">
        <v>4.47</v>
      </c>
      <c r="AH22" s="20">
        <v>5.51</v>
      </c>
      <c r="AI22" s="20">
        <v>5.95</v>
      </c>
      <c r="AJ22" s="20">
        <v>6.01</v>
      </c>
      <c r="AK22" s="20">
        <v>4.63</v>
      </c>
      <c r="AL22" s="20">
        <v>3.94</v>
      </c>
      <c r="AM22" s="20">
        <v>4.25</v>
      </c>
      <c r="AN22" s="20">
        <v>4.9800000000000004</v>
      </c>
      <c r="AO22" s="20">
        <v>5.68</v>
      </c>
      <c r="AP22" s="20">
        <v>5.56</v>
      </c>
      <c r="AQ22" s="20">
        <v>5.44</v>
      </c>
      <c r="AR22" s="20">
        <v>5.43</v>
      </c>
      <c r="AS22" s="20">
        <v>5.78</v>
      </c>
      <c r="AT22" s="20"/>
      <c r="AU22" s="20"/>
      <c r="AV22" s="20"/>
      <c r="AW22" s="20"/>
    </row>
    <row r="23" spans="1:49" ht="13.5" customHeight="1" x14ac:dyDescent="0.2">
      <c r="A23" s="207" t="s">
        <v>1354</v>
      </c>
      <c r="B23" s="20">
        <v>2.09</v>
      </c>
      <c r="C23" s="20">
        <v>2.15</v>
      </c>
      <c r="D23" s="20">
        <v>4.04</v>
      </c>
      <c r="E23" s="20">
        <v>4.9000000000000004</v>
      </c>
      <c r="F23" s="20">
        <v>4.28</v>
      </c>
      <c r="G23" s="20">
        <v>8.43</v>
      </c>
      <c r="H23" s="20">
        <v>5.68</v>
      </c>
      <c r="I23" s="20">
        <v>-7.98</v>
      </c>
      <c r="J23" s="20">
        <v>-8.57</v>
      </c>
      <c r="K23" s="20">
        <v>-3.67</v>
      </c>
      <c r="L23" s="20">
        <v>5.22</v>
      </c>
      <c r="M23" s="20">
        <v>12.13</v>
      </c>
      <c r="N23" s="20">
        <v>10.25</v>
      </c>
      <c r="O23" s="20">
        <v>3.02</v>
      </c>
      <c r="P23" s="20">
        <v>-2.09</v>
      </c>
      <c r="Q23" s="20">
        <v>-1.26</v>
      </c>
      <c r="R23" s="20">
        <v>4.5599999999999996</v>
      </c>
      <c r="S23" s="20">
        <v>2.74</v>
      </c>
      <c r="T23" s="20">
        <v>0.71</v>
      </c>
      <c r="U23" s="20">
        <v>0.11</v>
      </c>
      <c r="V23" s="20">
        <v>6.58</v>
      </c>
      <c r="W23" s="20">
        <v>2.9</v>
      </c>
      <c r="X23" s="20">
        <v>3.44</v>
      </c>
      <c r="Y23" s="20">
        <v>3.58</v>
      </c>
      <c r="Z23" s="20">
        <v>-6.93</v>
      </c>
      <c r="AA23" s="20">
        <v>-0.87</v>
      </c>
      <c r="AB23" s="20">
        <v>0.98</v>
      </c>
      <c r="AC23" s="20">
        <v>0.14000000000000001</v>
      </c>
      <c r="AD23" s="20">
        <v>6.78</v>
      </c>
      <c r="AE23" s="20">
        <v>4.01</v>
      </c>
      <c r="AF23" s="20">
        <v>3.92</v>
      </c>
      <c r="AG23" s="20">
        <v>1.92</v>
      </c>
      <c r="AH23" s="20">
        <v>2.0099999999999998</v>
      </c>
      <c r="AI23" s="20">
        <v>0.71</v>
      </c>
      <c r="AJ23" s="20">
        <v>-0.47</v>
      </c>
      <c r="AK23" s="20">
        <v>3.89</v>
      </c>
      <c r="AL23" s="20">
        <v>1.7</v>
      </c>
      <c r="AM23" s="20">
        <v>1.3</v>
      </c>
      <c r="AN23" s="20">
        <v>1.1000000000000001</v>
      </c>
      <c r="AO23" s="20">
        <v>0.9</v>
      </c>
      <c r="AP23" s="20">
        <v>0.6</v>
      </c>
      <c r="AQ23" s="20">
        <v>0.5</v>
      </c>
      <c r="AR23" s="20">
        <v>0.5</v>
      </c>
      <c r="AS23" s="20">
        <v>0.5</v>
      </c>
      <c r="AT23" s="20"/>
      <c r="AU23" s="20"/>
      <c r="AV23" s="20"/>
      <c r="AW23" s="20"/>
    </row>
    <row r="24" spans="1:49" ht="13.5" customHeight="1" x14ac:dyDescent="0.2">
      <c r="A24" s="207" t="s">
        <v>1355</v>
      </c>
      <c r="B24" s="20">
        <v>11.94</v>
      </c>
      <c r="C24" s="20">
        <v>10.65</v>
      </c>
      <c r="D24" s="20">
        <v>11.87</v>
      </c>
      <c r="E24" s="20">
        <v>11.99</v>
      </c>
      <c r="F24" s="20">
        <v>10.38</v>
      </c>
      <c r="G24" s="20">
        <v>13.34</v>
      </c>
      <c r="H24" s="20">
        <v>7.27</v>
      </c>
      <c r="I24" s="20">
        <v>-12.28</v>
      </c>
      <c r="J24" s="20">
        <v>-19.62</v>
      </c>
      <c r="K24" s="20">
        <v>-18.39</v>
      </c>
      <c r="L24" s="20">
        <v>-8.1199999999999992</v>
      </c>
      <c r="M24" s="20">
        <v>6.09</v>
      </c>
      <c r="N24" s="20">
        <v>16.93</v>
      </c>
      <c r="O24" s="20">
        <v>18.87</v>
      </c>
      <c r="P24" s="20">
        <v>14.78</v>
      </c>
      <c r="Q24" s="20">
        <v>14.32</v>
      </c>
      <c r="R24" s="20">
        <v>18.329999999999998</v>
      </c>
      <c r="S24" s="20">
        <v>12.56</v>
      </c>
      <c r="T24" s="20">
        <v>7.12</v>
      </c>
      <c r="U24" s="20">
        <v>3.66</v>
      </c>
      <c r="V24" s="20">
        <v>7.72</v>
      </c>
      <c r="W24" s="20">
        <v>2.69</v>
      </c>
      <c r="X24" s="20">
        <v>3.1</v>
      </c>
      <c r="Y24" s="20">
        <v>3.24</v>
      </c>
      <c r="Z24" s="20">
        <v>-6.97</v>
      </c>
      <c r="AA24" s="20">
        <v>0.38</v>
      </c>
      <c r="AB24" s="20">
        <v>4.13</v>
      </c>
      <c r="AC24" s="20">
        <v>5.26</v>
      </c>
      <c r="AD24" s="20">
        <v>13.36</v>
      </c>
      <c r="AE24" s="20">
        <v>9.49</v>
      </c>
      <c r="AF24" s="20">
        <v>8.16</v>
      </c>
      <c r="AG24" s="20">
        <v>6.48</v>
      </c>
      <c r="AH24" s="20">
        <v>7.63</v>
      </c>
      <c r="AI24" s="20">
        <v>6.69</v>
      </c>
      <c r="AJ24" s="20">
        <v>5.51</v>
      </c>
      <c r="AK24" s="20">
        <v>8.6999999999999993</v>
      </c>
      <c r="AL24" s="20">
        <v>5.7</v>
      </c>
      <c r="AM24" s="20">
        <v>5.61</v>
      </c>
      <c r="AN24" s="20">
        <v>6.14</v>
      </c>
      <c r="AO24" s="20">
        <v>6.63</v>
      </c>
      <c r="AP24" s="20">
        <v>6.19</v>
      </c>
      <c r="AQ24" s="20">
        <v>5.97</v>
      </c>
      <c r="AR24" s="20">
        <v>5.96</v>
      </c>
      <c r="AS24" s="20">
        <v>6.31</v>
      </c>
      <c r="AT24" s="20"/>
      <c r="AU24" s="20"/>
      <c r="AV24" s="20"/>
      <c r="AW24" s="20"/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631</v>
      </c>
      <c r="H1" s="3" t="s">
        <v>92</v>
      </c>
    </row>
    <row r="2" spans="1:8" ht="13.5" customHeight="1" x14ac:dyDescent="0.2">
      <c r="A2" s="208" t="s">
        <v>632</v>
      </c>
    </row>
    <row r="3" spans="1:8" ht="13.5" customHeight="1" x14ac:dyDescent="0.2">
      <c r="A3" s="208" t="s">
        <v>382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1098</v>
      </c>
      <c r="C21" s="20" t="s">
        <v>1030</v>
      </c>
      <c r="D21" s="20" t="s">
        <v>1031</v>
      </c>
      <c r="E21" s="20" t="s">
        <v>1032</v>
      </c>
      <c r="F21" s="20" t="s">
        <v>1099</v>
      </c>
      <c r="G21" s="20" t="s">
        <v>1030</v>
      </c>
      <c r="H21" s="20" t="s">
        <v>1031</v>
      </c>
      <c r="I21" s="20" t="s">
        <v>1032</v>
      </c>
      <c r="J21" s="20" t="s">
        <v>1083</v>
      </c>
      <c r="K21" s="20" t="s">
        <v>1030</v>
      </c>
      <c r="L21" s="20" t="s">
        <v>1031</v>
      </c>
      <c r="M21" s="20" t="s">
        <v>1032</v>
      </c>
      <c r="N21" s="20" t="s">
        <v>1068</v>
      </c>
      <c r="O21" s="20" t="s">
        <v>1030</v>
      </c>
      <c r="P21" s="20" t="s">
        <v>1031</v>
      </c>
      <c r="Q21" s="20" t="s">
        <v>1032</v>
      </c>
      <c r="R21" s="20" t="s">
        <v>1058</v>
      </c>
      <c r="S21" s="20" t="s">
        <v>1030</v>
      </c>
      <c r="T21" s="20" t="s">
        <v>1031</v>
      </c>
      <c r="U21" s="20" t="s">
        <v>1032</v>
      </c>
      <c r="V21" s="20" t="s">
        <v>1029</v>
      </c>
      <c r="W21" s="20" t="s">
        <v>1030</v>
      </c>
      <c r="X21" s="20" t="s">
        <v>1031</v>
      </c>
      <c r="Y21" s="20" t="s">
        <v>1032</v>
      </c>
      <c r="Z21" s="20" t="s">
        <v>1033</v>
      </c>
      <c r="AA21" s="20" t="s">
        <v>1030</v>
      </c>
      <c r="AB21" s="20" t="s">
        <v>1031</v>
      </c>
      <c r="AC21" s="20" t="s">
        <v>1032</v>
      </c>
      <c r="AD21" s="20" t="s">
        <v>1034</v>
      </c>
      <c r="AE21" s="20" t="s">
        <v>1030</v>
      </c>
      <c r="AF21" s="20" t="s">
        <v>1031</v>
      </c>
      <c r="AG21" s="20" t="s">
        <v>1032</v>
      </c>
      <c r="AH21" s="20" t="s">
        <v>1035</v>
      </c>
      <c r="AI21" s="20" t="s">
        <v>1030</v>
      </c>
      <c r="AJ21" s="20" t="s">
        <v>1031</v>
      </c>
      <c r="AK21" s="20" t="s">
        <v>1032</v>
      </c>
      <c r="AL21" s="20" t="s">
        <v>1036</v>
      </c>
      <c r="AM21" s="20" t="s">
        <v>1030</v>
      </c>
      <c r="AN21" s="20" t="s">
        <v>1031</v>
      </c>
      <c r="AO21" s="20" t="s">
        <v>1032</v>
      </c>
      <c r="AP21" s="20" t="s">
        <v>1037</v>
      </c>
      <c r="AQ21" s="20" t="s">
        <v>1030</v>
      </c>
      <c r="AR21" s="20" t="s">
        <v>1031</v>
      </c>
      <c r="AS21" s="20" t="s">
        <v>1032</v>
      </c>
      <c r="AT21" s="20"/>
      <c r="AU21" s="20"/>
      <c r="AV21" s="20"/>
      <c r="AW21" s="20"/>
    </row>
    <row r="22" spans="1:49" ht="13.5" customHeight="1" x14ac:dyDescent="0.2">
      <c r="A22" s="207" t="s">
        <v>1356</v>
      </c>
      <c r="B22" s="20">
        <v>9.64</v>
      </c>
      <c r="C22" s="20">
        <v>8.33</v>
      </c>
      <c r="D22" s="20">
        <v>7.53</v>
      </c>
      <c r="E22" s="20">
        <v>6.76</v>
      </c>
      <c r="F22" s="20">
        <v>5.85</v>
      </c>
      <c r="G22" s="20">
        <v>4.53</v>
      </c>
      <c r="H22" s="20">
        <v>1.51</v>
      </c>
      <c r="I22" s="20">
        <v>-4.68</v>
      </c>
      <c r="J22" s="20">
        <v>-12.08</v>
      </c>
      <c r="K22" s="20">
        <v>-15.28</v>
      </c>
      <c r="L22" s="20">
        <v>-12.67</v>
      </c>
      <c r="M22" s="20">
        <v>-5.39</v>
      </c>
      <c r="N22" s="20">
        <v>6.06</v>
      </c>
      <c r="O22" s="20">
        <v>15.39</v>
      </c>
      <c r="P22" s="20">
        <v>17.22</v>
      </c>
      <c r="Q22" s="20">
        <v>15.77</v>
      </c>
      <c r="R22" s="20">
        <v>13.17</v>
      </c>
      <c r="S22" s="20">
        <v>9.5500000000000007</v>
      </c>
      <c r="T22" s="20">
        <v>6.36</v>
      </c>
      <c r="U22" s="20">
        <v>3.55</v>
      </c>
      <c r="V22" s="20">
        <v>1.06</v>
      </c>
      <c r="W22" s="20">
        <v>-0.2</v>
      </c>
      <c r="X22" s="20">
        <v>-0.33</v>
      </c>
      <c r="Y22" s="20">
        <v>-0.33</v>
      </c>
      <c r="Z22" s="20">
        <v>-0.04</v>
      </c>
      <c r="AA22" s="20">
        <v>1.27</v>
      </c>
      <c r="AB22" s="20">
        <v>3.12</v>
      </c>
      <c r="AC22" s="20">
        <v>5.1100000000000003</v>
      </c>
      <c r="AD22" s="20">
        <v>6.16</v>
      </c>
      <c r="AE22" s="20">
        <v>5.26</v>
      </c>
      <c r="AF22" s="20">
        <v>4.08</v>
      </c>
      <c r="AG22" s="20">
        <v>4.47</v>
      </c>
      <c r="AH22" s="20">
        <v>5.51</v>
      </c>
      <c r="AI22" s="20">
        <v>5.95</v>
      </c>
      <c r="AJ22" s="20">
        <v>6.01</v>
      </c>
      <c r="AK22" s="20">
        <v>4.63</v>
      </c>
      <c r="AL22" s="20">
        <v>3.94</v>
      </c>
      <c r="AM22" s="20">
        <v>4.25</v>
      </c>
      <c r="AN22" s="20">
        <v>4.9800000000000004</v>
      </c>
      <c r="AO22" s="20">
        <v>5.68</v>
      </c>
      <c r="AP22" s="20">
        <v>5.56</v>
      </c>
      <c r="AQ22" s="20">
        <v>5.44</v>
      </c>
      <c r="AR22" s="20">
        <v>5.43</v>
      </c>
      <c r="AS22" s="20">
        <v>5.78</v>
      </c>
      <c r="AT22" s="20"/>
      <c r="AU22" s="20"/>
      <c r="AV22" s="20"/>
      <c r="AW22" s="20"/>
    </row>
    <row r="23" spans="1:49" ht="13.5" customHeight="1" x14ac:dyDescent="0.2">
      <c r="A23" s="207" t="s">
        <v>480</v>
      </c>
      <c r="B23" s="20">
        <v>2.09</v>
      </c>
      <c r="C23" s="20">
        <v>2.15</v>
      </c>
      <c r="D23" s="20">
        <v>4.04</v>
      </c>
      <c r="E23" s="20">
        <v>4.9000000000000004</v>
      </c>
      <c r="F23" s="20">
        <v>4.28</v>
      </c>
      <c r="G23" s="20">
        <v>8.43</v>
      </c>
      <c r="H23" s="20">
        <v>5.68</v>
      </c>
      <c r="I23" s="20">
        <v>-7.98</v>
      </c>
      <c r="J23" s="20">
        <v>-8.57</v>
      </c>
      <c r="K23" s="20">
        <v>-3.67</v>
      </c>
      <c r="L23" s="20">
        <v>5.22</v>
      </c>
      <c r="M23" s="20">
        <v>12.13</v>
      </c>
      <c r="N23" s="20">
        <v>10.25</v>
      </c>
      <c r="O23" s="20">
        <v>3.02</v>
      </c>
      <c r="P23" s="20">
        <v>-2.09</v>
      </c>
      <c r="Q23" s="20">
        <v>-1.26</v>
      </c>
      <c r="R23" s="20">
        <v>4.5599999999999996</v>
      </c>
      <c r="S23" s="20">
        <v>2.74</v>
      </c>
      <c r="T23" s="20">
        <v>0.71</v>
      </c>
      <c r="U23" s="20">
        <v>0.11</v>
      </c>
      <c r="V23" s="20">
        <v>6.58</v>
      </c>
      <c r="W23" s="20">
        <v>2.9</v>
      </c>
      <c r="X23" s="20">
        <v>3.44</v>
      </c>
      <c r="Y23" s="20">
        <v>3.58</v>
      </c>
      <c r="Z23" s="20">
        <v>-6.93</v>
      </c>
      <c r="AA23" s="20">
        <v>-0.87</v>
      </c>
      <c r="AB23" s="20">
        <v>0.98</v>
      </c>
      <c r="AC23" s="20">
        <v>0.14000000000000001</v>
      </c>
      <c r="AD23" s="20">
        <v>6.78</v>
      </c>
      <c r="AE23" s="20">
        <v>4.01</v>
      </c>
      <c r="AF23" s="20">
        <v>3.92</v>
      </c>
      <c r="AG23" s="20">
        <v>1.92</v>
      </c>
      <c r="AH23" s="20">
        <v>2.0099999999999998</v>
      </c>
      <c r="AI23" s="20">
        <v>0.71</v>
      </c>
      <c r="AJ23" s="20">
        <v>-0.47</v>
      </c>
      <c r="AK23" s="20">
        <v>3.89</v>
      </c>
      <c r="AL23" s="20">
        <v>1.7</v>
      </c>
      <c r="AM23" s="20">
        <v>1.3</v>
      </c>
      <c r="AN23" s="20">
        <v>1.1000000000000001</v>
      </c>
      <c r="AO23" s="20">
        <v>0.9</v>
      </c>
      <c r="AP23" s="20">
        <v>0.6</v>
      </c>
      <c r="AQ23" s="20">
        <v>0.5</v>
      </c>
      <c r="AR23" s="20">
        <v>0.5</v>
      </c>
      <c r="AS23" s="20">
        <v>0.5</v>
      </c>
      <c r="AT23" s="20"/>
      <c r="AU23" s="20"/>
      <c r="AV23" s="20"/>
      <c r="AW23" s="20"/>
    </row>
    <row r="24" spans="1:49" ht="13.5" customHeight="1" x14ac:dyDescent="0.2">
      <c r="A24" s="207" t="s">
        <v>1357</v>
      </c>
      <c r="B24" s="20">
        <v>11.94</v>
      </c>
      <c r="C24" s="20">
        <v>10.65</v>
      </c>
      <c r="D24" s="20">
        <v>11.87</v>
      </c>
      <c r="E24" s="20">
        <v>11.99</v>
      </c>
      <c r="F24" s="20">
        <v>10.38</v>
      </c>
      <c r="G24" s="20">
        <v>13.34</v>
      </c>
      <c r="H24" s="20">
        <v>7.27</v>
      </c>
      <c r="I24" s="20">
        <v>-12.28</v>
      </c>
      <c r="J24" s="20">
        <v>-19.62</v>
      </c>
      <c r="K24" s="20">
        <v>-18.39</v>
      </c>
      <c r="L24" s="20">
        <v>-8.1199999999999992</v>
      </c>
      <c r="M24" s="20">
        <v>6.09</v>
      </c>
      <c r="N24" s="20">
        <v>16.93</v>
      </c>
      <c r="O24" s="20">
        <v>18.87</v>
      </c>
      <c r="P24" s="20">
        <v>14.78</v>
      </c>
      <c r="Q24" s="20">
        <v>14.32</v>
      </c>
      <c r="R24" s="20">
        <v>18.329999999999998</v>
      </c>
      <c r="S24" s="20">
        <v>12.56</v>
      </c>
      <c r="T24" s="20">
        <v>7.12</v>
      </c>
      <c r="U24" s="20">
        <v>3.66</v>
      </c>
      <c r="V24" s="20">
        <v>7.72</v>
      </c>
      <c r="W24" s="20">
        <v>2.69</v>
      </c>
      <c r="X24" s="20">
        <v>3.1</v>
      </c>
      <c r="Y24" s="20">
        <v>3.24</v>
      </c>
      <c r="Z24" s="20">
        <v>-6.97</v>
      </c>
      <c r="AA24" s="20">
        <v>0.38</v>
      </c>
      <c r="AB24" s="20">
        <v>4.13</v>
      </c>
      <c r="AC24" s="20">
        <v>5.26</v>
      </c>
      <c r="AD24" s="20">
        <v>13.36</v>
      </c>
      <c r="AE24" s="20">
        <v>9.49</v>
      </c>
      <c r="AF24" s="20">
        <v>8.16</v>
      </c>
      <c r="AG24" s="20">
        <v>6.48</v>
      </c>
      <c r="AH24" s="20">
        <v>7.63</v>
      </c>
      <c r="AI24" s="20">
        <v>6.69</v>
      </c>
      <c r="AJ24" s="20">
        <v>5.51</v>
      </c>
      <c r="AK24" s="20">
        <v>8.6999999999999993</v>
      </c>
      <c r="AL24" s="20">
        <v>5.7</v>
      </c>
      <c r="AM24" s="20">
        <v>5.61</v>
      </c>
      <c r="AN24" s="20">
        <v>6.14</v>
      </c>
      <c r="AO24" s="20">
        <v>6.63</v>
      </c>
      <c r="AP24" s="20">
        <v>6.19</v>
      </c>
      <c r="AQ24" s="20">
        <v>5.97</v>
      </c>
      <c r="AR24" s="20">
        <v>5.96</v>
      </c>
      <c r="AS24" s="20">
        <v>6.31</v>
      </c>
      <c r="AT24" s="20"/>
      <c r="AU24" s="20"/>
      <c r="AV24" s="20"/>
      <c r="AW24" s="20"/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633</v>
      </c>
      <c r="H1" s="3" t="s">
        <v>93</v>
      </c>
    </row>
    <row r="2" spans="1:8" ht="13.5" customHeight="1" x14ac:dyDescent="0.2">
      <c r="A2" s="208" t="s">
        <v>630</v>
      </c>
    </row>
    <row r="3" spans="1:8" ht="13.5" customHeight="1" x14ac:dyDescent="0.2">
      <c r="A3" s="208" t="s">
        <v>471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1097</v>
      </c>
      <c r="C21" s="20" t="s">
        <v>1030</v>
      </c>
      <c r="D21" s="20" t="s">
        <v>1031</v>
      </c>
      <c r="E21" s="20" t="s">
        <v>1032</v>
      </c>
      <c r="F21" s="20" t="s">
        <v>1098</v>
      </c>
      <c r="G21" s="20" t="s">
        <v>1030</v>
      </c>
      <c r="H21" s="20" t="s">
        <v>1031</v>
      </c>
      <c r="I21" s="20" t="s">
        <v>1032</v>
      </c>
      <c r="J21" s="20" t="s">
        <v>1099</v>
      </c>
      <c r="K21" s="20" t="s">
        <v>1030</v>
      </c>
      <c r="L21" s="20" t="s">
        <v>1031</v>
      </c>
      <c r="M21" s="20" t="s">
        <v>1032</v>
      </c>
      <c r="N21" s="20" t="s">
        <v>1083</v>
      </c>
      <c r="O21" s="20" t="s">
        <v>1030</v>
      </c>
      <c r="P21" s="20" t="s">
        <v>1031</v>
      </c>
      <c r="Q21" s="20" t="s">
        <v>1032</v>
      </c>
      <c r="R21" s="20" t="s">
        <v>1068</v>
      </c>
      <c r="S21" s="20" t="s">
        <v>1030</v>
      </c>
      <c r="T21" s="20" t="s">
        <v>1031</v>
      </c>
      <c r="U21" s="20" t="s">
        <v>1032</v>
      </c>
      <c r="V21" s="20" t="s">
        <v>1058</v>
      </c>
      <c r="W21" s="20" t="s">
        <v>1030</v>
      </c>
      <c r="X21" s="20" t="s">
        <v>1031</v>
      </c>
      <c r="Y21" s="20" t="s">
        <v>1032</v>
      </c>
      <c r="Z21" s="20" t="s">
        <v>1029</v>
      </c>
      <c r="AA21" s="20" t="s">
        <v>1030</v>
      </c>
      <c r="AB21" s="20" t="s">
        <v>1031</v>
      </c>
      <c r="AC21" s="20" t="s">
        <v>1032</v>
      </c>
      <c r="AD21" s="20" t="s">
        <v>1033</v>
      </c>
      <c r="AE21" s="20" t="s">
        <v>1030</v>
      </c>
      <c r="AF21" s="20" t="s">
        <v>1031</v>
      </c>
      <c r="AG21" s="20" t="s">
        <v>1032</v>
      </c>
      <c r="AH21" s="20" t="s">
        <v>1034</v>
      </c>
      <c r="AI21" s="20" t="s">
        <v>1030</v>
      </c>
      <c r="AJ21" s="20" t="s">
        <v>1031</v>
      </c>
      <c r="AK21" s="20" t="s">
        <v>1032</v>
      </c>
      <c r="AL21" s="20" t="s">
        <v>1035</v>
      </c>
      <c r="AM21" s="20" t="s">
        <v>1030</v>
      </c>
      <c r="AN21" s="20" t="s">
        <v>1031</v>
      </c>
      <c r="AO21" s="20" t="s">
        <v>1032</v>
      </c>
      <c r="AP21" s="20" t="s">
        <v>1036</v>
      </c>
      <c r="AQ21" s="20" t="s">
        <v>1030</v>
      </c>
      <c r="AR21" s="20" t="s">
        <v>1031</v>
      </c>
      <c r="AS21" s="20" t="s">
        <v>1032</v>
      </c>
      <c r="AT21" s="20" t="s">
        <v>1037</v>
      </c>
      <c r="AU21" s="20" t="s">
        <v>1030</v>
      </c>
      <c r="AV21" s="20" t="s">
        <v>1031</v>
      </c>
      <c r="AW21" s="20" t="s">
        <v>1032</v>
      </c>
    </row>
    <row r="22" spans="1:49" ht="13.5" customHeight="1" x14ac:dyDescent="0.2">
      <c r="A22" s="207" t="s">
        <v>1358</v>
      </c>
      <c r="B22" s="20">
        <v>-3.07</v>
      </c>
      <c r="C22" s="20">
        <v>-5.32</v>
      </c>
      <c r="D22" s="20">
        <v>-4.96</v>
      </c>
      <c r="E22" s="20">
        <v>-4.9000000000000004</v>
      </c>
      <c r="F22" s="20">
        <v>-2.72</v>
      </c>
      <c r="G22" s="20">
        <v>-0.65</v>
      </c>
      <c r="H22" s="20">
        <v>-1.59</v>
      </c>
      <c r="I22" s="20">
        <v>-5.36</v>
      </c>
      <c r="J22" s="20">
        <v>-9.9600000000000009</v>
      </c>
      <c r="K22" s="20">
        <v>-13.14</v>
      </c>
      <c r="L22" s="20">
        <v>-13.81</v>
      </c>
      <c r="M22" s="20">
        <v>-4.8499999999999996</v>
      </c>
      <c r="N22" s="20">
        <v>5.97</v>
      </c>
      <c r="O22" s="20">
        <v>5.39</v>
      </c>
      <c r="P22" s="20">
        <v>3.26</v>
      </c>
      <c r="Q22" s="20">
        <v>-1.01</v>
      </c>
      <c r="R22" s="20">
        <v>-5.1100000000000003</v>
      </c>
      <c r="S22" s="20">
        <v>-1.39</v>
      </c>
      <c r="T22" s="20">
        <v>0.11</v>
      </c>
      <c r="U22" s="20">
        <v>-2.06</v>
      </c>
      <c r="V22" s="20">
        <v>-4.63</v>
      </c>
      <c r="W22" s="20">
        <v>-5.66</v>
      </c>
      <c r="X22" s="20">
        <v>-2.86</v>
      </c>
      <c r="Y22" s="20">
        <v>1.63</v>
      </c>
      <c r="Z22" s="20">
        <v>3.27</v>
      </c>
      <c r="AA22" s="20">
        <v>5.07</v>
      </c>
      <c r="AB22" s="20">
        <v>4.76</v>
      </c>
      <c r="AC22" s="20">
        <v>1.35</v>
      </c>
      <c r="AD22" s="20">
        <v>1.77</v>
      </c>
      <c r="AE22" s="20">
        <v>1.71</v>
      </c>
      <c r="AF22" s="20">
        <v>1.31</v>
      </c>
      <c r="AG22" s="20">
        <v>4.32</v>
      </c>
      <c r="AH22" s="20">
        <v>5.87</v>
      </c>
      <c r="AI22" s="20">
        <v>4.97</v>
      </c>
      <c r="AJ22" s="20">
        <v>6.58</v>
      </c>
      <c r="AK22" s="20">
        <v>3.07</v>
      </c>
      <c r="AL22" s="20">
        <v>1.42</v>
      </c>
      <c r="AM22" s="20">
        <v>2.02</v>
      </c>
      <c r="AN22" s="20">
        <v>-1.61</v>
      </c>
      <c r="AO22" s="20">
        <v>-1.43</v>
      </c>
      <c r="AP22" s="20">
        <v>-2.35</v>
      </c>
      <c r="AQ22" s="20">
        <v>-2.95</v>
      </c>
      <c r="AR22" s="20">
        <v>-0.48</v>
      </c>
      <c r="AS22" s="20">
        <v>-0.26</v>
      </c>
      <c r="AT22" s="20">
        <v>0</v>
      </c>
      <c r="AU22" s="20">
        <v>-0.56000000000000005</v>
      </c>
      <c r="AV22" s="20">
        <v>-1.19</v>
      </c>
      <c r="AW22" s="20">
        <v>-1.81</v>
      </c>
    </row>
    <row r="23" spans="1:49" ht="13.5" customHeight="1" x14ac:dyDescent="0.2">
      <c r="A23" s="207" t="s">
        <v>1359</v>
      </c>
      <c r="B23" s="20">
        <v>-1.54</v>
      </c>
      <c r="C23" s="20">
        <v>3.1</v>
      </c>
      <c r="D23" s="20">
        <v>5.43</v>
      </c>
      <c r="E23" s="20">
        <v>5.64</v>
      </c>
      <c r="F23" s="20">
        <v>5.41</v>
      </c>
      <c r="G23" s="20">
        <v>1.82</v>
      </c>
      <c r="H23" s="20">
        <v>1.97</v>
      </c>
      <c r="I23" s="20">
        <v>2.4300000000000002</v>
      </c>
      <c r="J23" s="20">
        <v>5.56</v>
      </c>
      <c r="K23" s="20">
        <v>7.68</v>
      </c>
      <c r="L23" s="20">
        <v>8.2200000000000006</v>
      </c>
      <c r="M23" s="20">
        <v>3.66</v>
      </c>
      <c r="N23" s="20">
        <v>-7.0000000000000007E-2</v>
      </c>
      <c r="O23" s="20">
        <v>-4</v>
      </c>
      <c r="P23" s="20">
        <v>-5.95</v>
      </c>
      <c r="Q23" s="20">
        <v>-2.27</v>
      </c>
      <c r="R23" s="20">
        <v>-2.93</v>
      </c>
      <c r="S23" s="20">
        <v>1.43</v>
      </c>
      <c r="T23" s="20">
        <v>2.23</v>
      </c>
      <c r="U23" s="20">
        <v>2.48</v>
      </c>
      <c r="V23" s="20">
        <v>5.58</v>
      </c>
      <c r="W23" s="20">
        <v>4.43</v>
      </c>
      <c r="X23" s="20">
        <v>3.78</v>
      </c>
      <c r="Y23" s="20">
        <v>1.54</v>
      </c>
      <c r="Z23" s="20">
        <v>0.83</v>
      </c>
      <c r="AA23" s="20">
        <v>-0.56999999999999995</v>
      </c>
      <c r="AB23" s="20">
        <v>-1.01</v>
      </c>
      <c r="AC23" s="20">
        <v>-0.66</v>
      </c>
      <c r="AD23" s="20">
        <v>-0.42</v>
      </c>
      <c r="AE23" s="20">
        <v>-0.83</v>
      </c>
      <c r="AF23" s="20">
        <v>-0.56999999999999995</v>
      </c>
      <c r="AG23" s="20">
        <v>-1.08</v>
      </c>
      <c r="AH23" s="20">
        <v>-1.22</v>
      </c>
      <c r="AI23" s="20">
        <v>-0.82</v>
      </c>
      <c r="AJ23" s="20">
        <v>-1.25</v>
      </c>
      <c r="AK23" s="20">
        <v>-0.66</v>
      </c>
      <c r="AL23" s="20">
        <v>-1.68</v>
      </c>
      <c r="AM23" s="20">
        <v>-2.2000000000000002</v>
      </c>
      <c r="AN23" s="20">
        <v>-0.84</v>
      </c>
      <c r="AO23" s="20">
        <v>-1.54</v>
      </c>
      <c r="AP23" s="20">
        <v>-1.2</v>
      </c>
      <c r="AQ23" s="20">
        <v>-0.2</v>
      </c>
      <c r="AR23" s="20">
        <v>-0.2</v>
      </c>
      <c r="AS23" s="20">
        <v>-0.2</v>
      </c>
      <c r="AT23" s="20">
        <v>-0.2</v>
      </c>
      <c r="AU23" s="20">
        <v>0</v>
      </c>
      <c r="AV23" s="20">
        <v>0.1</v>
      </c>
      <c r="AW23" s="20">
        <v>0.4</v>
      </c>
    </row>
    <row r="24" spans="1:49" ht="13.5" customHeight="1" x14ac:dyDescent="0.2">
      <c r="A24" s="207" t="s">
        <v>1360</v>
      </c>
      <c r="B24" s="20">
        <v>-4.57</v>
      </c>
      <c r="C24" s="20">
        <v>-2.38</v>
      </c>
      <c r="D24" s="20">
        <v>0.19</v>
      </c>
      <c r="E24" s="20">
        <v>0.47</v>
      </c>
      <c r="F24" s="20">
        <v>2.54</v>
      </c>
      <c r="G24" s="20">
        <v>1.1599999999999999</v>
      </c>
      <c r="H24" s="20">
        <v>0.35</v>
      </c>
      <c r="I24" s="20">
        <v>-3.06</v>
      </c>
      <c r="J24" s="20">
        <v>-4.95</v>
      </c>
      <c r="K24" s="20">
        <v>-6.47</v>
      </c>
      <c r="L24" s="20">
        <v>-6.72</v>
      </c>
      <c r="M24" s="20">
        <v>-1.36</v>
      </c>
      <c r="N24" s="20">
        <v>5.9</v>
      </c>
      <c r="O24" s="20">
        <v>1.17</v>
      </c>
      <c r="P24" s="20">
        <v>-2.89</v>
      </c>
      <c r="Q24" s="20">
        <v>-3.26</v>
      </c>
      <c r="R24" s="20">
        <v>-7.89</v>
      </c>
      <c r="S24" s="20">
        <v>0.03</v>
      </c>
      <c r="T24" s="20">
        <v>2.34</v>
      </c>
      <c r="U24" s="20">
        <v>0.37</v>
      </c>
      <c r="V24" s="20">
        <v>0.69</v>
      </c>
      <c r="W24" s="20">
        <v>-1.48</v>
      </c>
      <c r="X24" s="20">
        <v>0.81</v>
      </c>
      <c r="Y24" s="20">
        <v>3.19</v>
      </c>
      <c r="Z24" s="20">
        <v>4.12</v>
      </c>
      <c r="AA24" s="20">
        <v>4.47</v>
      </c>
      <c r="AB24" s="20">
        <v>3.7</v>
      </c>
      <c r="AC24" s="20">
        <v>0.68</v>
      </c>
      <c r="AD24" s="20">
        <v>1.34</v>
      </c>
      <c r="AE24" s="20">
        <v>0.87</v>
      </c>
      <c r="AF24" s="20">
        <v>0.73</v>
      </c>
      <c r="AG24" s="20">
        <v>3.2</v>
      </c>
      <c r="AH24" s="20">
        <v>4.58</v>
      </c>
      <c r="AI24" s="20">
        <v>4.12</v>
      </c>
      <c r="AJ24" s="20">
        <v>5.25</v>
      </c>
      <c r="AK24" s="20">
        <v>2.39</v>
      </c>
      <c r="AL24" s="20">
        <v>-0.28000000000000003</v>
      </c>
      <c r="AM24" s="20">
        <v>-0.23</v>
      </c>
      <c r="AN24" s="20">
        <v>-2.44</v>
      </c>
      <c r="AO24" s="20">
        <v>-2.95</v>
      </c>
      <c r="AP24" s="20">
        <v>-3.55</v>
      </c>
      <c r="AQ24" s="20">
        <v>-3.17</v>
      </c>
      <c r="AR24" s="20">
        <v>-0.7</v>
      </c>
      <c r="AS24" s="20">
        <v>-0.48</v>
      </c>
      <c r="AT24" s="20">
        <v>-0.2</v>
      </c>
      <c r="AU24" s="20">
        <v>-0.56000000000000005</v>
      </c>
      <c r="AV24" s="20">
        <v>-1.0900000000000001</v>
      </c>
      <c r="AW24" s="20">
        <v>-1.41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634</v>
      </c>
      <c r="H1" s="3" t="s">
        <v>92</v>
      </c>
    </row>
    <row r="2" spans="1:8" ht="13.5" customHeight="1" x14ac:dyDescent="0.2">
      <c r="A2" s="208" t="s">
        <v>632</v>
      </c>
    </row>
    <row r="3" spans="1:8" ht="13.5" customHeight="1" x14ac:dyDescent="0.2">
      <c r="A3" s="208" t="s">
        <v>472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1097</v>
      </c>
      <c r="C21" s="20" t="s">
        <v>1030</v>
      </c>
      <c r="D21" s="20" t="s">
        <v>1031</v>
      </c>
      <c r="E21" s="20" t="s">
        <v>1032</v>
      </c>
      <c r="F21" s="20" t="s">
        <v>1098</v>
      </c>
      <c r="G21" s="20" t="s">
        <v>1030</v>
      </c>
      <c r="H21" s="20" t="s">
        <v>1031</v>
      </c>
      <c r="I21" s="20" t="s">
        <v>1032</v>
      </c>
      <c r="J21" s="20" t="s">
        <v>1099</v>
      </c>
      <c r="K21" s="20" t="s">
        <v>1030</v>
      </c>
      <c r="L21" s="20" t="s">
        <v>1031</v>
      </c>
      <c r="M21" s="20" t="s">
        <v>1032</v>
      </c>
      <c r="N21" s="20" t="s">
        <v>1083</v>
      </c>
      <c r="O21" s="20" t="s">
        <v>1030</v>
      </c>
      <c r="P21" s="20" t="s">
        <v>1031</v>
      </c>
      <c r="Q21" s="20" t="s">
        <v>1032</v>
      </c>
      <c r="R21" s="20" t="s">
        <v>1068</v>
      </c>
      <c r="S21" s="20" t="s">
        <v>1030</v>
      </c>
      <c r="T21" s="20" t="s">
        <v>1031</v>
      </c>
      <c r="U21" s="20" t="s">
        <v>1032</v>
      </c>
      <c r="V21" s="20" t="s">
        <v>1058</v>
      </c>
      <c r="W21" s="20" t="s">
        <v>1030</v>
      </c>
      <c r="X21" s="20" t="s">
        <v>1031</v>
      </c>
      <c r="Y21" s="20" t="s">
        <v>1032</v>
      </c>
      <c r="Z21" s="20" t="s">
        <v>1029</v>
      </c>
      <c r="AA21" s="20" t="s">
        <v>1030</v>
      </c>
      <c r="AB21" s="20" t="s">
        <v>1031</v>
      </c>
      <c r="AC21" s="20" t="s">
        <v>1032</v>
      </c>
      <c r="AD21" s="20" t="s">
        <v>1033</v>
      </c>
      <c r="AE21" s="20" t="s">
        <v>1030</v>
      </c>
      <c r="AF21" s="20" t="s">
        <v>1031</v>
      </c>
      <c r="AG21" s="20" t="s">
        <v>1032</v>
      </c>
      <c r="AH21" s="20" t="s">
        <v>1034</v>
      </c>
      <c r="AI21" s="20" t="s">
        <v>1030</v>
      </c>
      <c r="AJ21" s="20" t="s">
        <v>1031</v>
      </c>
      <c r="AK21" s="20" t="s">
        <v>1032</v>
      </c>
      <c r="AL21" s="20" t="s">
        <v>1035</v>
      </c>
      <c r="AM21" s="20" t="s">
        <v>1030</v>
      </c>
      <c r="AN21" s="20" t="s">
        <v>1031</v>
      </c>
      <c r="AO21" s="20" t="s">
        <v>1032</v>
      </c>
      <c r="AP21" s="20" t="s">
        <v>1036</v>
      </c>
      <c r="AQ21" s="20" t="s">
        <v>1030</v>
      </c>
      <c r="AR21" s="20" t="s">
        <v>1031</v>
      </c>
      <c r="AS21" s="20" t="s">
        <v>1032</v>
      </c>
      <c r="AT21" s="20" t="s">
        <v>1037</v>
      </c>
      <c r="AU21" s="20" t="s">
        <v>1030</v>
      </c>
      <c r="AV21" s="20" t="s">
        <v>1031</v>
      </c>
      <c r="AW21" s="20" t="s">
        <v>1032</v>
      </c>
    </row>
    <row r="22" spans="1:49" ht="13.5" customHeight="1" x14ac:dyDescent="0.2">
      <c r="A22" s="207" t="s">
        <v>1361</v>
      </c>
      <c r="B22" s="20">
        <v>-3.07</v>
      </c>
      <c r="C22" s="20">
        <v>-5.32</v>
      </c>
      <c r="D22" s="20">
        <v>-4.96</v>
      </c>
      <c r="E22" s="20">
        <v>-4.9000000000000004</v>
      </c>
      <c r="F22" s="20">
        <v>-2.72</v>
      </c>
      <c r="G22" s="20">
        <v>-0.65</v>
      </c>
      <c r="H22" s="20">
        <v>-1.59</v>
      </c>
      <c r="I22" s="20">
        <v>-5.36</v>
      </c>
      <c r="J22" s="20">
        <v>-9.9600000000000009</v>
      </c>
      <c r="K22" s="20">
        <v>-13.14</v>
      </c>
      <c r="L22" s="20">
        <v>-13.81</v>
      </c>
      <c r="M22" s="20">
        <v>-4.8499999999999996</v>
      </c>
      <c r="N22" s="20">
        <v>5.97</v>
      </c>
      <c r="O22" s="20">
        <v>5.39</v>
      </c>
      <c r="P22" s="20">
        <v>3.26</v>
      </c>
      <c r="Q22" s="20">
        <v>-1.01</v>
      </c>
      <c r="R22" s="20">
        <v>-5.1100000000000003</v>
      </c>
      <c r="S22" s="20">
        <v>-1.39</v>
      </c>
      <c r="T22" s="20">
        <v>0.11</v>
      </c>
      <c r="U22" s="20">
        <v>-2.06</v>
      </c>
      <c r="V22" s="20">
        <v>-4.63</v>
      </c>
      <c r="W22" s="20">
        <v>-5.66</v>
      </c>
      <c r="X22" s="20">
        <v>-2.86</v>
      </c>
      <c r="Y22" s="20">
        <v>1.63</v>
      </c>
      <c r="Z22" s="20">
        <v>3.27</v>
      </c>
      <c r="AA22" s="20">
        <v>5.07</v>
      </c>
      <c r="AB22" s="20">
        <v>4.76</v>
      </c>
      <c r="AC22" s="20">
        <v>1.35</v>
      </c>
      <c r="AD22" s="20">
        <v>1.77</v>
      </c>
      <c r="AE22" s="20">
        <v>1.71</v>
      </c>
      <c r="AF22" s="20">
        <v>1.31</v>
      </c>
      <c r="AG22" s="20">
        <v>4.32</v>
      </c>
      <c r="AH22" s="20">
        <v>5.87</v>
      </c>
      <c r="AI22" s="20">
        <v>4.97</v>
      </c>
      <c r="AJ22" s="20">
        <v>6.58</v>
      </c>
      <c r="AK22" s="20">
        <v>3.07</v>
      </c>
      <c r="AL22" s="20">
        <v>1.42</v>
      </c>
      <c r="AM22" s="20">
        <v>2.02</v>
      </c>
      <c r="AN22" s="20">
        <v>-1.61</v>
      </c>
      <c r="AO22" s="20">
        <v>-1.43</v>
      </c>
      <c r="AP22" s="20">
        <v>-2.35</v>
      </c>
      <c r="AQ22" s="20">
        <v>-2.95</v>
      </c>
      <c r="AR22" s="20">
        <v>-0.48</v>
      </c>
      <c r="AS22" s="20">
        <v>-0.26</v>
      </c>
      <c r="AT22" s="20">
        <v>0</v>
      </c>
      <c r="AU22" s="20">
        <v>-0.56000000000000005</v>
      </c>
      <c r="AV22" s="20">
        <v>-1.19</v>
      </c>
      <c r="AW22" s="20">
        <v>-1.81</v>
      </c>
    </row>
    <row r="23" spans="1:49" ht="13.5" customHeight="1" x14ac:dyDescent="0.2">
      <c r="A23" s="207" t="s">
        <v>1362</v>
      </c>
      <c r="B23" s="20">
        <v>-1.54</v>
      </c>
      <c r="C23" s="20">
        <v>3.1</v>
      </c>
      <c r="D23" s="20">
        <v>5.43</v>
      </c>
      <c r="E23" s="20">
        <v>5.64</v>
      </c>
      <c r="F23" s="20">
        <v>5.41</v>
      </c>
      <c r="G23" s="20">
        <v>1.82</v>
      </c>
      <c r="H23" s="20">
        <v>1.97</v>
      </c>
      <c r="I23" s="20">
        <v>2.4300000000000002</v>
      </c>
      <c r="J23" s="20">
        <v>5.56</v>
      </c>
      <c r="K23" s="20">
        <v>7.68</v>
      </c>
      <c r="L23" s="20">
        <v>8.2200000000000006</v>
      </c>
      <c r="M23" s="20">
        <v>3.66</v>
      </c>
      <c r="N23" s="20">
        <v>-7.0000000000000007E-2</v>
      </c>
      <c r="O23" s="20">
        <v>-4</v>
      </c>
      <c r="P23" s="20">
        <v>-5.95</v>
      </c>
      <c r="Q23" s="20">
        <v>-2.27</v>
      </c>
      <c r="R23" s="20">
        <v>-2.93</v>
      </c>
      <c r="S23" s="20">
        <v>1.43</v>
      </c>
      <c r="T23" s="20">
        <v>2.23</v>
      </c>
      <c r="U23" s="20">
        <v>2.48</v>
      </c>
      <c r="V23" s="20">
        <v>5.58</v>
      </c>
      <c r="W23" s="20">
        <v>4.43</v>
      </c>
      <c r="X23" s="20">
        <v>3.78</v>
      </c>
      <c r="Y23" s="20">
        <v>1.54</v>
      </c>
      <c r="Z23" s="20">
        <v>0.83</v>
      </c>
      <c r="AA23" s="20">
        <v>-0.56999999999999995</v>
      </c>
      <c r="AB23" s="20">
        <v>-1.01</v>
      </c>
      <c r="AC23" s="20">
        <v>-0.66</v>
      </c>
      <c r="AD23" s="20">
        <v>-0.42</v>
      </c>
      <c r="AE23" s="20">
        <v>-0.83</v>
      </c>
      <c r="AF23" s="20">
        <v>-0.56999999999999995</v>
      </c>
      <c r="AG23" s="20">
        <v>-1.08</v>
      </c>
      <c r="AH23" s="20">
        <v>-1.22</v>
      </c>
      <c r="AI23" s="20">
        <v>-0.82</v>
      </c>
      <c r="AJ23" s="20">
        <v>-1.25</v>
      </c>
      <c r="AK23" s="20">
        <v>-0.66</v>
      </c>
      <c r="AL23" s="20">
        <v>-1.68</v>
      </c>
      <c r="AM23" s="20">
        <v>-2.2000000000000002</v>
      </c>
      <c r="AN23" s="20">
        <v>-0.84</v>
      </c>
      <c r="AO23" s="20">
        <v>-1.54</v>
      </c>
      <c r="AP23" s="20">
        <v>-1.2</v>
      </c>
      <c r="AQ23" s="20">
        <v>-0.2</v>
      </c>
      <c r="AR23" s="20">
        <v>-0.2</v>
      </c>
      <c r="AS23" s="20">
        <v>-0.2</v>
      </c>
      <c r="AT23" s="20">
        <v>-0.2</v>
      </c>
      <c r="AU23" s="20">
        <v>0</v>
      </c>
      <c r="AV23" s="20">
        <v>0.1</v>
      </c>
      <c r="AW23" s="20">
        <v>0.4</v>
      </c>
    </row>
    <row r="24" spans="1:49" ht="13.5" customHeight="1" x14ac:dyDescent="0.2">
      <c r="A24" s="207" t="s">
        <v>1363</v>
      </c>
      <c r="B24" s="20">
        <v>-4.57</v>
      </c>
      <c r="C24" s="20">
        <v>-2.38</v>
      </c>
      <c r="D24" s="20">
        <v>0.19</v>
      </c>
      <c r="E24" s="20">
        <v>0.47</v>
      </c>
      <c r="F24" s="20">
        <v>2.54</v>
      </c>
      <c r="G24" s="20">
        <v>1.1599999999999999</v>
      </c>
      <c r="H24" s="20">
        <v>0.35</v>
      </c>
      <c r="I24" s="20">
        <v>-3.06</v>
      </c>
      <c r="J24" s="20">
        <v>-4.95</v>
      </c>
      <c r="K24" s="20">
        <v>-6.47</v>
      </c>
      <c r="L24" s="20">
        <v>-6.72</v>
      </c>
      <c r="M24" s="20">
        <v>-1.36</v>
      </c>
      <c r="N24" s="20">
        <v>5.9</v>
      </c>
      <c r="O24" s="20">
        <v>1.17</v>
      </c>
      <c r="P24" s="20">
        <v>-2.89</v>
      </c>
      <c r="Q24" s="20">
        <v>-3.26</v>
      </c>
      <c r="R24" s="20">
        <v>-7.89</v>
      </c>
      <c r="S24" s="20">
        <v>0.03</v>
      </c>
      <c r="T24" s="20">
        <v>2.34</v>
      </c>
      <c r="U24" s="20">
        <v>0.37</v>
      </c>
      <c r="V24" s="20">
        <v>0.69</v>
      </c>
      <c r="W24" s="20">
        <v>-1.48</v>
      </c>
      <c r="X24" s="20">
        <v>0.81</v>
      </c>
      <c r="Y24" s="20">
        <v>3.19</v>
      </c>
      <c r="Z24" s="20">
        <v>4.12</v>
      </c>
      <c r="AA24" s="20">
        <v>4.47</v>
      </c>
      <c r="AB24" s="20">
        <v>3.7</v>
      </c>
      <c r="AC24" s="20">
        <v>0.68</v>
      </c>
      <c r="AD24" s="20">
        <v>1.34</v>
      </c>
      <c r="AE24" s="20">
        <v>0.87</v>
      </c>
      <c r="AF24" s="20">
        <v>0.73</v>
      </c>
      <c r="AG24" s="20">
        <v>3.2</v>
      </c>
      <c r="AH24" s="20">
        <v>4.58</v>
      </c>
      <c r="AI24" s="20">
        <v>4.12</v>
      </c>
      <c r="AJ24" s="20">
        <v>5.25</v>
      </c>
      <c r="AK24" s="20">
        <v>2.39</v>
      </c>
      <c r="AL24" s="20">
        <v>-0.28000000000000003</v>
      </c>
      <c r="AM24" s="20">
        <v>-0.23</v>
      </c>
      <c r="AN24" s="20">
        <v>-2.44</v>
      </c>
      <c r="AO24" s="20">
        <v>-2.95</v>
      </c>
      <c r="AP24" s="20">
        <v>-3.55</v>
      </c>
      <c r="AQ24" s="20">
        <v>-3.17</v>
      </c>
      <c r="AR24" s="20">
        <v>-0.7</v>
      </c>
      <c r="AS24" s="20">
        <v>-0.48</v>
      </c>
      <c r="AT24" s="20">
        <v>-0.2</v>
      </c>
      <c r="AU24" s="20">
        <v>-0.56000000000000005</v>
      </c>
      <c r="AV24" s="20">
        <v>-1.0900000000000001</v>
      </c>
      <c r="AW24" s="20">
        <v>-1.41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H1" sqref="H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D1" sqref="D1"/>
    </sheetView>
  </sheetViews>
  <sheetFormatPr defaultColWidth="0" defaultRowHeight="12.75" customHeight="1" zeroHeight="1" x14ac:dyDescent="0.2"/>
  <cols>
    <col min="1" max="1" width="30.1640625" style="159" customWidth="1"/>
    <col min="2" max="2" width="30.1640625" style="159" hidden="1" customWidth="1"/>
    <col min="3" max="3" width="10" style="146" customWidth="1"/>
    <col min="4" max="4" width="6.6640625" style="159" customWidth="1"/>
    <col min="5" max="5" width="6.6640625" style="163" customWidth="1"/>
    <col min="6" max="13" width="6.6640625" style="159" customWidth="1"/>
    <col min="14" max="14" width="5.83203125" style="159" customWidth="1"/>
    <col min="15" max="15" width="4.1640625" style="159" hidden="1" customWidth="1"/>
    <col min="16" max="16" width="6.6640625" style="159" hidden="1" customWidth="1"/>
    <col min="17" max="16384" width="4.1640625" style="159" hidden="1"/>
  </cols>
  <sheetData>
    <row r="1" spans="1:13" ht="12.75" customHeight="1" x14ac:dyDescent="0.2">
      <c r="A1" s="3" t="s">
        <v>93</v>
      </c>
      <c r="B1" s="3" t="s">
        <v>92</v>
      </c>
      <c r="C1" s="150"/>
      <c r="D1" s="195"/>
      <c r="E1"/>
      <c r="F1"/>
      <c r="G1"/>
      <c r="H1"/>
      <c r="I1" s="195"/>
      <c r="J1"/>
      <c r="K1" s="195"/>
      <c r="L1" s="195"/>
      <c r="M1" s="195"/>
    </row>
    <row r="2" spans="1:13" ht="12.75" customHeight="1" x14ac:dyDescent="0.2">
      <c r="A2" s="80"/>
      <c r="B2" s="80"/>
      <c r="C2" s="150"/>
      <c r="D2" s="195"/>
      <c r="E2" s="196"/>
      <c r="F2" s="195"/>
      <c r="G2" s="195"/>
      <c r="H2" s="195"/>
      <c r="I2" s="195"/>
      <c r="J2" s="195"/>
      <c r="K2" s="195"/>
      <c r="L2" s="195"/>
      <c r="M2" s="195"/>
    </row>
    <row r="3" spans="1:13" ht="12.75" customHeight="1" x14ac:dyDescent="0.2">
      <c r="A3" s="33" t="s">
        <v>513</v>
      </c>
      <c r="B3" s="33" t="s">
        <v>512</v>
      </c>
      <c r="C3" s="150"/>
      <c r="E3"/>
      <c r="F3"/>
      <c r="G3"/>
      <c r="H3"/>
    </row>
    <row r="4" spans="1:13" ht="12.75" customHeight="1" x14ac:dyDescent="0.2">
      <c r="A4" s="73" t="s">
        <v>853</v>
      </c>
      <c r="B4" s="73" t="s">
        <v>854</v>
      </c>
      <c r="C4" s="150"/>
    </row>
    <row r="5" spans="1:13" ht="12.75" customHeight="1" x14ac:dyDescent="0.2">
      <c r="E5" s="197"/>
      <c r="F5" s="198"/>
      <c r="G5" s="198"/>
      <c r="H5" s="198"/>
      <c r="I5" s="198"/>
      <c r="J5" s="198"/>
      <c r="K5" s="198"/>
      <c r="L5" s="198"/>
      <c r="M5" s="198"/>
    </row>
    <row r="6" spans="1:13" customFormat="1" ht="1.5" customHeight="1" thickBot="1" x14ac:dyDescent="0.25">
      <c r="A6" s="508"/>
      <c r="B6" s="508"/>
      <c r="C6" s="509"/>
      <c r="D6" s="510"/>
      <c r="E6" s="511"/>
      <c r="F6" s="511"/>
      <c r="G6" s="511"/>
      <c r="H6" s="511"/>
      <c r="I6" s="511"/>
      <c r="J6" s="511"/>
      <c r="K6" s="511"/>
      <c r="L6" s="511"/>
      <c r="M6" s="511"/>
    </row>
    <row r="7" spans="1:13" customFormat="1" ht="12.75" customHeight="1" x14ac:dyDescent="0.2">
      <c r="A7" s="514"/>
      <c r="B7" s="514"/>
      <c r="C7" s="515"/>
      <c r="D7" s="526">
        <v>2008</v>
      </c>
      <c r="E7" s="526">
        <v>2009</v>
      </c>
      <c r="F7" s="526">
        <v>2010</v>
      </c>
      <c r="G7" s="526">
        <v>2011</v>
      </c>
      <c r="H7" s="526">
        <v>2012</v>
      </c>
      <c r="I7" s="526">
        <v>2013</v>
      </c>
      <c r="J7" s="526">
        <v>2014</v>
      </c>
      <c r="K7" s="526">
        <v>2015</v>
      </c>
      <c r="L7" s="526">
        <v>2016</v>
      </c>
      <c r="M7" s="526">
        <v>2017</v>
      </c>
    </row>
    <row r="8" spans="1:13" customFormat="1" ht="12.75" customHeight="1" x14ac:dyDescent="0.2">
      <c r="A8" s="527"/>
      <c r="B8" s="527"/>
      <c r="C8" s="528"/>
      <c r="D8" s="529"/>
      <c r="E8" s="529"/>
      <c r="F8" s="530"/>
      <c r="G8" s="530"/>
      <c r="H8" s="530"/>
      <c r="I8" s="530"/>
      <c r="J8" s="530"/>
      <c r="K8" s="530" t="s">
        <v>675</v>
      </c>
      <c r="L8" s="530" t="s">
        <v>676</v>
      </c>
      <c r="M8" s="530" t="s">
        <v>676</v>
      </c>
    </row>
    <row r="9" spans="1:13" customFormat="1" ht="12.75" hidden="1" customHeight="1" x14ac:dyDescent="0.2">
      <c r="A9" s="527"/>
      <c r="B9" s="527"/>
      <c r="C9" s="528"/>
      <c r="D9" s="516"/>
      <c r="E9" s="516"/>
      <c r="F9" s="530"/>
      <c r="G9" s="530"/>
      <c r="H9" s="530"/>
      <c r="I9" s="530"/>
      <c r="J9" s="530"/>
      <c r="K9" s="530" t="s">
        <v>677</v>
      </c>
      <c r="L9" s="530" t="s">
        <v>678</v>
      </c>
      <c r="M9" s="530" t="s">
        <v>678</v>
      </c>
    </row>
    <row r="10" spans="1:13" customFormat="1" ht="12.75" customHeight="1" x14ac:dyDescent="0.2">
      <c r="A10" s="584" t="s">
        <v>125</v>
      </c>
      <c r="B10" s="584" t="s">
        <v>109</v>
      </c>
      <c r="C10" s="599" t="s">
        <v>497</v>
      </c>
      <c r="D10" s="531">
        <v>21100</v>
      </c>
      <c r="E10" s="531">
        <v>20200</v>
      </c>
      <c r="F10" s="531">
        <v>20600</v>
      </c>
      <c r="G10" s="531">
        <v>21600</v>
      </c>
      <c r="H10" s="531">
        <v>21700</v>
      </c>
      <c r="I10" s="531">
        <v>22200</v>
      </c>
      <c r="J10" s="531">
        <v>23200</v>
      </c>
      <c r="K10" s="531">
        <v>24400</v>
      </c>
      <c r="L10" s="531">
        <v>25300</v>
      </c>
      <c r="M10" s="531">
        <v>26300</v>
      </c>
    </row>
    <row r="11" spans="1:13" customFormat="1" ht="12.75" customHeight="1" x14ac:dyDescent="0.2">
      <c r="A11" s="521" t="s">
        <v>683</v>
      </c>
      <c r="B11" s="521" t="s">
        <v>683</v>
      </c>
      <c r="C11" s="567" t="s">
        <v>498</v>
      </c>
      <c r="D11" s="532">
        <v>74</v>
      </c>
      <c r="E11" s="532">
        <v>75</v>
      </c>
      <c r="F11" s="532">
        <v>74</v>
      </c>
      <c r="G11" s="532">
        <v>75</v>
      </c>
      <c r="H11" s="532">
        <v>75</v>
      </c>
      <c r="I11" s="532">
        <v>76</v>
      </c>
      <c r="J11" s="532">
        <v>78</v>
      </c>
      <c r="K11" s="532">
        <v>80</v>
      </c>
      <c r="L11" s="532">
        <v>81</v>
      </c>
      <c r="M11" s="532">
        <v>82</v>
      </c>
    </row>
    <row r="12" spans="1:13" customFormat="1" ht="12.75" customHeight="1" x14ac:dyDescent="0.2">
      <c r="A12" s="585" t="s">
        <v>495</v>
      </c>
      <c r="B12" s="585" t="s">
        <v>496</v>
      </c>
      <c r="C12" s="567" t="s">
        <v>497</v>
      </c>
      <c r="D12" s="533">
        <v>23100</v>
      </c>
      <c r="E12" s="533">
        <v>20700</v>
      </c>
      <c r="F12" s="533">
        <v>21100</v>
      </c>
      <c r="G12" s="533">
        <v>21500</v>
      </c>
      <c r="H12" s="533">
        <v>21500</v>
      </c>
      <c r="I12" s="533">
        <v>21500</v>
      </c>
      <c r="J12" s="533">
        <v>22600</v>
      </c>
      <c r="K12" s="533">
        <v>23600</v>
      </c>
      <c r="L12" s="533">
        <v>24200</v>
      </c>
      <c r="M12" s="533">
        <v>25100</v>
      </c>
    </row>
    <row r="13" spans="1:13" customFormat="1" ht="12.75" customHeight="1" x14ac:dyDescent="0.2">
      <c r="A13" s="521" t="s">
        <v>683</v>
      </c>
      <c r="B13" s="521" t="s">
        <v>683</v>
      </c>
      <c r="C13" s="567" t="s">
        <v>498</v>
      </c>
      <c r="D13" s="532">
        <v>81</v>
      </c>
      <c r="E13" s="532">
        <v>77</v>
      </c>
      <c r="F13" s="532">
        <v>75</v>
      </c>
      <c r="G13" s="532">
        <v>75</v>
      </c>
      <c r="H13" s="532">
        <v>74</v>
      </c>
      <c r="I13" s="532">
        <v>74</v>
      </c>
      <c r="J13" s="532">
        <v>76</v>
      </c>
      <c r="K13" s="532">
        <v>77</v>
      </c>
      <c r="L13" s="532">
        <v>78</v>
      </c>
      <c r="M13" s="532">
        <v>79</v>
      </c>
    </row>
    <row r="14" spans="1:13" customFormat="1" ht="12.75" customHeight="1" x14ac:dyDescent="0.2">
      <c r="A14" s="585" t="s">
        <v>102</v>
      </c>
      <c r="B14" s="585" t="s">
        <v>105</v>
      </c>
      <c r="C14" s="567" t="s">
        <v>497</v>
      </c>
      <c r="D14" s="533">
        <v>18500</v>
      </c>
      <c r="E14" s="533">
        <v>17300</v>
      </c>
      <c r="F14" s="533">
        <v>18600</v>
      </c>
      <c r="G14" s="533">
        <v>19000</v>
      </c>
      <c r="H14" s="533">
        <v>19700</v>
      </c>
      <c r="I14" s="533">
        <v>20200</v>
      </c>
      <c r="J14" s="533">
        <v>21100</v>
      </c>
      <c r="K14" s="533">
        <v>22100</v>
      </c>
      <c r="L14" s="533">
        <v>23100</v>
      </c>
      <c r="M14" s="533">
        <v>24200</v>
      </c>
    </row>
    <row r="15" spans="1:13" customFormat="1" ht="12.75" customHeight="1" x14ac:dyDescent="0.2">
      <c r="A15" s="521" t="s">
        <v>683</v>
      </c>
      <c r="B15" s="521" t="s">
        <v>683</v>
      </c>
      <c r="C15" s="567" t="s">
        <v>498</v>
      </c>
      <c r="D15" s="532">
        <v>65</v>
      </c>
      <c r="E15" s="532">
        <v>65</v>
      </c>
      <c r="F15" s="532">
        <v>66</v>
      </c>
      <c r="G15" s="532">
        <v>66</v>
      </c>
      <c r="H15" s="532">
        <v>68</v>
      </c>
      <c r="I15" s="532">
        <v>70</v>
      </c>
      <c r="J15" s="532">
        <v>71</v>
      </c>
      <c r="K15" s="532">
        <v>73</v>
      </c>
      <c r="L15" s="532">
        <v>74</v>
      </c>
      <c r="M15" s="532">
        <v>76</v>
      </c>
    </row>
    <row r="16" spans="1:13" customFormat="1" ht="12.75" customHeight="1" x14ac:dyDescent="0.2">
      <c r="A16" s="585" t="s">
        <v>107</v>
      </c>
      <c r="B16" s="585" t="s">
        <v>110</v>
      </c>
      <c r="C16" s="567" t="s">
        <v>497</v>
      </c>
      <c r="D16" s="533">
        <v>20400</v>
      </c>
      <c r="E16" s="533">
        <v>19700</v>
      </c>
      <c r="F16" s="533">
        <v>20500</v>
      </c>
      <c r="G16" s="533">
        <v>20300</v>
      </c>
      <c r="H16" s="533">
        <v>20500</v>
      </c>
      <c r="I16" s="533">
        <v>20600</v>
      </c>
      <c r="J16" s="533">
        <v>21400</v>
      </c>
      <c r="K16" s="533">
        <v>22100</v>
      </c>
      <c r="L16" s="533">
        <v>22800</v>
      </c>
      <c r="M16" s="533">
        <v>23700</v>
      </c>
    </row>
    <row r="17" spans="1:13" customFormat="1" ht="12.75" customHeight="1" x14ac:dyDescent="0.2">
      <c r="A17" s="523" t="s">
        <v>683</v>
      </c>
      <c r="B17" s="523" t="s">
        <v>683</v>
      </c>
      <c r="C17" s="567" t="s">
        <v>498</v>
      </c>
      <c r="D17" s="532">
        <v>71</v>
      </c>
      <c r="E17" s="532">
        <v>74</v>
      </c>
      <c r="F17" s="532">
        <v>73</v>
      </c>
      <c r="G17" s="532">
        <v>71</v>
      </c>
      <c r="H17" s="532">
        <v>71</v>
      </c>
      <c r="I17" s="532">
        <v>71</v>
      </c>
      <c r="J17" s="532">
        <v>72</v>
      </c>
      <c r="K17" s="532">
        <v>73</v>
      </c>
      <c r="L17" s="532">
        <v>73</v>
      </c>
      <c r="M17" s="532">
        <v>74</v>
      </c>
    </row>
    <row r="18" spans="1:13" customFormat="1" ht="12.75" customHeight="1" x14ac:dyDescent="0.2">
      <c r="A18" s="585" t="s">
        <v>499</v>
      </c>
      <c r="B18" s="585" t="s">
        <v>500</v>
      </c>
      <c r="C18" s="567" t="s">
        <v>497</v>
      </c>
      <c r="D18" s="533">
        <v>16200</v>
      </c>
      <c r="E18" s="533">
        <v>13800</v>
      </c>
      <c r="F18" s="533">
        <v>15300</v>
      </c>
      <c r="G18" s="533">
        <v>17000</v>
      </c>
      <c r="H18" s="533">
        <v>18500</v>
      </c>
      <c r="I18" s="533">
        <v>19600</v>
      </c>
      <c r="J18" s="533">
        <v>20600</v>
      </c>
      <c r="K18" s="533">
        <v>21400</v>
      </c>
      <c r="L18" s="533">
        <v>22500</v>
      </c>
      <c r="M18" s="533">
        <v>23800</v>
      </c>
    </row>
    <row r="19" spans="1:13" customFormat="1" ht="12.75" customHeight="1" x14ac:dyDescent="0.2">
      <c r="A19" s="523" t="s">
        <v>683</v>
      </c>
      <c r="B19" s="523" t="s">
        <v>683</v>
      </c>
      <c r="C19" s="567" t="s">
        <v>498</v>
      </c>
      <c r="D19" s="532">
        <v>57</v>
      </c>
      <c r="E19" s="532">
        <v>51</v>
      </c>
      <c r="F19" s="532">
        <v>55</v>
      </c>
      <c r="G19" s="532">
        <v>59</v>
      </c>
      <c r="H19" s="532">
        <v>64</v>
      </c>
      <c r="I19" s="532">
        <v>67</v>
      </c>
      <c r="J19" s="532">
        <v>69</v>
      </c>
      <c r="K19" s="532">
        <v>70</v>
      </c>
      <c r="L19" s="532">
        <v>72</v>
      </c>
      <c r="M19" s="532">
        <v>74</v>
      </c>
    </row>
    <row r="20" spans="1:13" customFormat="1" ht="12.75" customHeight="1" x14ac:dyDescent="0.2">
      <c r="A20" s="585" t="s">
        <v>501</v>
      </c>
      <c r="B20" s="585" t="s">
        <v>502</v>
      </c>
      <c r="C20" s="567" t="s">
        <v>497</v>
      </c>
      <c r="D20" s="533">
        <v>17600</v>
      </c>
      <c r="E20" s="533">
        <v>15200</v>
      </c>
      <c r="F20" s="533">
        <v>16100</v>
      </c>
      <c r="G20" s="533">
        <v>18000</v>
      </c>
      <c r="H20" s="533">
        <v>19600</v>
      </c>
      <c r="I20" s="533">
        <v>20000</v>
      </c>
      <c r="J20" s="533">
        <v>20900</v>
      </c>
      <c r="K20" s="533">
        <v>21500</v>
      </c>
      <c r="L20" s="533">
        <v>22200</v>
      </c>
      <c r="M20" s="533">
        <v>23200</v>
      </c>
    </row>
    <row r="21" spans="1:13" customFormat="1" ht="12.75" customHeight="1" x14ac:dyDescent="0.2">
      <c r="A21" s="521" t="s">
        <v>683</v>
      </c>
      <c r="B21" s="521" t="s">
        <v>683</v>
      </c>
      <c r="C21" s="567" t="s">
        <v>498</v>
      </c>
      <c r="D21" s="532">
        <v>62</v>
      </c>
      <c r="E21" s="532">
        <v>57</v>
      </c>
      <c r="F21" s="532">
        <v>58</v>
      </c>
      <c r="G21" s="532">
        <v>63</v>
      </c>
      <c r="H21" s="532">
        <v>68</v>
      </c>
      <c r="I21" s="532">
        <v>69</v>
      </c>
      <c r="J21" s="532">
        <v>70</v>
      </c>
      <c r="K21" s="532">
        <v>70</v>
      </c>
      <c r="L21" s="532">
        <v>71</v>
      </c>
      <c r="M21" s="532">
        <v>72</v>
      </c>
    </row>
    <row r="22" spans="1:13" customFormat="1" ht="12.75" customHeight="1" x14ac:dyDescent="0.2">
      <c r="A22" s="585" t="s">
        <v>123</v>
      </c>
      <c r="B22" s="585" t="s">
        <v>124</v>
      </c>
      <c r="C22" s="567" t="s">
        <v>497</v>
      </c>
      <c r="D22" s="533">
        <v>14100</v>
      </c>
      <c r="E22" s="533">
        <v>14400</v>
      </c>
      <c r="F22" s="533">
        <v>15700</v>
      </c>
      <c r="G22" s="533">
        <v>16800</v>
      </c>
      <c r="H22" s="533">
        <v>17600</v>
      </c>
      <c r="I22" s="533">
        <v>17900</v>
      </c>
      <c r="J22" s="533">
        <v>18600</v>
      </c>
      <c r="K22" s="533">
        <v>19500</v>
      </c>
      <c r="L22" s="533">
        <v>20400</v>
      </c>
      <c r="M22" s="533">
        <v>21400</v>
      </c>
    </row>
    <row r="23" spans="1:13" customFormat="1" ht="12.75" customHeight="1" x14ac:dyDescent="0.2">
      <c r="A23" s="521" t="s">
        <v>683</v>
      </c>
      <c r="B23" s="521" t="s">
        <v>683</v>
      </c>
      <c r="C23" s="567" t="s">
        <v>498</v>
      </c>
      <c r="D23" s="532">
        <v>49</v>
      </c>
      <c r="E23" s="532">
        <v>54</v>
      </c>
      <c r="F23" s="532">
        <v>56</v>
      </c>
      <c r="G23" s="532">
        <v>59</v>
      </c>
      <c r="H23" s="532">
        <v>61</v>
      </c>
      <c r="I23" s="532">
        <v>62</v>
      </c>
      <c r="J23" s="532">
        <v>63</v>
      </c>
      <c r="K23" s="532">
        <v>64</v>
      </c>
      <c r="L23" s="532">
        <v>66</v>
      </c>
      <c r="M23" s="532">
        <v>67</v>
      </c>
    </row>
    <row r="24" spans="1:13" customFormat="1" ht="12.75" customHeight="1" x14ac:dyDescent="0.2">
      <c r="A24" s="585" t="s">
        <v>503</v>
      </c>
      <c r="B24" s="585" t="s">
        <v>504</v>
      </c>
      <c r="C24" s="567" t="s">
        <v>497</v>
      </c>
      <c r="D24" s="533">
        <v>24300</v>
      </c>
      <c r="E24" s="533">
        <v>23100</v>
      </c>
      <c r="F24" s="533">
        <v>22100</v>
      </c>
      <c r="G24" s="533">
        <v>20100</v>
      </c>
      <c r="H24" s="533">
        <v>19600</v>
      </c>
      <c r="I24" s="533">
        <v>19700</v>
      </c>
      <c r="J24" s="533">
        <v>19900</v>
      </c>
      <c r="K24" s="533">
        <v>20200</v>
      </c>
      <c r="L24" s="533">
        <v>20300</v>
      </c>
      <c r="M24" s="533">
        <v>21200</v>
      </c>
    </row>
    <row r="25" spans="1:13" customFormat="1" ht="12.75" customHeight="1" x14ac:dyDescent="0.2">
      <c r="A25" s="521" t="s">
        <v>683</v>
      </c>
      <c r="B25" s="521" t="s">
        <v>683</v>
      </c>
      <c r="C25" s="567" t="s">
        <v>498</v>
      </c>
      <c r="D25" s="532">
        <v>85</v>
      </c>
      <c r="E25" s="532">
        <v>86</v>
      </c>
      <c r="F25" s="532">
        <v>79</v>
      </c>
      <c r="G25" s="532">
        <v>70</v>
      </c>
      <c r="H25" s="532">
        <v>68</v>
      </c>
      <c r="I25" s="532">
        <v>68</v>
      </c>
      <c r="J25" s="532">
        <v>67</v>
      </c>
      <c r="K25" s="532">
        <v>66</v>
      </c>
      <c r="L25" s="532">
        <v>65</v>
      </c>
      <c r="M25" s="532">
        <v>66</v>
      </c>
    </row>
    <row r="26" spans="1:13" customFormat="1" ht="12.75" customHeight="1" x14ac:dyDescent="0.2">
      <c r="A26" s="585" t="s">
        <v>121</v>
      </c>
      <c r="B26" s="585" t="s">
        <v>122</v>
      </c>
      <c r="C26" s="567" t="s">
        <v>497</v>
      </c>
      <c r="D26" s="533">
        <v>16300</v>
      </c>
      <c r="E26" s="533">
        <v>15700</v>
      </c>
      <c r="F26" s="533">
        <v>16500</v>
      </c>
      <c r="G26" s="533">
        <v>17100</v>
      </c>
      <c r="H26" s="533">
        <v>17200</v>
      </c>
      <c r="I26" s="533">
        <v>17700</v>
      </c>
      <c r="J26" s="533">
        <v>18600</v>
      </c>
      <c r="K26" s="533">
        <v>19500</v>
      </c>
      <c r="L26" s="533">
        <v>20200</v>
      </c>
      <c r="M26" s="533">
        <v>21000</v>
      </c>
    </row>
    <row r="27" spans="1:13" customFormat="1" ht="12.75" customHeight="1" x14ac:dyDescent="0.2">
      <c r="A27" s="523" t="s">
        <v>683</v>
      </c>
      <c r="B27" s="523" t="s">
        <v>683</v>
      </c>
      <c r="C27" s="567" t="s">
        <v>498</v>
      </c>
      <c r="D27" s="532">
        <v>57</v>
      </c>
      <c r="E27" s="532">
        <v>59</v>
      </c>
      <c r="F27" s="532">
        <v>59</v>
      </c>
      <c r="G27" s="532">
        <v>59</v>
      </c>
      <c r="H27" s="532">
        <v>59</v>
      </c>
      <c r="I27" s="532">
        <v>61</v>
      </c>
      <c r="J27" s="532">
        <v>63</v>
      </c>
      <c r="K27" s="532">
        <v>64</v>
      </c>
      <c r="L27" s="532">
        <v>65</v>
      </c>
      <c r="M27" s="532">
        <v>66</v>
      </c>
    </row>
    <row r="28" spans="1:13" customFormat="1" ht="12.75" customHeight="1" x14ac:dyDescent="0.2">
      <c r="A28" s="585" t="s">
        <v>505</v>
      </c>
      <c r="B28" s="585" t="s">
        <v>506</v>
      </c>
      <c r="C28" s="567" t="s">
        <v>497</v>
      </c>
      <c r="D28" s="533">
        <v>15500</v>
      </c>
      <c r="E28" s="533">
        <v>12800</v>
      </c>
      <c r="F28" s="533">
        <v>13300</v>
      </c>
      <c r="G28" s="533">
        <v>14700</v>
      </c>
      <c r="H28" s="533">
        <v>16000</v>
      </c>
      <c r="I28" s="533">
        <v>16600</v>
      </c>
      <c r="J28" s="533">
        <v>17500</v>
      </c>
      <c r="K28" s="533">
        <v>18400</v>
      </c>
      <c r="L28" s="533">
        <v>19300</v>
      </c>
      <c r="M28" s="533">
        <v>20300</v>
      </c>
    </row>
    <row r="29" spans="1:13" customFormat="1" ht="12.75" customHeight="1" x14ac:dyDescent="0.2">
      <c r="A29" s="523" t="s">
        <v>683</v>
      </c>
      <c r="B29" s="523" t="s">
        <v>683</v>
      </c>
      <c r="C29" s="567" t="s">
        <v>498</v>
      </c>
      <c r="D29" s="532">
        <v>54</v>
      </c>
      <c r="E29" s="532">
        <v>48</v>
      </c>
      <c r="F29" s="532">
        <v>47</v>
      </c>
      <c r="G29" s="532">
        <v>51</v>
      </c>
      <c r="H29" s="532">
        <v>55</v>
      </c>
      <c r="I29" s="532">
        <v>57</v>
      </c>
      <c r="J29" s="532">
        <v>59</v>
      </c>
      <c r="K29" s="532">
        <v>60</v>
      </c>
      <c r="L29" s="532">
        <v>62</v>
      </c>
      <c r="M29" s="532">
        <v>64</v>
      </c>
    </row>
    <row r="30" spans="1:13" customFormat="1" ht="12.75" customHeight="1" x14ac:dyDescent="0.2">
      <c r="A30" s="585" t="s">
        <v>507</v>
      </c>
      <c r="B30" s="585" t="s">
        <v>508</v>
      </c>
      <c r="C30" s="567" t="s">
        <v>497</v>
      </c>
      <c r="D30" s="533">
        <v>16400</v>
      </c>
      <c r="E30" s="533">
        <v>15000</v>
      </c>
      <c r="F30" s="533">
        <v>14900</v>
      </c>
      <c r="G30" s="533">
        <v>15500</v>
      </c>
      <c r="H30" s="533">
        <v>15900</v>
      </c>
      <c r="I30" s="533">
        <v>15800</v>
      </c>
      <c r="J30" s="533">
        <v>16100</v>
      </c>
      <c r="K30" s="533">
        <v>16600</v>
      </c>
      <c r="L30" s="533">
        <v>17200</v>
      </c>
      <c r="M30" s="533">
        <v>17900</v>
      </c>
    </row>
    <row r="31" spans="1:13" customFormat="1" ht="12.75" customHeight="1" thickBot="1" x14ac:dyDescent="0.25">
      <c r="A31" s="512" t="s">
        <v>683</v>
      </c>
      <c r="B31" s="512" t="s">
        <v>683</v>
      </c>
      <c r="C31" s="609" t="s">
        <v>498</v>
      </c>
      <c r="D31" s="513">
        <v>58</v>
      </c>
      <c r="E31" s="513">
        <v>56</v>
      </c>
      <c r="F31" s="513">
        <v>53</v>
      </c>
      <c r="G31" s="513">
        <v>54</v>
      </c>
      <c r="H31" s="513">
        <v>55</v>
      </c>
      <c r="I31" s="513">
        <v>55</v>
      </c>
      <c r="J31" s="513">
        <v>54</v>
      </c>
      <c r="K31" s="513">
        <v>55</v>
      </c>
      <c r="L31" s="513">
        <v>55</v>
      </c>
      <c r="M31" s="513">
        <v>56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4"/>
      <c r="B37" s="164"/>
      <c r="C37" s="100"/>
      <c r="D37" s="199"/>
      <c r="E37" s="199"/>
      <c r="F37" s="199"/>
      <c r="G37" s="199"/>
      <c r="H37" s="199"/>
      <c r="I37" s="199"/>
      <c r="J37" s="199"/>
      <c r="K37" s="199"/>
      <c r="L37" s="199"/>
      <c r="M37" s="199"/>
    </row>
    <row r="38" spans="1:13" ht="12.75" hidden="1" customHeight="1" x14ac:dyDescent="0.2">
      <c r="A38" s="164"/>
      <c r="B38" s="163"/>
      <c r="C38" s="163"/>
      <c r="E38" s="159"/>
    </row>
    <row r="39" spans="1:13" ht="12.75" hidden="1" customHeight="1" x14ac:dyDescent="0.2">
      <c r="C39" s="159"/>
      <c r="E39" s="159"/>
    </row>
    <row r="40" spans="1:13" ht="12.75" hidden="1" customHeight="1" x14ac:dyDescent="0.2">
      <c r="C40" s="159"/>
      <c r="E40" s="159"/>
    </row>
    <row r="41" spans="1:13" ht="12.75" hidden="1" customHeight="1" x14ac:dyDescent="0.2">
      <c r="C41" s="159"/>
      <c r="E41" s="159"/>
    </row>
    <row r="42" spans="1:13" ht="12.75" hidden="1" customHeight="1" x14ac:dyDescent="0.2">
      <c r="C42" s="159"/>
      <c r="E42" s="159"/>
    </row>
    <row r="43" spans="1:13" ht="12.75" hidden="1" customHeight="1" x14ac:dyDescent="0.2">
      <c r="C43" s="159"/>
      <c r="E43" s="159"/>
    </row>
    <row r="44" spans="1:13" ht="12.75" hidden="1" customHeight="1" x14ac:dyDescent="0.2">
      <c r="C44" s="159"/>
      <c r="E44" s="159"/>
    </row>
    <row r="45" spans="1:13" ht="12.75" hidden="1" customHeight="1" x14ac:dyDescent="0.2">
      <c r="C45" s="159"/>
      <c r="E45" s="159"/>
    </row>
    <row r="46" spans="1:13" ht="12.75" hidden="1" customHeight="1" x14ac:dyDescent="0.2">
      <c r="C46" s="159"/>
      <c r="E46" s="159"/>
    </row>
    <row r="47" spans="1:13" ht="12.75" hidden="1" customHeight="1" x14ac:dyDescent="0.2">
      <c r="C47" s="159"/>
      <c r="E47" s="159"/>
    </row>
    <row r="48" spans="1:13" ht="12.75" hidden="1" customHeight="1" x14ac:dyDescent="0.2">
      <c r="C48" s="159"/>
      <c r="E48" s="159"/>
    </row>
    <row r="49" spans="3:5" ht="12.75" hidden="1" customHeight="1" x14ac:dyDescent="0.2">
      <c r="C49" s="159"/>
      <c r="E49" s="159"/>
    </row>
    <row r="50" spans="3:5" ht="12.75" hidden="1" customHeight="1" x14ac:dyDescent="0.2">
      <c r="C50" s="159"/>
      <c r="E50" s="159"/>
    </row>
    <row r="51" spans="3:5" ht="12.75" hidden="1" customHeight="1" x14ac:dyDescent="0.2">
      <c r="C51" s="159"/>
      <c r="E51" s="159"/>
    </row>
    <row r="52" spans="3:5" ht="12.75" hidden="1" customHeight="1" x14ac:dyDescent="0.2">
      <c r="C52" s="159"/>
      <c r="E52" s="159"/>
    </row>
    <row r="53" spans="3:5" ht="12.75" hidden="1" customHeight="1" x14ac:dyDescent="0.2">
      <c r="C53" s="159"/>
      <c r="E53" s="159"/>
    </row>
    <row r="54" spans="3:5" ht="12.75" hidden="1" customHeight="1" x14ac:dyDescent="0.2">
      <c r="C54" s="159"/>
      <c r="E54" s="159"/>
    </row>
    <row r="55" spans="3:5" ht="12.75" hidden="1" customHeight="1" x14ac:dyDescent="0.2">
      <c r="C55" s="159"/>
      <c r="E55" s="159"/>
    </row>
    <row r="56" spans="3:5" ht="12.75" hidden="1" customHeight="1" x14ac:dyDescent="0.2">
      <c r="C56" s="159"/>
      <c r="E56" s="159"/>
    </row>
    <row r="57" spans="3:5" ht="12.75" hidden="1" customHeight="1" x14ac:dyDescent="0.2">
      <c r="C57" s="159"/>
      <c r="E57" s="159"/>
    </row>
    <row r="58" spans="3:5" ht="12.75" hidden="1" customHeight="1" x14ac:dyDescent="0.2">
      <c r="C58" s="159"/>
      <c r="E58" s="159"/>
    </row>
    <row r="59" spans="3:5" ht="12.75" hidden="1" customHeight="1" x14ac:dyDescent="0.2">
      <c r="C59" s="159"/>
      <c r="E59" s="1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635</v>
      </c>
      <c r="H1" s="3" t="s">
        <v>93</v>
      </c>
    </row>
    <row r="2" spans="1:8" ht="13.5" customHeight="1" x14ac:dyDescent="0.2">
      <c r="A2" s="208" t="s">
        <v>636</v>
      </c>
    </row>
    <row r="3" spans="1:8" ht="13.5" customHeight="1" x14ac:dyDescent="0.2">
      <c r="A3" s="208" t="s">
        <v>853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1364</v>
      </c>
      <c r="B22" s="20">
        <v>66.150000000000006</v>
      </c>
      <c r="C22" s="20">
        <v>68.180000000000007</v>
      </c>
      <c r="D22" s="20">
        <v>66.510000000000005</v>
      </c>
      <c r="E22" s="20">
        <v>63.87</v>
      </c>
      <c r="F22" s="20">
        <v>63.21</v>
      </c>
      <c r="G22" s="20">
        <v>62.94</v>
      </c>
      <c r="H22" s="20">
        <v>64.959999999999994</v>
      </c>
      <c r="I22" s="20">
        <v>65.45</v>
      </c>
      <c r="J22" s="20">
        <v>68.89</v>
      </c>
      <c r="K22" s="20">
        <v>71.05</v>
      </c>
      <c r="L22" s="20">
        <v>72.22</v>
      </c>
      <c r="M22" s="20">
        <v>73.14</v>
      </c>
      <c r="N22" s="20">
        <v>75.650000000000006</v>
      </c>
      <c r="O22" s="20">
        <v>73.84</v>
      </c>
      <c r="P22" s="20">
        <v>75.48</v>
      </c>
      <c r="Q22" s="20">
        <v>73.52</v>
      </c>
      <c r="R22" s="20">
        <v>75.239999999999995</v>
      </c>
      <c r="S22" s="20">
        <v>75.13</v>
      </c>
      <c r="T22" s="20">
        <v>76.45</v>
      </c>
      <c r="U22" s="20">
        <v>78.17</v>
      </c>
      <c r="V22" s="20">
        <v>80.31</v>
      </c>
      <c r="W22" s="20">
        <v>81.290000000000006</v>
      </c>
      <c r="X22" s="20">
        <v>82.24</v>
      </c>
    </row>
    <row r="23" spans="1:24" ht="13.5" customHeight="1" x14ac:dyDescent="0.2">
      <c r="A23" s="207" t="s">
        <v>495</v>
      </c>
      <c r="B23" s="20">
        <v>63.5</v>
      </c>
      <c r="C23" s="20">
        <v>65.180000000000007</v>
      </c>
      <c r="D23" s="20">
        <v>67.28</v>
      </c>
      <c r="E23" s="20">
        <v>68.05</v>
      </c>
      <c r="F23" s="20">
        <v>69.8</v>
      </c>
      <c r="G23" s="20">
        <v>69.209999999999994</v>
      </c>
      <c r="H23" s="20">
        <v>69.239999999999995</v>
      </c>
      <c r="I23" s="20">
        <v>71.92</v>
      </c>
      <c r="J23" s="20">
        <v>73.62</v>
      </c>
      <c r="K23" s="20">
        <v>76.89</v>
      </c>
      <c r="L23" s="20">
        <v>77.569999999999993</v>
      </c>
      <c r="M23" s="20">
        <v>77.709999999999994</v>
      </c>
      <c r="N23" s="20">
        <v>78.63</v>
      </c>
      <c r="O23" s="20">
        <v>80.94</v>
      </c>
      <c r="P23" s="20">
        <v>77.14</v>
      </c>
      <c r="Q23" s="20">
        <v>75.28</v>
      </c>
      <c r="R23" s="20">
        <v>75.010000000000005</v>
      </c>
      <c r="S23" s="20">
        <v>74.489999999999995</v>
      </c>
      <c r="T23" s="20">
        <v>74.03</v>
      </c>
      <c r="U23" s="20">
        <v>76.209999999999994</v>
      </c>
      <c r="V23" s="20">
        <v>77.39</v>
      </c>
      <c r="W23" s="20">
        <v>77.89</v>
      </c>
      <c r="X23" s="20">
        <v>78.59</v>
      </c>
    </row>
    <row r="24" spans="1:24" ht="13.5" customHeight="1" x14ac:dyDescent="0.2">
      <c r="A24" s="207" t="s">
        <v>102</v>
      </c>
      <c r="B24" s="20">
        <v>40.590000000000003</v>
      </c>
      <c r="C24" s="20">
        <v>42.73</v>
      </c>
      <c r="D24" s="20">
        <v>44.45</v>
      </c>
      <c r="E24" s="20">
        <v>44.83</v>
      </c>
      <c r="F24" s="20">
        <v>43.42</v>
      </c>
      <c r="G24" s="20">
        <v>43.11</v>
      </c>
      <c r="H24" s="20">
        <v>45.06</v>
      </c>
      <c r="I24" s="20">
        <v>46.94</v>
      </c>
      <c r="J24" s="20">
        <v>48.84</v>
      </c>
      <c r="K24" s="20">
        <v>50.7</v>
      </c>
      <c r="L24" s="20">
        <v>53.53</v>
      </c>
      <c r="M24" s="20">
        <v>56.35</v>
      </c>
      <c r="N24" s="20">
        <v>60.68</v>
      </c>
      <c r="O24" s="20">
        <v>64.91</v>
      </c>
      <c r="P24" s="20">
        <v>64.67</v>
      </c>
      <c r="Q24" s="20">
        <v>66.39</v>
      </c>
      <c r="R24" s="20">
        <v>66.209999999999994</v>
      </c>
      <c r="S24" s="20">
        <v>68.239999999999995</v>
      </c>
      <c r="T24" s="20">
        <v>69.739999999999995</v>
      </c>
      <c r="U24" s="20">
        <v>71</v>
      </c>
      <c r="V24" s="20">
        <v>72.599999999999994</v>
      </c>
      <c r="W24" s="20">
        <v>74.17</v>
      </c>
      <c r="X24" s="20">
        <v>75.680000000000007</v>
      </c>
    </row>
    <row r="25" spans="1:24" ht="13.5" customHeight="1" x14ac:dyDescent="0.2">
      <c r="A25" s="207" t="s">
        <v>107</v>
      </c>
      <c r="B25" s="20">
        <v>65.59</v>
      </c>
      <c r="C25" s="20">
        <v>65.91</v>
      </c>
      <c r="D25" s="20">
        <v>67.22</v>
      </c>
      <c r="E25" s="20">
        <v>67.459999999999994</v>
      </c>
      <c r="F25" s="20">
        <v>69.03</v>
      </c>
      <c r="G25" s="20">
        <v>69.11</v>
      </c>
      <c r="H25" s="20">
        <v>68.47</v>
      </c>
      <c r="I25" s="20">
        <v>69.09</v>
      </c>
      <c r="J25" s="20">
        <v>69.69</v>
      </c>
      <c r="K25" s="20">
        <v>68.790000000000006</v>
      </c>
      <c r="L25" s="20">
        <v>71.69</v>
      </c>
      <c r="M25" s="20">
        <v>71.75</v>
      </c>
      <c r="N25" s="20">
        <v>71.680000000000007</v>
      </c>
      <c r="O25" s="20">
        <v>71.39</v>
      </c>
      <c r="P25" s="20">
        <v>73.58</v>
      </c>
      <c r="Q25" s="20">
        <v>73.48</v>
      </c>
      <c r="R25" s="20">
        <v>70.849999999999994</v>
      </c>
      <c r="S25" s="20">
        <v>70.930000000000007</v>
      </c>
      <c r="T25" s="20">
        <v>71.05</v>
      </c>
      <c r="U25" s="20">
        <v>72.09</v>
      </c>
      <c r="V25" s="20">
        <v>72.59</v>
      </c>
      <c r="W25" s="20">
        <v>73.37</v>
      </c>
      <c r="X25" s="20">
        <v>74.13</v>
      </c>
    </row>
    <row r="26" spans="1:24" ht="13.5" customHeight="1" x14ac:dyDescent="0.2">
      <c r="A26" s="207" t="s">
        <v>501</v>
      </c>
      <c r="B26" s="20">
        <v>30.1</v>
      </c>
      <c r="C26" s="20">
        <v>32.01</v>
      </c>
      <c r="D26" s="20">
        <v>35.479999999999997</v>
      </c>
      <c r="E26" s="20">
        <v>35.89</v>
      </c>
      <c r="F26" s="20">
        <v>35.950000000000003</v>
      </c>
      <c r="G26" s="20">
        <v>37.47</v>
      </c>
      <c r="H26" s="20">
        <v>38.72</v>
      </c>
      <c r="I26" s="20">
        <v>42.07</v>
      </c>
      <c r="J26" s="20">
        <v>46.39</v>
      </c>
      <c r="K26" s="20">
        <v>49.57</v>
      </c>
      <c r="L26" s="20">
        <v>53.62</v>
      </c>
      <c r="M26" s="20">
        <v>57.84</v>
      </c>
      <c r="N26" s="20">
        <v>61.95</v>
      </c>
      <c r="O26" s="20">
        <v>61.51</v>
      </c>
      <c r="P26" s="20">
        <v>56.67</v>
      </c>
      <c r="Q26" s="20">
        <v>57.5</v>
      </c>
      <c r="R26" s="20">
        <v>62.91</v>
      </c>
      <c r="S26" s="20">
        <v>67.650000000000006</v>
      </c>
      <c r="T26" s="20">
        <v>69</v>
      </c>
      <c r="U26" s="20">
        <v>70.47</v>
      </c>
      <c r="V26" s="20">
        <v>70.48</v>
      </c>
      <c r="W26" s="20">
        <v>71.47</v>
      </c>
      <c r="X26" s="20">
        <v>72.489999999999995</v>
      </c>
    </row>
    <row r="27" spans="1:24" ht="13.5" customHeight="1" x14ac:dyDescent="0.2">
      <c r="A27" s="207" t="s">
        <v>123</v>
      </c>
      <c r="B27" s="20">
        <v>36.65</v>
      </c>
      <c r="C27" s="20">
        <v>38.47</v>
      </c>
      <c r="D27" s="20">
        <v>40.049999999999997</v>
      </c>
      <c r="E27" s="20">
        <v>40.71</v>
      </c>
      <c r="F27" s="20">
        <v>41.53</v>
      </c>
      <c r="G27" s="20">
        <v>41.08</v>
      </c>
      <c r="H27" s="20">
        <v>40.39</v>
      </c>
      <c r="I27" s="20">
        <v>41.43</v>
      </c>
      <c r="J27" s="20">
        <v>42.36</v>
      </c>
      <c r="K27" s="20">
        <v>44.23</v>
      </c>
      <c r="L27" s="20">
        <v>44.85</v>
      </c>
      <c r="M27" s="20">
        <v>45.52</v>
      </c>
      <c r="N27" s="20">
        <v>48.01</v>
      </c>
      <c r="O27" s="20">
        <v>49.38</v>
      </c>
      <c r="P27" s="20">
        <v>53.73</v>
      </c>
      <c r="Q27" s="20">
        <v>56.25</v>
      </c>
      <c r="R27" s="20">
        <v>58.53</v>
      </c>
      <c r="S27" s="20">
        <v>60.95</v>
      </c>
      <c r="T27" s="20">
        <v>61.56</v>
      </c>
      <c r="U27" s="20">
        <v>62.54</v>
      </c>
      <c r="V27" s="20">
        <v>64.069999999999993</v>
      </c>
      <c r="W27" s="20">
        <v>65.599999999999994</v>
      </c>
      <c r="X27" s="20">
        <v>67.03</v>
      </c>
    </row>
    <row r="28" spans="1:24" ht="13.5" customHeight="1" x14ac:dyDescent="0.2">
      <c r="A28" s="207" t="s">
        <v>503</v>
      </c>
      <c r="B28" s="20">
        <v>73.66</v>
      </c>
      <c r="C28" s="20">
        <v>74.52</v>
      </c>
      <c r="D28" s="20">
        <v>76.209999999999994</v>
      </c>
      <c r="E28" s="20">
        <v>75.260000000000005</v>
      </c>
      <c r="F28" s="20">
        <v>75.03</v>
      </c>
      <c r="G28" s="20">
        <v>74.680000000000007</v>
      </c>
      <c r="H28" s="20">
        <v>76.98</v>
      </c>
      <c r="I28" s="20">
        <v>81.2</v>
      </c>
      <c r="J28" s="20">
        <v>83.7</v>
      </c>
      <c r="K28" s="20">
        <v>86.17</v>
      </c>
      <c r="L28" s="20">
        <v>82.48</v>
      </c>
      <c r="M28" s="20">
        <v>84.97</v>
      </c>
      <c r="N28" s="20">
        <v>83.28</v>
      </c>
      <c r="O28" s="20">
        <v>85.24</v>
      </c>
      <c r="P28" s="20">
        <v>86.05</v>
      </c>
      <c r="Q28" s="20">
        <v>79.040000000000006</v>
      </c>
      <c r="R28" s="20">
        <v>70.040000000000006</v>
      </c>
      <c r="S28" s="20">
        <v>67.930000000000007</v>
      </c>
      <c r="T28" s="20">
        <v>68.05</v>
      </c>
      <c r="U28" s="20">
        <v>67.16</v>
      </c>
      <c r="V28" s="20">
        <v>66.39</v>
      </c>
      <c r="W28" s="20">
        <v>65.27</v>
      </c>
      <c r="X28" s="20">
        <v>66.239999999999995</v>
      </c>
    </row>
    <row r="29" spans="1:24" ht="13.5" customHeight="1" x14ac:dyDescent="0.2">
      <c r="A29" s="207" t="s">
        <v>121</v>
      </c>
      <c r="B29" s="20">
        <v>43.67</v>
      </c>
      <c r="C29" s="20">
        <v>43.64</v>
      </c>
      <c r="D29" s="20">
        <v>44.87</v>
      </c>
      <c r="E29" s="20">
        <v>45.96</v>
      </c>
      <c r="F29" s="20">
        <v>46.16</v>
      </c>
      <c r="G29" s="20">
        <v>46.8</v>
      </c>
      <c r="H29" s="20">
        <v>50.26</v>
      </c>
      <c r="I29" s="20">
        <v>53.32</v>
      </c>
      <c r="J29" s="20">
        <v>54.99</v>
      </c>
      <c r="K29" s="20">
        <v>55.79</v>
      </c>
      <c r="L29" s="20">
        <v>56.24</v>
      </c>
      <c r="M29" s="20">
        <v>56.06</v>
      </c>
      <c r="N29" s="20">
        <v>54.95</v>
      </c>
      <c r="O29" s="20">
        <v>56.93</v>
      </c>
      <c r="P29" s="20">
        <v>58.56</v>
      </c>
      <c r="Q29" s="20">
        <v>58.85</v>
      </c>
      <c r="R29" s="20">
        <v>59.46</v>
      </c>
      <c r="S29" s="20">
        <v>59.36</v>
      </c>
      <c r="T29" s="20">
        <v>61.14</v>
      </c>
      <c r="U29" s="20">
        <v>62.81</v>
      </c>
      <c r="V29" s="20">
        <v>64.040000000000006</v>
      </c>
      <c r="W29" s="20">
        <v>64.89</v>
      </c>
      <c r="X29" s="20">
        <v>65.680000000000007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913</v>
      </c>
      <c r="H1" s="3" t="s">
        <v>92</v>
      </c>
    </row>
    <row r="2" spans="1:8" ht="13.5" customHeight="1" x14ac:dyDescent="0.2">
      <c r="A2" s="208" t="s">
        <v>914</v>
      </c>
    </row>
    <row r="3" spans="1:8" ht="13.5" customHeight="1" x14ac:dyDescent="0.2">
      <c r="A3" s="208" t="s">
        <v>915</v>
      </c>
    </row>
    <row r="18" spans="1:112" ht="13.5" customHeight="1" x14ac:dyDescent="0.2">
      <c r="B18" s="231">
        <v>39113</v>
      </c>
      <c r="C18" s="231">
        <v>39141</v>
      </c>
      <c r="D18" s="231">
        <v>39172</v>
      </c>
      <c r="E18" s="231">
        <v>39202</v>
      </c>
      <c r="F18" s="231">
        <v>39233</v>
      </c>
      <c r="G18" s="231">
        <v>39263</v>
      </c>
      <c r="H18" s="231">
        <v>39294</v>
      </c>
      <c r="I18" s="231">
        <v>39325</v>
      </c>
      <c r="J18" s="231">
        <v>39355</v>
      </c>
      <c r="K18" s="231">
        <v>39386</v>
      </c>
      <c r="L18" s="231">
        <v>39416</v>
      </c>
      <c r="M18" s="231">
        <v>39447</v>
      </c>
      <c r="N18" s="231">
        <v>39478</v>
      </c>
      <c r="O18" s="231">
        <v>39507</v>
      </c>
      <c r="P18" s="231">
        <v>39538</v>
      </c>
      <c r="Q18" s="231">
        <v>39568</v>
      </c>
      <c r="R18" s="231">
        <v>39599</v>
      </c>
      <c r="S18" s="231">
        <v>39629</v>
      </c>
      <c r="T18" s="231">
        <v>39660</v>
      </c>
      <c r="U18" s="231">
        <v>39691</v>
      </c>
      <c r="V18" s="231">
        <v>39721</v>
      </c>
      <c r="W18" s="231">
        <v>39752</v>
      </c>
      <c r="X18" s="231">
        <v>39782</v>
      </c>
      <c r="Y18" s="231">
        <v>39813</v>
      </c>
      <c r="Z18" s="231">
        <v>39844</v>
      </c>
      <c r="AA18" s="231">
        <v>39872</v>
      </c>
      <c r="AB18" s="231">
        <v>39903</v>
      </c>
      <c r="AC18" s="231">
        <v>39933</v>
      </c>
      <c r="AD18" s="231">
        <v>39964</v>
      </c>
      <c r="AE18" s="231">
        <v>39994</v>
      </c>
      <c r="AF18" s="231">
        <v>40025</v>
      </c>
      <c r="AG18" s="231">
        <v>40056</v>
      </c>
      <c r="AH18" s="231">
        <v>40086</v>
      </c>
      <c r="AI18" s="231">
        <v>40117</v>
      </c>
      <c r="AJ18" s="231">
        <v>40147</v>
      </c>
      <c r="AK18" s="231">
        <v>40178</v>
      </c>
      <c r="AL18" s="231">
        <v>40209</v>
      </c>
      <c r="AM18" s="231">
        <v>40237</v>
      </c>
      <c r="AN18" s="231">
        <v>40268</v>
      </c>
      <c r="AO18" s="231">
        <v>40298</v>
      </c>
      <c r="AP18" s="231">
        <v>40329</v>
      </c>
      <c r="AQ18" s="231">
        <v>40359</v>
      </c>
      <c r="AR18" s="231">
        <v>40390</v>
      </c>
      <c r="AS18" s="231">
        <v>40421</v>
      </c>
      <c r="AT18" s="231">
        <v>40451</v>
      </c>
      <c r="AU18" s="231">
        <v>40482</v>
      </c>
      <c r="AV18" s="231">
        <v>40512</v>
      </c>
      <c r="AW18" s="231">
        <v>40543</v>
      </c>
      <c r="AX18" s="231">
        <v>40574</v>
      </c>
      <c r="AY18" s="231">
        <v>40602</v>
      </c>
      <c r="AZ18" s="231">
        <v>40633</v>
      </c>
      <c r="BA18" s="231">
        <v>40663</v>
      </c>
      <c r="BB18" s="231">
        <v>40694</v>
      </c>
      <c r="BC18" s="231">
        <v>40724</v>
      </c>
      <c r="BD18" s="231">
        <v>40755</v>
      </c>
      <c r="BE18" s="231">
        <v>40786</v>
      </c>
      <c r="BF18" s="231">
        <v>40816</v>
      </c>
      <c r="BG18" s="231">
        <v>40847</v>
      </c>
      <c r="BH18" s="231">
        <v>40877</v>
      </c>
      <c r="BI18" s="231">
        <v>40908</v>
      </c>
      <c r="BJ18" s="231">
        <v>40939</v>
      </c>
      <c r="BK18" s="231">
        <v>40968</v>
      </c>
      <c r="BL18" s="231">
        <v>40999</v>
      </c>
      <c r="BM18" s="231">
        <v>41029</v>
      </c>
      <c r="BN18" s="231">
        <v>41060</v>
      </c>
      <c r="BO18" s="231">
        <v>41090</v>
      </c>
      <c r="BP18" s="231">
        <v>41121</v>
      </c>
      <c r="BQ18" s="231">
        <v>41152</v>
      </c>
      <c r="BR18" s="231">
        <v>41182</v>
      </c>
      <c r="BS18" s="231">
        <v>41213</v>
      </c>
      <c r="BT18" s="231">
        <v>41243</v>
      </c>
      <c r="BU18" s="231">
        <v>41274</v>
      </c>
      <c r="BV18" s="231">
        <v>41305</v>
      </c>
      <c r="BW18" s="231">
        <v>41333</v>
      </c>
      <c r="BX18" s="231">
        <v>41364</v>
      </c>
      <c r="BY18" s="231">
        <v>41394</v>
      </c>
      <c r="BZ18" s="231">
        <v>41425</v>
      </c>
      <c r="CA18" s="231">
        <v>41455</v>
      </c>
      <c r="CB18" s="231">
        <v>41486</v>
      </c>
      <c r="CC18" s="231">
        <v>41517</v>
      </c>
      <c r="CD18" s="231">
        <v>41547</v>
      </c>
      <c r="CE18" s="231">
        <v>41578</v>
      </c>
      <c r="CF18" s="231">
        <v>41608</v>
      </c>
      <c r="CG18" s="231">
        <v>41639</v>
      </c>
      <c r="CH18" s="231">
        <v>41670</v>
      </c>
      <c r="CI18" s="231">
        <v>41698</v>
      </c>
      <c r="CJ18" s="231">
        <v>41729</v>
      </c>
      <c r="CK18" s="231">
        <v>41759</v>
      </c>
      <c r="CL18" s="231">
        <v>41790</v>
      </c>
      <c r="CM18" s="231">
        <v>41820</v>
      </c>
      <c r="CN18" s="231">
        <v>41851</v>
      </c>
      <c r="CO18" s="231">
        <v>41882</v>
      </c>
      <c r="CP18" s="231">
        <v>41912</v>
      </c>
      <c r="CQ18" s="231">
        <v>41943</v>
      </c>
      <c r="CR18" s="231">
        <v>41973</v>
      </c>
      <c r="CS18" s="231">
        <v>42004</v>
      </c>
      <c r="CT18" s="231">
        <v>42035</v>
      </c>
      <c r="CU18" s="231">
        <v>42063</v>
      </c>
      <c r="CV18" s="231">
        <v>42094</v>
      </c>
      <c r="CW18" s="231">
        <v>42124</v>
      </c>
      <c r="CX18" s="231">
        <v>42155</v>
      </c>
      <c r="CY18" s="231">
        <v>42185</v>
      </c>
      <c r="CZ18" s="231">
        <v>42216</v>
      </c>
      <c r="DA18" s="231">
        <v>42247</v>
      </c>
      <c r="DB18" s="231">
        <v>42277</v>
      </c>
      <c r="DC18" s="231">
        <v>42308</v>
      </c>
      <c r="DD18" s="231">
        <v>42338</v>
      </c>
      <c r="DE18" s="231">
        <v>42369</v>
      </c>
      <c r="DF18" s="231">
        <v>42400</v>
      </c>
      <c r="DG18" s="231">
        <v>42429</v>
      </c>
      <c r="DH18" s="231">
        <v>42460</v>
      </c>
    </row>
    <row r="19" spans="1:112" ht="13.5" customHeight="1" x14ac:dyDescent="0.2">
      <c r="A19" s="207" t="s">
        <v>1065</v>
      </c>
      <c r="B19" s="230">
        <v>120</v>
      </c>
      <c r="C19" s="230">
        <v>117.6</v>
      </c>
      <c r="D19" s="230">
        <v>118.3</v>
      </c>
      <c r="E19" s="230">
        <v>118.4</v>
      </c>
      <c r="F19" s="230">
        <v>118.7</v>
      </c>
      <c r="G19" s="230">
        <v>116.8</v>
      </c>
      <c r="H19" s="230">
        <v>117.9</v>
      </c>
      <c r="I19" s="230">
        <v>117</v>
      </c>
      <c r="J19" s="230">
        <v>115.8</v>
      </c>
      <c r="K19" s="230">
        <v>116.5</v>
      </c>
      <c r="L19" s="230">
        <v>115.9</v>
      </c>
      <c r="M19" s="230">
        <v>114.4</v>
      </c>
      <c r="N19" s="230">
        <v>116.5</v>
      </c>
      <c r="O19" s="230">
        <v>115.5</v>
      </c>
      <c r="P19" s="230">
        <v>116.6</v>
      </c>
      <c r="Q19" s="230">
        <v>114.5</v>
      </c>
      <c r="R19" s="230">
        <v>114.6</v>
      </c>
      <c r="S19" s="230">
        <v>113.6</v>
      </c>
      <c r="T19" s="230">
        <v>110.3</v>
      </c>
      <c r="U19" s="230">
        <v>108</v>
      </c>
      <c r="V19" s="230">
        <v>104.9</v>
      </c>
      <c r="W19" s="230">
        <v>103.3</v>
      </c>
      <c r="X19" s="230">
        <v>96.7</v>
      </c>
      <c r="Y19" s="230">
        <v>91.3</v>
      </c>
      <c r="Z19" s="230">
        <v>89.9</v>
      </c>
      <c r="AA19" s="230">
        <v>86.9</v>
      </c>
      <c r="AB19" s="230">
        <v>84.5</v>
      </c>
      <c r="AC19" s="230">
        <v>84.6</v>
      </c>
      <c r="AD19" s="230">
        <v>84.6</v>
      </c>
      <c r="AE19" s="230">
        <v>84.9</v>
      </c>
      <c r="AF19" s="230">
        <v>86.4</v>
      </c>
      <c r="AG19" s="230">
        <v>88.1</v>
      </c>
      <c r="AH19" s="230">
        <v>89.4</v>
      </c>
      <c r="AI19" s="230">
        <v>90</v>
      </c>
      <c r="AJ19" s="230">
        <v>90.9</v>
      </c>
      <c r="AK19" s="230">
        <v>92.7</v>
      </c>
      <c r="AL19" s="230">
        <v>94.7</v>
      </c>
      <c r="AM19" s="230">
        <v>93.9</v>
      </c>
      <c r="AN19" s="230">
        <v>97.3</v>
      </c>
      <c r="AO19" s="230">
        <v>102.3</v>
      </c>
      <c r="AP19" s="230">
        <v>104.1</v>
      </c>
      <c r="AQ19" s="230">
        <v>106.3</v>
      </c>
      <c r="AR19" s="230">
        <v>111.3</v>
      </c>
      <c r="AS19" s="230">
        <v>113.4</v>
      </c>
      <c r="AT19" s="230">
        <v>114.3</v>
      </c>
      <c r="AU19" s="230">
        <v>115.6</v>
      </c>
      <c r="AV19" s="230">
        <v>117.3</v>
      </c>
      <c r="AW19" s="230">
        <v>117.9</v>
      </c>
      <c r="AX19" s="230">
        <v>116.6</v>
      </c>
      <c r="AY19" s="230">
        <v>119.5</v>
      </c>
      <c r="AZ19" s="230">
        <v>120.2</v>
      </c>
      <c r="BA19" s="230">
        <v>119.9</v>
      </c>
      <c r="BB19" s="230">
        <v>121.7</v>
      </c>
      <c r="BC19" s="230">
        <v>122.2</v>
      </c>
      <c r="BD19" s="230">
        <v>121.9</v>
      </c>
      <c r="BE19" s="230">
        <v>118.7</v>
      </c>
      <c r="BF19" s="230">
        <v>117.5</v>
      </c>
      <c r="BG19" s="230">
        <v>117</v>
      </c>
      <c r="BH19" s="230">
        <v>117.2</v>
      </c>
      <c r="BI19" s="230">
        <v>116.3</v>
      </c>
      <c r="BJ19" s="230">
        <v>116</v>
      </c>
      <c r="BK19" s="230">
        <v>116.4</v>
      </c>
      <c r="BL19" s="230">
        <v>116.1</v>
      </c>
      <c r="BM19" s="230">
        <v>116.6</v>
      </c>
      <c r="BN19" s="230">
        <v>113.6</v>
      </c>
      <c r="BO19" s="230">
        <v>113.7</v>
      </c>
      <c r="BP19" s="230">
        <v>111.4</v>
      </c>
      <c r="BQ19" s="230">
        <v>111.2</v>
      </c>
      <c r="BR19" s="230">
        <v>109.6</v>
      </c>
      <c r="BS19" s="230">
        <v>108.1</v>
      </c>
      <c r="BT19" s="230">
        <v>107.4</v>
      </c>
      <c r="BU19" s="230">
        <v>106.5</v>
      </c>
      <c r="BV19" s="230">
        <v>109.2</v>
      </c>
      <c r="BW19" s="230">
        <v>109.1</v>
      </c>
      <c r="BX19" s="230">
        <v>108.9</v>
      </c>
      <c r="BY19" s="230">
        <v>107.1</v>
      </c>
      <c r="BZ19" s="230">
        <v>109.4</v>
      </c>
      <c r="CA19" s="230">
        <v>109.5</v>
      </c>
      <c r="CB19" s="230">
        <v>110.1</v>
      </c>
      <c r="CC19" s="230">
        <v>111.8</v>
      </c>
      <c r="CD19" s="230">
        <v>111.3</v>
      </c>
      <c r="CE19" s="230">
        <v>111.7</v>
      </c>
      <c r="CF19" s="230">
        <v>111.6</v>
      </c>
      <c r="CG19" s="230">
        <v>111.4</v>
      </c>
      <c r="CH19" s="230">
        <v>113.5</v>
      </c>
      <c r="CI19" s="230">
        <v>114.2</v>
      </c>
      <c r="CJ19" s="230">
        <v>115.3</v>
      </c>
      <c r="CK19" s="230">
        <v>115.3</v>
      </c>
      <c r="CL19" s="230">
        <v>114.8</v>
      </c>
      <c r="CM19" s="230">
        <v>114.7</v>
      </c>
      <c r="CN19" s="230">
        <v>113.3</v>
      </c>
      <c r="CO19" s="230">
        <v>110.8</v>
      </c>
      <c r="CP19" s="230">
        <v>110.7</v>
      </c>
      <c r="CQ19" s="230">
        <v>108.2</v>
      </c>
      <c r="CR19" s="230">
        <v>109.2</v>
      </c>
      <c r="CS19" s="230">
        <v>109.9</v>
      </c>
      <c r="CT19" s="230">
        <v>111.8</v>
      </c>
      <c r="CU19" s="230">
        <v>111.3</v>
      </c>
      <c r="CV19" s="230">
        <v>112</v>
      </c>
      <c r="CW19" s="230">
        <v>114.3</v>
      </c>
      <c r="CX19" s="230">
        <v>114.6</v>
      </c>
      <c r="CY19" s="230">
        <v>113.5</v>
      </c>
      <c r="CZ19" s="230">
        <v>114.1</v>
      </c>
      <c r="DA19" s="230">
        <v>115</v>
      </c>
      <c r="DB19" s="230">
        <v>114.1</v>
      </c>
      <c r="DC19" s="230">
        <v>112.8</v>
      </c>
      <c r="DD19" s="230">
        <v>113.5</v>
      </c>
      <c r="DE19" s="230">
        <v>112.9</v>
      </c>
      <c r="DF19" s="230">
        <v>112.5</v>
      </c>
      <c r="DG19" s="230">
        <v>112.9</v>
      </c>
      <c r="DH19" s="230">
        <v>113.8</v>
      </c>
    </row>
    <row r="20" spans="1:112" ht="13.5" customHeight="1" x14ac:dyDescent="0.2">
      <c r="A20" s="207" t="s">
        <v>1066</v>
      </c>
      <c r="B20" s="230">
        <v>106.1</v>
      </c>
      <c r="C20" s="230">
        <v>105.3</v>
      </c>
      <c r="D20" s="230">
        <v>106.2</v>
      </c>
      <c r="E20" s="230">
        <v>106.9</v>
      </c>
      <c r="F20" s="230">
        <v>107.3</v>
      </c>
      <c r="G20" s="230">
        <v>105.9</v>
      </c>
      <c r="H20" s="230">
        <v>105.3</v>
      </c>
      <c r="I20" s="230">
        <v>104.8</v>
      </c>
      <c r="J20" s="230">
        <v>104.3</v>
      </c>
      <c r="K20" s="230">
        <v>103.6</v>
      </c>
      <c r="L20" s="230">
        <v>103.5</v>
      </c>
      <c r="M20" s="230">
        <v>102</v>
      </c>
      <c r="N20" s="230">
        <v>101.6</v>
      </c>
      <c r="O20" s="230">
        <v>100.8</v>
      </c>
      <c r="P20" s="230">
        <v>100.6</v>
      </c>
      <c r="Q20" s="230">
        <v>98.9</v>
      </c>
      <c r="R20" s="230">
        <v>99.2</v>
      </c>
      <c r="S20" s="230">
        <v>97.6</v>
      </c>
      <c r="T20" s="230">
        <v>91.7</v>
      </c>
      <c r="U20" s="230">
        <v>90.9</v>
      </c>
      <c r="V20" s="230">
        <v>90</v>
      </c>
      <c r="W20" s="230">
        <v>85.1</v>
      </c>
      <c r="X20" s="230">
        <v>80.7</v>
      </c>
      <c r="Y20" s="230">
        <v>78.599999999999994</v>
      </c>
      <c r="Z20" s="230">
        <v>80.2</v>
      </c>
      <c r="AA20" s="230">
        <v>81.900000000000006</v>
      </c>
      <c r="AB20" s="230">
        <v>82.4</v>
      </c>
      <c r="AC20" s="230">
        <v>86</v>
      </c>
      <c r="AD20" s="230">
        <v>88.4</v>
      </c>
      <c r="AE20" s="230">
        <v>92.8</v>
      </c>
      <c r="AF20" s="230">
        <v>95.6</v>
      </c>
      <c r="AG20" s="230">
        <v>100.7</v>
      </c>
      <c r="AH20" s="230">
        <v>101.6</v>
      </c>
      <c r="AI20" s="230">
        <v>101.7</v>
      </c>
      <c r="AJ20" s="230">
        <v>104.4</v>
      </c>
      <c r="AK20" s="230">
        <v>102.7</v>
      </c>
      <c r="AL20" s="230">
        <v>102.7</v>
      </c>
      <c r="AM20" s="230">
        <v>103.5</v>
      </c>
      <c r="AN20" s="230">
        <v>104</v>
      </c>
      <c r="AO20" s="230">
        <v>107</v>
      </c>
      <c r="AP20" s="230">
        <v>106.7</v>
      </c>
      <c r="AQ20" s="230">
        <v>106.2</v>
      </c>
      <c r="AR20" s="230">
        <v>109.7</v>
      </c>
      <c r="AS20" s="230">
        <v>109.8</v>
      </c>
      <c r="AT20" s="230">
        <v>109.6</v>
      </c>
      <c r="AU20" s="230">
        <v>110.6</v>
      </c>
      <c r="AV20" s="230">
        <v>111.3</v>
      </c>
      <c r="AW20" s="230">
        <v>110.8</v>
      </c>
      <c r="AX20" s="230">
        <v>108.8</v>
      </c>
      <c r="AY20" s="230">
        <v>108.7</v>
      </c>
      <c r="AZ20" s="230">
        <v>107.4</v>
      </c>
      <c r="BA20" s="230">
        <v>106.1</v>
      </c>
      <c r="BB20" s="230">
        <v>106.1</v>
      </c>
      <c r="BC20" s="230">
        <v>105.7</v>
      </c>
      <c r="BD20" s="230">
        <v>104.6</v>
      </c>
      <c r="BE20" s="230">
        <v>100.7</v>
      </c>
      <c r="BF20" s="230">
        <v>99.5</v>
      </c>
      <c r="BG20" s="230">
        <v>98.5</v>
      </c>
      <c r="BH20" s="230">
        <v>98.8</v>
      </c>
      <c r="BI20" s="230">
        <v>98.7</v>
      </c>
      <c r="BJ20" s="230">
        <v>99.7</v>
      </c>
      <c r="BK20" s="230">
        <v>100.2</v>
      </c>
      <c r="BL20" s="230">
        <v>101</v>
      </c>
      <c r="BM20" s="230">
        <v>101.4</v>
      </c>
      <c r="BN20" s="230">
        <v>99.7</v>
      </c>
      <c r="BO20" s="230">
        <v>96.6</v>
      </c>
      <c r="BP20" s="230">
        <v>95</v>
      </c>
      <c r="BQ20" s="230">
        <v>94.8</v>
      </c>
      <c r="BR20" s="230">
        <v>94.7</v>
      </c>
      <c r="BS20" s="230">
        <v>94.7</v>
      </c>
      <c r="BT20" s="230">
        <v>96.3</v>
      </c>
      <c r="BU20" s="230">
        <v>98</v>
      </c>
      <c r="BV20" s="230">
        <v>99.2</v>
      </c>
      <c r="BW20" s="230">
        <v>102.4</v>
      </c>
      <c r="BX20" s="230">
        <v>101.5</v>
      </c>
      <c r="BY20" s="230">
        <v>100.1</v>
      </c>
      <c r="BZ20" s="230">
        <v>100.7</v>
      </c>
      <c r="CA20" s="230">
        <v>102</v>
      </c>
      <c r="CB20" s="230">
        <v>102</v>
      </c>
      <c r="CC20" s="230">
        <v>104.1</v>
      </c>
      <c r="CD20" s="230">
        <v>105.7</v>
      </c>
      <c r="CE20" s="230">
        <v>105</v>
      </c>
      <c r="CF20" s="230">
        <v>107.4</v>
      </c>
      <c r="CG20" s="230">
        <v>107.5</v>
      </c>
      <c r="CH20" s="230">
        <v>108.1</v>
      </c>
      <c r="CI20" s="230">
        <v>107.6</v>
      </c>
      <c r="CJ20" s="230">
        <v>106.2</v>
      </c>
      <c r="CK20" s="230">
        <v>106.3</v>
      </c>
      <c r="CL20" s="230">
        <v>105.3</v>
      </c>
      <c r="CM20" s="230">
        <v>104.4</v>
      </c>
      <c r="CN20" s="230">
        <v>103.1</v>
      </c>
      <c r="CO20" s="230">
        <v>102.4</v>
      </c>
      <c r="CP20" s="230">
        <v>100.5</v>
      </c>
      <c r="CQ20" s="230">
        <v>99.3</v>
      </c>
      <c r="CR20" s="230">
        <v>100.5</v>
      </c>
      <c r="CS20" s="230">
        <v>101.4</v>
      </c>
      <c r="CT20" s="230">
        <v>101.9</v>
      </c>
      <c r="CU20" s="230">
        <v>102.4</v>
      </c>
      <c r="CV20" s="230">
        <v>103.6</v>
      </c>
      <c r="CW20" s="230">
        <v>103.3</v>
      </c>
      <c r="CX20" s="230">
        <v>102.9</v>
      </c>
      <c r="CY20" s="230">
        <v>102.1</v>
      </c>
      <c r="CZ20" s="230">
        <v>102.5</v>
      </c>
      <c r="DA20" s="230">
        <v>102.3</v>
      </c>
      <c r="DB20" s="230">
        <v>103.3</v>
      </c>
      <c r="DC20" s="230">
        <v>103.9</v>
      </c>
      <c r="DD20" s="230">
        <v>104.8</v>
      </c>
      <c r="DE20" s="230">
        <v>104.6</v>
      </c>
      <c r="DF20" s="230">
        <v>102.4</v>
      </c>
      <c r="DG20" s="230">
        <v>98.9</v>
      </c>
      <c r="DH20" s="230">
        <v>100</v>
      </c>
    </row>
    <row r="21" spans="1:112" ht="13.5" customHeight="1" x14ac:dyDescent="0.2">
      <c r="A21" s="207" t="s">
        <v>1067</v>
      </c>
      <c r="B21" s="230">
        <v>17.12</v>
      </c>
      <c r="C21" s="230">
        <v>19.170000000000002</v>
      </c>
      <c r="D21" s="230">
        <v>18.25</v>
      </c>
      <c r="E21" s="230">
        <v>15.09</v>
      </c>
      <c r="F21" s="230">
        <v>9.92</v>
      </c>
      <c r="G21" s="230">
        <v>11.47</v>
      </c>
      <c r="H21" s="230">
        <v>13.49</v>
      </c>
      <c r="I21" s="230">
        <v>10.79</v>
      </c>
      <c r="J21" s="230">
        <v>8.57</v>
      </c>
      <c r="K21" s="230">
        <v>9.4499999999999993</v>
      </c>
      <c r="L21" s="230">
        <v>7.91</v>
      </c>
      <c r="M21" s="230">
        <v>8.5399999999999991</v>
      </c>
      <c r="N21" s="230">
        <v>5.12</v>
      </c>
      <c r="O21" s="230">
        <v>3.4</v>
      </c>
      <c r="P21" s="230">
        <v>1.02</v>
      </c>
      <c r="Q21" s="230">
        <v>2.94</v>
      </c>
      <c r="R21" s="230">
        <v>3.04</v>
      </c>
      <c r="S21" s="230">
        <v>1.9</v>
      </c>
      <c r="T21" s="230">
        <v>-2.71</v>
      </c>
      <c r="U21" s="230">
        <v>-2.54</v>
      </c>
      <c r="V21" s="230">
        <v>-2.54</v>
      </c>
      <c r="W21" s="230">
        <v>-7.05</v>
      </c>
      <c r="X21" s="230">
        <v>-11.55</v>
      </c>
      <c r="Y21" s="230">
        <v>-16.149999999999999</v>
      </c>
      <c r="Z21" s="230">
        <v>-24.03</v>
      </c>
      <c r="AA21" s="230">
        <v>-22.17</v>
      </c>
      <c r="AB21" s="230">
        <v>-19.649999999999999</v>
      </c>
      <c r="AC21" s="230">
        <v>-19.29</v>
      </c>
      <c r="AD21" s="230">
        <v>-19.57</v>
      </c>
      <c r="AE21" s="230">
        <v>-17.41</v>
      </c>
      <c r="AF21" s="230">
        <v>-16.39</v>
      </c>
      <c r="AG21" s="230">
        <v>-10.81</v>
      </c>
      <c r="AH21" s="230">
        <v>-11.39</v>
      </c>
      <c r="AI21" s="230">
        <v>-7.83</v>
      </c>
      <c r="AJ21" s="230">
        <v>-4.33</v>
      </c>
      <c r="AK21" s="230">
        <v>0.32</v>
      </c>
      <c r="AL21" s="230">
        <v>6.06</v>
      </c>
      <c r="AM21" s="230">
        <v>5.42</v>
      </c>
      <c r="AN21" s="230">
        <v>7.03</v>
      </c>
      <c r="AO21" s="230">
        <v>9.6999999999999993</v>
      </c>
      <c r="AP21" s="230">
        <v>8.3699999999999992</v>
      </c>
      <c r="AQ21" s="230">
        <v>9.1300000000000008</v>
      </c>
      <c r="AR21" s="230">
        <v>10.92</v>
      </c>
      <c r="AS21" s="230">
        <v>11.27</v>
      </c>
      <c r="AT21" s="230">
        <v>11.88</v>
      </c>
      <c r="AU21" s="230">
        <v>11.39</v>
      </c>
      <c r="AV21" s="230">
        <v>12.97</v>
      </c>
      <c r="AW21" s="230">
        <v>8.66</v>
      </c>
      <c r="AX21" s="230">
        <v>16.63</v>
      </c>
      <c r="AY21" s="230">
        <v>14.6</v>
      </c>
      <c r="AZ21" s="230">
        <v>10.43</v>
      </c>
      <c r="BA21" s="230">
        <v>8.49</v>
      </c>
      <c r="BB21" s="230">
        <v>11.38</v>
      </c>
      <c r="BC21" s="230">
        <v>8.27</v>
      </c>
      <c r="BD21" s="230">
        <v>6.8</v>
      </c>
      <c r="BE21" s="230">
        <v>2.62</v>
      </c>
      <c r="BF21" s="230">
        <v>2.29</v>
      </c>
      <c r="BG21" s="230">
        <v>2.6</v>
      </c>
      <c r="BH21" s="230">
        <v>4.5199999999999996</v>
      </c>
      <c r="BI21" s="230">
        <v>6.16</v>
      </c>
      <c r="BJ21" s="230">
        <v>1.53</v>
      </c>
      <c r="BK21" s="230">
        <v>0.54</v>
      </c>
      <c r="BL21" s="230">
        <v>2.5</v>
      </c>
      <c r="BM21" s="230">
        <v>0.95</v>
      </c>
      <c r="BN21" s="230">
        <v>0.17</v>
      </c>
      <c r="BO21" s="230">
        <v>0.1</v>
      </c>
      <c r="BP21" s="230">
        <v>1.4</v>
      </c>
      <c r="BQ21" s="230">
        <v>-7.0000000000000007E-2</v>
      </c>
      <c r="BR21" s="230">
        <v>-0.49</v>
      </c>
      <c r="BS21" s="230">
        <v>-2.5099999999999998</v>
      </c>
      <c r="BT21" s="230">
        <v>-6.21</v>
      </c>
      <c r="BU21" s="230">
        <v>-4.75</v>
      </c>
      <c r="BV21" s="230">
        <v>-4.8099999999999996</v>
      </c>
      <c r="BW21" s="230">
        <v>-1.69</v>
      </c>
      <c r="BX21" s="230">
        <v>-3.75</v>
      </c>
      <c r="BY21" s="230">
        <v>-2.85</v>
      </c>
      <c r="BZ21" s="230">
        <v>-1.54</v>
      </c>
      <c r="CA21" s="230">
        <v>-1.37</v>
      </c>
      <c r="CB21" s="230">
        <v>-1.7</v>
      </c>
      <c r="CC21" s="230">
        <v>6.32</v>
      </c>
      <c r="CD21" s="230">
        <v>3.26</v>
      </c>
      <c r="CE21" s="230">
        <v>5.83</v>
      </c>
      <c r="CF21" s="230">
        <v>6.95</v>
      </c>
      <c r="CG21" s="230">
        <v>7.69</v>
      </c>
      <c r="CH21" s="230">
        <v>7.58</v>
      </c>
      <c r="CI21" s="230">
        <v>7.89</v>
      </c>
      <c r="CJ21" s="230">
        <v>9.31</v>
      </c>
      <c r="CK21" s="230">
        <v>9.5299999999999994</v>
      </c>
      <c r="CL21" s="230">
        <v>6.81</v>
      </c>
      <c r="CM21" s="230">
        <v>7.8</v>
      </c>
      <c r="CN21" s="230">
        <v>9.02</v>
      </c>
      <c r="CO21" s="230">
        <v>-1.34</v>
      </c>
      <c r="CP21" s="230">
        <v>5.8</v>
      </c>
      <c r="CQ21" s="230">
        <v>3.52</v>
      </c>
      <c r="CR21" s="230">
        <v>6.68</v>
      </c>
      <c r="CS21" s="230">
        <v>7.97</v>
      </c>
      <c r="CT21" s="230">
        <v>6.06</v>
      </c>
      <c r="CU21" s="230">
        <v>5.0999999999999996</v>
      </c>
      <c r="CV21" s="230">
        <v>5.25</v>
      </c>
      <c r="CW21" s="230">
        <v>5.71</v>
      </c>
      <c r="CX21" s="230">
        <v>6.83</v>
      </c>
      <c r="CY21" s="230">
        <v>6.82</v>
      </c>
      <c r="CZ21" s="230">
        <v>7.11</v>
      </c>
      <c r="DA21" s="230">
        <v>8.09</v>
      </c>
      <c r="DB21" s="230">
        <v>6.19</v>
      </c>
      <c r="DC21" s="230">
        <v>9.3000000000000007</v>
      </c>
      <c r="DD21" s="230">
        <v>4.5199999999999996</v>
      </c>
      <c r="DE21" s="230">
        <v>-1.1200000000000001</v>
      </c>
      <c r="DF21" s="230">
        <v>5.37</v>
      </c>
      <c r="DG21" s="230"/>
      <c r="DH21" s="23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X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637</v>
      </c>
      <c r="H1" s="3" t="s">
        <v>92</v>
      </c>
    </row>
    <row r="2" spans="1:8" ht="13.5" customHeight="1" x14ac:dyDescent="0.2">
      <c r="A2" s="208" t="s">
        <v>498</v>
      </c>
    </row>
    <row r="3" spans="1:8" ht="13.5" customHeight="1" x14ac:dyDescent="0.2">
      <c r="A3" s="208" t="s">
        <v>854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109</v>
      </c>
      <c r="B22" s="20">
        <v>66.150000000000006</v>
      </c>
      <c r="C22" s="20">
        <v>68.180000000000007</v>
      </c>
      <c r="D22" s="20">
        <v>66.510000000000005</v>
      </c>
      <c r="E22" s="20">
        <v>63.87</v>
      </c>
      <c r="F22" s="20">
        <v>63.21</v>
      </c>
      <c r="G22" s="20">
        <v>62.94</v>
      </c>
      <c r="H22" s="20">
        <v>64.959999999999994</v>
      </c>
      <c r="I22" s="20">
        <v>65.45</v>
      </c>
      <c r="J22" s="20">
        <v>68.89</v>
      </c>
      <c r="K22" s="20">
        <v>71.05</v>
      </c>
      <c r="L22" s="20">
        <v>72.22</v>
      </c>
      <c r="M22" s="20">
        <v>73.14</v>
      </c>
      <c r="N22" s="20">
        <v>75.650000000000006</v>
      </c>
      <c r="O22" s="20">
        <v>73.84</v>
      </c>
      <c r="P22" s="20">
        <v>75.48</v>
      </c>
      <c r="Q22" s="20">
        <v>73.52</v>
      </c>
      <c r="R22" s="20">
        <v>75.239999999999995</v>
      </c>
      <c r="S22" s="20">
        <v>75.13</v>
      </c>
      <c r="T22" s="20">
        <v>76.45</v>
      </c>
      <c r="U22" s="20">
        <v>78.17</v>
      </c>
      <c r="V22" s="20">
        <v>80.31</v>
      </c>
      <c r="W22" s="20">
        <v>81.290000000000006</v>
      </c>
      <c r="X22" s="20">
        <v>82.24</v>
      </c>
    </row>
    <row r="23" spans="1:24" ht="13.5" customHeight="1" x14ac:dyDescent="0.2">
      <c r="A23" s="207" t="s">
        <v>496</v>
      </c>
      <c r="B23" s="20">
        <v>63.5</v>
      </c>
      <c r="C23" s="20">
        <v>65.180000000000007</v>
      </c>
      <c r="D23" s="20">
        <v>67.28</v>
      </c>
      <c r="E23" s="20">
        <v>68.05</v>
      </c>
      <c r="F23" s="20">
        <v>69.8</v>
      </c>
      <c r="G23" s="20">
        <v>69.209999999999994</v>
      </c>
      <c r="H23" s="20">
        <v>69.239999999999995</v>
      </c>
      <c r="I23" s="20">
        <v>71.92</v>
      </c>
      <c r="J23" s="20">
        <v>73.62</v>
      </c>
      <c r="K23" s="20">
        <v>76.89</v>
      </c>
      <c r="L23" s="20">
        <v>77.569999999999993</v>
      </c>
      <c r="M23" s="20">
        <v>77.709999999999994</v>
      </c>
      <c r="N23" s="20">
        <v>78.63</v>
      </c>
      <c r="O23" s="20">
        <v>80.94</v>
      </c>
      <c r="P23" s="20">
        <v>77.14</v>
      </c>
      <c r="Q23" s="20">
        <v>75.28</v>
      </c>
      <c r="R23" s="20">
        <v>75.010000000000005</v>
      </c>
      <c r="S23" s="20">
        <v>74.489999999999995</v>
      </c>
      <c r="T23" s="20">
        <v>74.03</v>
      </c>
      <c r="U23" s="20">
        <v>76.209999999999994</v>
      </c>
      <c r="V23" s="20">
        <v>77.39</v>
      </c>
      <c r="W23" s="20">
        <v>77.89</v>
      </c>
      <c r="X23" s="20">
        <v>78.59</v>
      </c>
    </row>
    <row r="24" spans="1:24" ht="13.5" customHeight="1" x14ac:dyDescent="0.2">
      <c r="A24" s="207" t="s">
        <v>105</v>
      </c>
      <c r="B24" s="20">
        <v>40.590000000000003</v>
      </c>
      <c r="C24" s="20">
        <v>42.73</v>
      </c>
      <c r="D24" s="20">
        <v>44.45</v>
      </c>
      <c r="E24" s="20">
        <v>44.83</v>
      </c>
      <c r="F24" s="20">
        <v>43.42</v>
      </c>
      <c r="G24" s="20">
        <v>43.11</v>
      </c>
      <c r="H24" s="20">
        <v>45.06</v>
      </c>
      <c r="I24" s="20">
        <v>46.94</v>
      </c>
      <c r="J24" s="20">
        <v>48.84</v>
      </c>
      <c r="K24" s="20">
        <v>50.7</v>
      </c>
      <c r="L24" s="20">
        <v>53.53</v>
      </c>
      <c r="M24" s="20">
        <v>56.35</v>
      </c>
      <c r="N24" s="20">
        <v>60.68</v>
      </c>
      <c r="O24" s="20">
        <v>64.91</v>
      </c>
      <c r="P24" s="20">
        <v>64.67</v>
      </c>
      <c r="Q24" s="20">
        <v>66.39</v>
      </c>
      <c r="R24" s="20">
        <v>66.209999999999994</v>
      </c>
      <c r="S24" s="20">
        <v>68.239999999999995</v>
      </c>
      <c r="T24" s="20">
        <v>69.739999999999995</v>
      </c>
      <c r="U24" s="20">
        <v>71</v>
      </c>
      <c r="V24" s="20">
        <v>72.599999999999994</v>
      </c>
      <c r="W24" s="20">
        <v>74.17</v>
      </c>
      <c r="X24" s="20">
        <v>75.680000000000007</v>
      </c>
    </row>
    <row r="25" spans="1:24" ht="13.5" customHeight="1" x14ac:dyDescent="0.2">
      <c r="A25" s="207" t="s">
        <v>110</v>
      </c>
      <c r="B25" s="20">
        <v>65.59</v>
      </c>
      <c r="C25" s="20">
        <v>65.91</v>
      </c>
      <c r="D25" s="20">
        <v>67.22</v>
      </c>
      <c r="E25" s="20">
        <v>67.459999999999994</v>
      </c>
      <c r="F25" s="20">
        <v>69.03</v>
      </c>
      <c r="G25" s="20">
        <v>69.11</v>
      </c>
      <c r="H25" s="20">
        <v>68.47</v>
      </c>
      <c r="I25" s="20">
        <v>69.09</v>
      </c>
      <c r="J25" s="20">
        <v>69.69</v>
      </c>
      <c r="K25" s="20">
        <v>68.790000000000006</v>
      </c>
      <c r="L25" s="20">
        <v>71.69</v>
      </c>
      <c r="M25" s="20">
        <v>71.75</v>
      </c>
      <c r="N25" s="20">
        <v>71.680000000000007</v>
      </c>
      <c r="O25" s="20">
        <v>71.39</v>
      </c>
      <c r="P25" s="20">
        <v>73.58</v>
      </c>
      <c r="Q25" s="20">
        <v>73.48</v>
      </c>
      <c r="R25" s="20">
        <v>70.849999999999994</v>
      </c>
      <c r="S25" s="20">
        <v>70.930000000000007</v>
      </c>
      <c r="T25" s="20">
        <v>71.05</v>
      </c>
      <c r="U25" s="20">
        <v>72.09</v>
      </c>
      <c r="V25" s="20">
        <v>72.59</v>
      </c>
      <c r="W25" s="20">
        <v>73.37</v>
      </c>
      <c r="X25" s="20">
        <v>74.13</v>
      </c>
    </row>
    <row r="26" spans="1:24" ht="13.5" customHeight="1" x14ac:dyDescent="0.2">
      <c r="A26" s="207" t="s">
        <v>502</v>
      </c>
      <c r="B26" s="20">
        <v>30.1</v>
      </c>
      <c r="C26" s="20">
        <v>32.01</v>
      </c>
      <c r="D26" s="20">
        <v>35.479999999999997</v>
      </c>
      <c r="E26" s="20">
        <v>35.89</v>
      </c>
      <c r="F26" s="20">
        <v>35.950000000000003</v>
      </c>
      <c r="G26" s="20">
        <v>37.47</v>
      </c>
      <c r="H26" s="20">
        <v>38.72</v>
      </c>
      <c r="I26" s="20">
        <v>42.07</v>
      </c>
      <c r="J26" s="20">
        <v>46.39</v>
      </c>
      <c r="K26" s="20">
        <v>49.57</v>
      </c>
      <c r="L26" s="20">
        <v>53.62</v>
      </c>
      <c r="M26" s="20">
        <v>57.84</v>
      </c>
      <c r="N26" s="20">
        <v>61.95</v>
      </c>
      <c r="O26" s="20">
        <v>61.51</v>
      </c>
      <c r="P26" s="20">
        <v>56.67</v>
      </c>
      <c r="Q26" s="20">
        <v>57.5</v>
      </c>
      <c r="R26" s="20">
        <v>62.91</v>
      </c>
      <c r="S26" s="20">
        <v>67.650000000000006</v>
      </c>
      <c r="T26" s="20">
        <v>69</v>
      </c>
      <c r="U26" s="20">
        <v>70.47</v>
      </c>
      <c r="V26" s="20">
        <v>70.48</v>
      </c>
      <c r="W26" s="20">
        <v>71.47</v>
      </c>
      <c r="X26" s="20">
        <v>72.489999999999995</v>
      </c>
    </row>
    <row r="27" spans="1:24" ht="13.5" customHeight="1" x14ac:dyDescent="0.2">
      <c r="A27" s="207" t="s">
        <v>124</v>
      </c>
      <c r="B27" s="20">
        <v>36.65</v>
      </c>
      <c r="C27" s="20">
        <v>38.47</v>
      </c>
      <c r="D27" s="20">
        <v>40.049999999999997</v>
      </c>
      <c r="E27" s="20">
        <v>40.71</v>
      </c>
      <c r="F27" s="20">
        <v>41.53</v>
      </c>
      <c r="G27" s="20">
        <v>41.08</v>
      </c>
      <c r="H27" s="20">
        <v>40.39</v>
      </c>
      <c r="I27" s="20">
        <v>41.43</v>
      </c>
      <c r="J27" s="20">
        <v>42.36</v>
      </c>
      <c r="K27" s="20">
        <v>44.23</v>
      </c>
      <c r="L27" s="20">
        <v>44.85</v>
      </c>
      <c r="M27" s="20">
        <v>45.52</v>
      </c>
      <c r="N27" s="20">
        <v>48.01</v>
      </c>
      <c r="O27" s="20">
        <v>49.38</v>
      </c>
      <c r="P27" s="20">
        <v>53.73</v>
      </c>
      <c r="Q27" s="20">
        <v>56.25</v>
      </c>
      <c r="R27" s="20">
        <v>58.53</v>
      </c>
      <c r="S27" s="20">
        <v>60.95</v>
      </c>
      <c r="T27" s="20">
        <v>61.56</v>
      </c>
      <c r="U27" s="20">
        <v>62.54</v>
      </c>
      <c r="V27" s="20">
        <v>64.069999999999993</v>
      </c>
      <c r="W27" s="20">
        <v>65.599999999999994</v>
      </c>
      <c r="X27" s="20">
        <v>67.03</v>
      </c>
    </row>
    <row r="28" spans="1:24" ht="13.5" customHeight="1" x14ac:dyDescent="0.2">
      <c r="A28" s="207" t="s">
        <v>504</v>
      </c>
      <c r="B28" s="20">
        <v>73.66</v>
      </c>
      <c r="C28" s="20">
        <v>74.52</v>
      </c>
      <c r="D28" s="20">
        <v>76.209999999999994</v>
      </c>
      <c r="E28" s="20">
        <v>75.260000000000005</v>
      </c>
      <c r="F28" s="20">
        <v>75.03</v>
      </c>
      <c r="G28" s="20">
        <v>74.680000000000007</v>
      </c>
      <c r="H28" s="20">
        <v>76.98</v>
      </c>
      <c r="I28" s="20">
        <v>81.2</v>
      </c>
      <c r="J28" s="20">
        <v>83.7</v>
      </c>
      <c r="K28" s="20">
        <v>86.17</v>
      </c>
      <c r="L28" s="20">
        <v>82.48</v>
      </c>
      <c r="M28" s="20">
        <v>84.97</v>
      </c>
      <c r="N28" s="20">
        <v>83.28</v>
      </c>
      <c r="O28" s="20">
        <v>85.24</v>
      </c>
      <c r="P28" s="20">
        <v>86.05</v>
      </c>
      <c r="Q28" s="20">
        <v>79.040000000000006</v>
      </c>
      <c r="R28" s="20">
        <v>70.040000000000006</v>
      </c>
      <c r="S28" s="20">
        <v>67.930000000000007</v>
      </c>
      <c r="T28" s="20">
        <v>68.05</v>
      </c>
      <c r="U28" s="20">
        <v>67.16</v>
      </c>
      <c r="V28" s="20">
        <v>66.39</v>
      </c>
      <c r="W28" s="20">
        <v>65.27</v>
      </c>
      <c r="X28" s="20">
        <v>66.239999999999995</v>
      </c>
    </row>
    <row r="29" spans="1:24" ht="13.5" customHeight="1" x14ac:dyDescent="0.2">
      <c r="A29" s="207" t="s">
        <v>122</v>
      </c>
      <c r="B29" s="20">
        <v>43.67</v>
      </c>
      <c r="C29" s="20">
        <v>43.64</v>
      </c>
      <c r="D29" s="20">
        <v>44.87</v>
      </c>
      <c r="E29" s="20">
        <v>45.96</v>
      </c>
      <c r="F29" s="20">
        <v>46.16</v>
      </c>
      <c r="G29" s="20">
        <v>46.8</v>
      </c>
      <c r="H29" s="20">
        <v>50.26</v>
      </c>
      <c r="I29" s="20">
        <v>53.32</v>
      </c>
      <c r="J29" s="20">
        <v>54.99</v>
      </c>
      <c r="K29" s="20">
        <v>55.79</v>
      </c>
      <c r="L29" s="20">
        <v>56.24</v>
      </c>
      <c r="M29" s="20">
        <v>56.06</v>
      </c>
      <c r="N29" s="20">
        <v>54.95</v>
      </c>
      <c r="O29" s="20">
        <v>56.93</v>
      </c>
      <c r="P29" s="20">
        <v>58.56</v>
      </c>
      <c r="Q29" s="20">
        <v>58.85</v>
      </c>
      <c r="R29" s="20">
        <v>59.46</v>
      </c>
      <c r="S29" s="20">
        <v>59.36</v>
      </c>
      <c r="T29" s="20">
        <v>61.14</v>
      </c>
      <c r="U29" s="20">
        <v>62.81</v>
      </c>
      <c r="V29" s="20">
        <v>64.040000000000006</v>
      </c>
      <c r="W29" s="20">
        <v>64.89</v>
      </c>
      <c r="X29" s="20">
        <v>65.680000000000007</v>
      </c>
    </row>
    <row r="32" spans="1:24" ht="13.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2:24" ht="13.5" customHeight="1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2:24" ht="13.5" customHeight="1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2:24" ht="13.5" customHeight="1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2:24" ht="13.5" customHeight="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2:24" ht="13.5" customHeight="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2:24" ht="13.5" customHeight="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2:24" ht="13.5" customHeight="1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2" spans="2:24" ht="13.5" customHeight="1" x14ac:dyDescent="0.2"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</row>
    <row r="43" spans="2:24" ht="13.5" customHeight="1" x14ac:dyDescent="0.2"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</row>
    <row r="44" spans="2:24" ht="13.5" customHeight="1" x14ac:dyDescent="0.2"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</row>
    <row r="45" spans="2:24" ht="13.5" customHeight="1" x14ac:dyDescent="0.2"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</row>
    <row r="46" spans="2:24" ht="13.5" customHeight="1" x14ac:dyDescent="0.2"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</row>
    <row r="47" spans="2:24" ht="13.5" customHeight="1" x14ac:dyDescent="0.2"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</row>
    <row r="48" spans="2:24" ht="13.5" customHeight="1" x14ac:dyDescent="0.2"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</row>
    <row r="49" spans="2:24" ht="13.5" customHeight="1" x14ac:dyDescent="0.2"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146" customWidth="1"/>
    <col min="2" max="2" width="30.1640625" style="146" hidden="1" customWidth="1"/>
    <col min="3" max="3" width="10" style="146" customWidth="1"/>
    <col min="4" max="4" width="10" style="146" hidden="1" customWidth="1"/>
    <col min="5" max="6" width="6.6640625" style="146" customWidth="1"/>
    <col min="7" max="7" width="6.6640625" style="95" customWidth="1"/>
    <col min="8" max="14" width="6.6640625" style="146" customWidth="1"/>
    <col min="15" max="15" width="5.83203125" style="146" customWidth="1"/>
    <col min="16" max="16" width="7.83203125" style="146" hidden="1" customWidth="1"/>
    <col min="17" max="16384" width="9.33203125" style="146" hidden="1"/>
  </cols>
  <sheetData>
    <row r="1" spans="1:14" ht="12.75" customHeight="1" x14ac:dyDescent="0.2">
      <c r="A1" s="3" t="s">
        <v>93</v>
      </c>
      <c r="B1" s="3" t="s">
        <v>92</v>
      </c>
      <c r="C1" s="150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 x14ac:dyDescent="0.2">
      <c r="A2" s="80"/>
      <c r="B2" s="80"/>
      <c r="C2" s="150"/>
      <c r="D2" s="150"/>
      <c r="E2" s="200"/>
      <c r="F2" s="201"/>
      <c r="G2" s="137"/>
      <c r="H2" s="201"/>
      <c r="I2" s="201"/>
      <c r="J2" s="201"/>
      <c r="K2" s="201"/>
      <c r="L2" s="201"/>
      <c r="M2" s="201"/>
      <c r="N2" s="201"/>
    </row>
    <row r="3" spans="1:14" ht="12.75" customHeight="1" x14ac:dyDescent="0.2">
      <c r="A3" s="33" t="s">
        <v>927</v>
      </c>
      <c r="B3" s="33" t="s">
        <v>514</v>
      </c>
      <c r="C3" s="150"/>
      <c r="D3" s="150"/>
      <c r="E3"/>
      <c r="F3"/>
      <c r="G3"/>
      <c r="H3"/>
      <c r="I3" s="201"/>
      <c r="J3" s="201"/>
      <c r="K3" s="201"/>
      <c r="L3" s="201"/>
      <c r="M3" s="201"/>
      <c r="N3" s="201"/>
    </row>
    <row r="4" spans="1:14" ht="12.75" customHeight="1" x14ac:dyDescent="0.2">
      <c r="A4" s="73" t="s">
        <v>853</v>
      </c>
      <c r="B4" s="73" t="s">
        <v>854</v>
      </c>
      <c r="C4" s="150"/>
      <c r="D4" s="150"/>
      <c r="E4" s="200"/>
      <c r="F4" s="201"/>
      <c r="G4" s="137"/>
      <c r="H4" s="201"/>
      <c r="I4" s="201"/>
      <c r="J4" s="201"/>
      <c r="K4" s="201"/>
      <c r="L4" s="201"/>
      <c r="M4" s="201"/>
      <c r="N4" s="201"/>
    </row>
    <row r="5" spans="1:14" ht="12.75" customHeight="1" x14ac:dyDescent="0.2">
      <c r="E5" s="200"/>
      <c r="F5" s="145"/>
      <c r="G5" s="105"/>
      <c r="H5" s="145"/>
      <c r="I5" s="145"/>
      <c r="J5" s="145"/>
      <c r="K5" s="145"/>
      <c r="L5" s="145"/>
      <c r="M5" s="145"/>
      <c r="N5" s="145"/>
    </row>
    <row r="6" spans="1:14" customFormat="1" ht="1.5" customHeight="1" thickBot="1" x14ac:dyDescent="0.25">
      <c r="A6" s="517"/>
      <c r="B6" s="517"/>
      <c r="C6" s="517"/>
      <c r="D6" s="517"/>
      <c r="E6" s="518"/>
      <c r="F6" s="519"/>
      <c r="G6" s="518"/>
      <c r="H6" s="518"/>
      <c r="I6" s="518"/>
      <c r="J6" s="518"/>
      <c r="K6" s="518"/>
      <c r="L6" s="518"/>
      <c r="M6" s="518"/>
      <c r="N6" s="518"/>
    </row>
    <row r="7" spans="1:14" customFormat="1" ht="12.75" customHeight="1" x14ac:dyDescent="0.2">
      <c r="A7" s="524"/>
      <c r="B7" s="524"/>
      <c r="C7" s="525"/>
      <c r="D7" s="525"/>
      <c r="E7" s="526">
        <v>2008</v>
      </c>
      <c r="F7" s="526">
        <v>2009</v>
      </c>
      <c r="G7" s="526">
        <v>2010</v>
      </c>
      <c r="H7" s="526">
        <v>2011</v>
      </c>
      <c r="I7" s="526">
        <v>2012</v>
      </c>
      <c r="J7" s="526">
        <v>2013</v>
      </c>
      <c r="K7" s="526">
        <v>2014</v>
      </c>
      <c r="L7" s="526">
        <v>2015</v>
      </c>
      <c r="M7" s="526">
        <v>2016</v>
      </c>
      <c r="N7" s="526">
        <v>2017</v>
      </c>
    </row>
    <row r="8" spans="1:14" customFormat="1" ht="12.75" customHeight="1" x14ac:dyDescent="0.2">
      <c r="A8" s="527"/>
      <c r="B8" s="527"/>
      <c r="C8" s="528"/>
      <c r="D8" s="528"/>
      <c r="E8" s="529"/>
      <c r="F8" s="529"/>
      <c r="G8" s="530"/>
      <c r="H8" s="530"/>
      <c r="I8" s="530"/>
      <c r="J8" s="530"/>
      <c r="K8" s="530"/>
      <c r="L8" s="530" t="s">
        <v>675</v>
      </c>
      <c r="M8" s="530" t="s">
        <v>676</v>
      </c>
      <c r="N8" s="530" t="s">
        <v>676</v>
      </c>
    </row>
    <row r="9" spans="1:14" customFormat="1" ht="12.75" hidden="1" customHeight="1" x14ac:dyDescent="0.2">
      <c r="A9" s="527"/>
      <c r="B9" s="527"/>
      <c r="C9" s="528"/>
      <c r="D9" s="528"/>
      <c r="E9" s="529"/>
      <c r="F9" s="529"/>
      <c r="G9" s="530"/>
      <c r="H9" s="530"/>
      <c r="I9" s="530"/>
      <c r="J9" s="530"/>
      <c r="K9" s="530"/>
      <c r="L9" s="530" t="s">
        <v>677</v>
      </c>
      <c r="M9" s="530" t="s">
        <v>678</v>
      </c>
      <c r="N9" s="530" t="s">
        <v>678</v>
      </c>
    </row>
    <row r="10" spans="1:14" customFormat="1" ht="12.75" customHeight="1" x14ac:dyDescent="0.2">
      <c r="A10" s="603" t="s">
        <v>495</v>
      </c>
      <c r="B10" s="584" t="s">
        <v>496</v>
      </c>
      <c r="C10" s="599" t="s">
        <v>509</v>
      </c>
      <c r="D10" s="599" t="s">
        <v>509</v>
      </c>
      <c r="E10" s="531">
        <v>18800</v>
      </c>
      <c r="F10" s="531">
        <v>17700</v>
      </c>
      <c r="G10" s="531">
        <v>17700</v>
      </c>
      <c r="H10" s="531">
        <v>18000</v>
      </c>
      <c r="I10" s="531">
        <v>17500</v>
      </c>
      <c r="J10" s="531">
        <v>17400</v>
      </c>
      <c r="K10" s="531">
        <v>18100</v>
      </c>
      <c r="L10" s="531">
        <v>18700</v>
      </c>
      <c r="M10" s="531">
        <v>19200</v>
      </c>
      <c r="N10" s="531">
        <v>19800</v>
      </c>
    </row>
    <row r="11" spans="1:14" customFormat="1" ht="12.75" customHeight="1" x14ac:dyDescent="0.2">
      <c r="A11" s="521" t="s">
        <v>683</v>
      </c>
      <c r="B11" s="521" t="s">
        <v>683</v>
      </c>
      <c r="C11" s="567" t="s">
        <v>498</v>
      </c>
      <c r="D11" s="567" t="s">
        <v>498</v>
      </c>
      <c r="E11" s="532">
        <v>63</v>
      </c>
      <c r="F11" s="532">
        <v>62</v>
      </c>
      <c r="G11" s="532">
        <v>60</v>
      </c>
      <c r="H11" s="532">
        <v>60</v>
      </c>
      <c r="I11" s="532">
        <v>58</v>
      </c>
      <c r="J11" s="532">
        <v>58</v>
      </c>
      <c r="K11" s="532">
        <v>59</v>
      </c>
      <c r="L11" s="532">
        <v>59</v>
      </c>
      <c r="M11" s="532">
        <v>60</v>
      </c>
      <c r="N11" s="532">
        <v>60</v>
      </c>
    </row>
    <row r="12" spans="1:14" customFormat="1" ht="12.75" customHeight="1" x14ac:dyDescent="0.2">
      <c r="A12" s="597" t="s">
        <v>510</v>
      </c>
      <c r="B12" s="597" t="s">
        <v>511</v>
      </c>
      <c r="C12" s="567" t="s">
        <v>498</v>
      </c>
      <c r="D12" s="567" t="s">
        <v>498</v>
      </c>
      <c r="E12" s="533">
        <v>78</v>
      </c>
      <c r="F12" s="533">
        <v>80</v>
      </c>
      <c r="G12" s="533">
        <v>80</v>
      </c>
      <c r="H12" s="533">
        <v>80</v>
      </c>
      <c r="I12" s="533">
        <v>78</v>
      </c>
      <c r="J12" s="533">
        <v>78</v>
      </c>
      <c r="K12" s="533">
        <v>78</v>
      </c>
      <c r="L12" s="533">
        <v>77</v>
      </c>
      <c r="M12" s="533">
        <v>77</v>
      </c>
      <c r="N12" s="533">
        <v>77</v>
      </c>
    </row>
    <row r="13" spans="1:14" customFormat="1" ht="12.75" customHeight="1" x14ac:dyDescent="0.2">
      <c r="A13" s="585" t="s">
        <v>107</v>
      </c>
      <c r="B13" s="585" t="s">
        <v>110</v>
      </c>
      <c r="C13" s="567" t="s">
        <v>509</v>
      </c>
      <c r="D13" s="567" t="s">
        <v>509</v>
      </c>
      <c r="E13" s="533">
        <v>16900</v>
      </c>
      <c r="F13" s="533">
        <v>16600</v>
      </c>
      <c r="G13" s="533">
        <v>17000</v>
      </c>
      <c r="H13" s="533">
        <v>16700</v>
      </c>
      <c r="I13" s="533">
        <v>16000</v>
      </c>
      <c r="J13" s="533">
        <v>16300</v>
      </c>
      <c r="K13" s="533">
        <v>16700</v>
      </c>
      <c r="L13" s="533">
        <v>17300</v>
      </c>
      <c r="M13" s="533">
        <v>18000</v>
      </c>
      <c r="N13" s="533">
        <v>18600</v>
      </c>
    </row>
    <row r="14" spans="1:14" customFormat="1" ht="12.75" customHeight="1" x14ac:dyDescent="0.2">
      <c r="A14" s="521" t="s">
        <v>683</v>
      </c>
      <c r="B14" s="521" t="s">
        <v>683</v>
      </c>
      <c r="C14" s="567" t="s">
        <v>498</v>
      </c>
      <c r="D14" s="567" t="s">
        <v>498</v>
      </c>
      <c r="E14" s="532">
        <v>57</v>
      </c>
      <c r="F14" s="532">
        <v>58</v>
      </c>
      <c r="G14" s="532">
        <v>58</v>
      </c>
      <c r="H14" s="532">
        <v>56</v>
      </c>
      <c r="I14" s="532">
        <v>53</v>
      </c>
      <c r="J14" s="532">
        <v>54</v>
      </c>
      <c r="K14" s="532">
        <v>54</v>
      </c>
      <c r="L14" s="532">
        <v>55</v>
      </c>
      <c r="M14" s="532">
        <v>56</v>
      </c>
      <c r="N14" s="532">
        <v>56</v>
      </c>
    </row>
    <row r="15" spans="1:14" customFormat="1" ht="12.75" customHeight="1" x14ac:dyDescent="0.2">
      <c r="A15" s="597" t="s">
        <v>510</v>
      </c>
      <c r="B15" s="597" t="s">
        <v>511</v>
      </c>
      <c r="C15" s="567" t="s">
        <v>498</v>
      </c>
      <c r="D15" s="567" t="s">
        <v>498</v>
      </c>
      <c r="E15" s="533">
        <v>80</v>
      </c>
      <c r="F15" s="533">
        <v>79</v>
      </c>
      <c r="G15" s="533">
        <v>79</v>
      </c>
      <c r="H15" s="533">
        <v>79</v>
      </c>
      <c r="I15" s="533">
        <v>75</v>
      </c>
      <c r="J15" s="533">
        <v>76</v>
      </c>
      <c r="K15" s="533">
        <v>76</v>
      </c>
      <c r="L15" s="533">
        <v>76</v>
      </c>
      <c r="M15" s="533">
        <v>76</v>
      </c>
      <c r="N15" s="533">
        <v>76</v>
      </c>
    </row>
    <row r="16" spans="1:14" customFormat="1" ht="12.75" customHeight="1" x14ac:dyDescent="0.2">
      <c r="A16" s="585" t="s">
        <v>501</v>
      </c>
      <c r="B16" s="585" t="s">
        <v>502</v>
      </c>
      <c r="C16" s="567" t="s">
        <v>509</v>
      </c>
      <c r="D16" s="567" t="s">
        <v>509</v>
      </c>
      <c r="E16" s="533">
        <v>12300</v>
      </c>
      <c r="F16" s="533">
        <v>10600</v>
      </c>
      <c r="G16" s="533">
        <v>11000</v>
      </c>
      <c r="H16" s="533">
        <v>12500</v>
      </c>
      <c r="I16" s="533">
        <v>13600</v>
      </c>
      <c r="J16" s="533">
        <v>14400</v>
      </c>
      <c r="K16" s="533">
        <v>15200</v>
      </c>
      <c r="L16" s="533">
        <v>15600</v>
      </c>
      <c r="M16" s="533">
        <v>16300</v>
      </c>
      <c r="N16" s="533">
        <v>17200</v>
      </c>
    </row>
    <row r="17" spans="1:14" customFormat="1" ht="12.75" customHeight="1" x14ac:dyDescent="0.2">
      <c r="A17" s="521" t="s">
        <v>683</v>
      </c>
      <c r="B17" s="521" t="s">
        <v>683</v>
      </c>
      <c r="C17" s="567" t="s">
        <v>498</v>
      </c>
      <c r="D17" s="567" t="s">
        <v>498</v>
      </c>
      <c r="E17" s="532">
        <v>42</v>
      </c>
      <c r="F17" s="532">
        <v>37</v>
      </c>
      <c r="G17" s="532">
        <v>38</v>
      </c>
      <c r="H17" s="532">
        <v>42</v>
      </c>
      <c r="I17" s="532">
        <v>45</v>
      </c>
      <c r="J17" s="532">
        <v>48</v>
      </c>
      <c r="K17" s="532">
        <v>50</v>
      </c>
      <c r="L17" s="532">
        <v>50</v>
      </c>
      <c r="M17" s="532">
        <v>51</v>
      </c>
      <c r="N17" s="532">
        <v>52</v>
      </c>
    </row>
    <row r="18" spans="1:14" customFormat="1" ht="12.75" customHeight="1" x14ac:dyDescent="0.2">
      <c r="A18" s="597" t="s">
        <v>510</v>
      </c>
      <c r="B18" s="597" t="s">
        <v>511</v>
      </c>
      <c r="C18" s="567" t="s">
        <v>498</v>
      </c>
      <c r="D18" s="567" t="s">
        <v>498</v>
      </c>
      <c r="E18" s="533">
        <v>68</v>
      </c>
      <c r="F18" s="533">
        <v>65</v>
      </c>
      <c r="G18" s="533">
        <v>66</v>
      </c>
      <c r="H18" s="533">
        <v>67</v>
      </c>
      <c r="I18" s="533">
        <v>67</v>
      </c>
      <c r="J18" s="533">
        <v>69</v>
      </c>
      <c r="K18" s="533">
        <v>70</v>
      </c>
      <c r="L18" s="533">
        <v>70</v>
      </c>
      <c r="M18" s="533">
        <v>71</v>
      </c>
      <c r="N18" s="533">
        <v>72</v>
      </c>
    </row>
    <row r="19" spans="1:14" customFormat="1" ht="12.75" customHeight="1" x14ac:dyDescent="0.2">
      <c r="A19" s="585" t="s">
        <v>125</v>
      </c>
      <c r="B19" s="585" t="s">
        <v>109</v>
      </c>
      <c r="C19" s="567" t="s">
        <v>509</v>
      </c>
      <c r="D19" s="567" t="s">
        <v>509</v>
      </c>
      <c r="E19" s="533">
        <v>15400</v>
      </c>
      <c r="F19" s="533">
        <v>14100</v>
      </c>
      <c r="G19" s="533">
        <v>14900</v>
      </c>
      <c r="H19" s="533">
        <v>15600</v>
      </c>
      <c r="I19" s="533">
        <v>15300</v>
      </c>
      <c r="J19" s="533">
        <v>14900</v>
      </c>
      <c r="K19" s="533">
        <v>14700</v>
      </c>
      <c r="L19" s="533">
        <v>15500</v>
      </c>
      <c r="M19" s="533">
        <v>16200</v>
      </c>
      <c r="N19" s="533">
        <v>16900</v>
      </c>
    </row>
    <row r="20" spans="1:14" customFormat="1" ht="12.75" customHeight="1" x14ac:dyDescent="0.2">
      <c r="A20" s="521" t="s">
        <v>683</v>
      </c>
      <c r="B20" s="521" t="s">
        <v>683</v>
      </c>
      <c r="C20" s="567" t="s">
        <v>498</v>
      </c>
      <c r="D20" s="567" t="s">
        <v>498</v>
      </c>
      <c r="E20" s="532">
        <v>52</v>
      </c>
      <c r="F20" s="532">
        <v>49</v>
      </c>
      <c r="G20" s="532">
        <v>51</v>
      </c>
      <c r="H20" s="532">
        <v>52</v>
      </c>
      <c r="I20" s="532">
        <v>51</v>
      </c>
      <c r="J20" s="532">
        <v>49</v>
      </c>
      <c r="K20" s="532">
        <v>48</v>
      </c>
      <c r="L20" s="532">
        <v>50</v>
      </c>
      <c r="M20" s="532">
        <v>51</v>
      </c>
      <c r="N20" s="532">
        <v>51</v>
      </c>
    </row>
    <row r="21" spans="1:14" customFormat="1" ht="12.75" customHeight="1" x14ac:dyDescent="0.2">
      <c r="A21" s="597" t="s">
        <v>510</v>
      </c>
      <c r="B21" s="597" t="s">
        <v>511</v>
      </c>
      <c r="C21" s="567" t="s">
        <v>498</v>
      </c>
      <c r="D21" s="567" t="s">
        <v>498</v>
      </c>
      <c r="E21" s="533">
        <v>70</v>
      </c>
      <c r="F21" s="533">
        <v>66</v>
      </c>
      <c r="G21" s="533">
        <v>69</v>
      </c>
      <c r="H21" s="533">
        <v>69</v>
      </c>
      <c r="I21" s="533">
        <v>68</v>
      </c>
      <c r="J21" s="533">
        <v>65</v>
      </c>
      <c r="K21" s="533">
        <v>61</v>
      </c>
      <c r="L21" s="533">
        <v>62</v>
      </c>
      <c r="M21" s="533">
        <v>62</v>
      </c>
      <c r="N21" s="533">
        <v>62</v>
      </c>
    </row>
    <row r="22" spans="1:14" customFormat="1" ht="12.75" customHeight="1" x14ac:dyDescent="0.2">
      <c r="A22" s="585" t="s">
        <v>503</v>
      </c>
      <c r="B22" s="585" t="s">
        <v>504</v>
      </c>
      <c r="C22" s="567" t="s">
        <v>509</v>
      </c>
      <c r="D22" s="567" t="s">
        <v>509</v>
      </c>
      <c r="E22" s="533">
        <v>21800</v>
      </c>
      <c r="F22" s="533">
        <v>21400</v>
      </c>
      <c r="G22" s="533">
        <v>20300</v>
      </c>
      <c r="H22" s="533">
        <v>18600</v>
      </c>
      <c r="I22" s="533">
        <v>17300</v>
      </c>
      <c r="J22" s="533">
        <v>16500</v>
      </c>
      <c r="K22" s="533">
        <v>16300</v>
      </c>
      <c r="L22" s="533">
        <v>16200</v>
      </c>
      <c r="M22" s="533">
        <v>16100</v>
      </c>
      <c r="N22" s="533">
        <v>16700</v>
      </c>
    </row>
    <row r="23" spans="1:14" customFormat="1" ht="12.75" customHeight="1" x14ac:dyDescent="0.2">
      <c r="A23" s="521" t="s">
        <v>683</v>
      </c>
      <c r="B23" s="521" t="s">
        <v>683</v>
      </c>
      <c r="C23" s="567" t="s">
        <v>498</v>
      </c>
      <c r="D23" s="567" t="s">
        <v>498</v>
      </c>
      <c r="E23" s="532">
        <v>74</v>
      </c>
      <c r="F23" s="532">
        <v>75</v>
      </c>
      <c r="G23" s="532">
        <v>69</v>
      </c>
      <c r="H23" s="532">
        <v>62</v>
      </c>
      <c r="I23" s="532">
        <v>58</v>
      </c>
      <c r="J23" s="532">
        <v>55</v>
      </c>
      <c r="K23" s="532">
        <v>53</v>
      </c>
      <c r="L23" s="532">
        <v>52</v>
      </c>
      <c r="M23" s="532">
        <v>50</v>
      </c>
      <c r="N23" s="532">
        <v>51</v>
      </c>
    </row>
    <row r="24" spans="1:14" customFormat="1" ht="12.75" customHeight="1" x14ac:dyDescent="0.2">
      <c r="A24" s="597" t="s">
        <v>510</v>
      </c>
      <c r="B24" s="597" t="s">
        <v>511</v>
      </c>
      <c r="C24" s="567" t="s">
        <v>498</v>
      </c>
      <c r="D24" s="567" t="s">
        <v>498</v>
      </c>
      <c r="E24" s="533">
        <v>86</v>
      </c>
      <c r="F24" s="533">
        <v>87</v>
      </c>
      <c r="G24" s="533">
        <v>88</v>
      </c>
      <c r="H24" s="533">
        <v>89</v>
      </c>
      <c r="I24" s="533">
        <v>85</v>
      </c>
      <c r="J24" s="533">
        <v>80</v>
      </c>
      <c r="K24" s="533">
        <v>79</v>
      </c>
      <c r="L24" s="533">
        <v>78</v>
      </c>
      <c r="M24" s="533">
        <v>77</v>
      </c>
      <c r="N24" s="533">
        <v>76</v>
      </c>
    </row>
    <row r="25" spans="1:14" customFormat="1" ht="12.75" customHeight="1" x14ac:dyDescent="0.2">
      <c r="A25" s="585" t="s">
        <v>102</v>
      </c>
      <c r="B25" s="585" t="s">
        <v>105</v>
      </c>
      <c r="C25" s="567" t="s">
        <v>509</v>
      </c>
      <c r="D25" s="567" t="s">
        <v>509</v>
      </c>
      <c r="E25" s="533">
        <v>12200</v>
      </c>
      <c r="F25" s="533">
        <v>11800</v>
      </c>
      <c r="G25" s="533">
        <v>12400</v>
      </c>
      <c r="H25" s="533">
        <v>13000</v>
      </c>
      <c r="I25" s="533">
        <v>13400</v>
      </c>
      <c r="J25" s="533">
        <v>13600</v>
      </c>
      <c r="K25" s="533">
        <v>13900</v>
      </c>
      <c r="L25" s="533">
        <v>14400</v>
      </c>
      <c r="M25" s="533">
        <v>14900</v>
      </c>
      <c r="N25" s="533">
        <v>15700</v>
      </c>
    </row>
    <row r="26" spans="1:14" customFormat="1" ht="12.75" customHeight="1" x14ac:dyDescent="0.2">
      <c r="A26" s="523" t="s">
        <v>683</v>
      </c>
      <c r="B26" s="523" t="s">
        <v>683</v>
      </c>
      <c r="C26" s="567" t="s">
        <v>498</v>
      </c>
      <c r="D26" s="567" t="s">
        <v>498</v>
      </c>
      <c r="E26" s="532">
        <v>41</v>
      </c>
      <c r="F26" s="532">
        <v>41</v>
      </c>
      <c r="G26" s="532">
        <v>42</v>
      </c>
      <c r="H26" s="532">
        <v>44</v>
      </c>
      <c r="I26" s="532">
        <v>45</v>
      </c>
      <c r="J26" s="532">
        <v>45</v>
      </c>
      <c r="K26" s="532">
        <v>46</v>
      </c>
      <c r="L26" s="532">
        <v>46</v>
      </c>
      <c r="M26" s="532">
        <v>47</v>
      </c>
      <c r="N26" s="532">
        <v>48</v>
      </c>
    </row>
    <row r="27" spans="1:14" customFormat="1" ht="12.75" customHeight="1" x14ac:dyDescent="0.2">
      <c r="A27" s="597" t="s">
        <v>510</v>
      </c>
      <c r="B27" s="597" t="s">
        <v>511</v>
      </c>
      <c r="C27" s="567" t="s">
        <v>498</v>
      </c>
      <c r="D27" s="567" t="s">
        <v>498</v>
      </c>
      <c r="E27" s="533">
        <v>63</v>
      </c>
      <c r="F27" s="533">
        <v>64</v>
      </c>
      <c r="G27" s="533">
        <v>64</v>
      </c>
      <c r="H27" s="533">
        <v>66</v>
      </c>
      <c r="I27" s="533">
        <v>66</v>
      </c>
      <c r="J27" s="533">
        <v>65</v>
      </c>
      <c r="K27" s="533">
        <v>64</v>
      </c>
      <c r="L27" s="533">
        <v>63</v>
      </c>
      <c r="M27" s="533">
        <v>63</v>
      </c>
      <c r="N27" s="533">
        <v>63</v>
      </c>
    </row>
    <row r="28" spans="1:14" customFormat="1" ht="12.75" customHeight="1" x14ac:dyDescent="0.2">
      <c r="A28" s="585" t="s">
        <v>499</v>
      </c>
      <c r="B28" s="585" t="s">
        <v>500</v>
      </c>
      <c r="C28" s="567" t="s">
        <v>509</v>
      </c>
      <c r="D28" s="567" t="s">
        <v>509</v>
      </c>
      <c r="E28" s="533">
        <v>10200</v>
      </c>
      <c r="F28" s="533">
        <v>8500</v>
      </c>
      <c r="G28" s="533">
        <v>9000</v>
      </c>
      <c r="H28" s="533">
        <v>10300</v>
      </c>
      <c r="I28" s="533">
        <v>11200</v>
      </c>
      <c r="J28" s="533">
        <v>11800</v>
      </c>
      <c r="K28" s="533">
        <v>12400</v>
      </c>
      <c r="L28" s="533">
        <v>12800</v>
      </c>
      <c r="M28" s="533">
        <v>13300</v>
      </c>
      <c r="N28" s="533">
        <v>14400</v>
      </c>
    </row>
    <row r="29" spans="1:14" customFormat="1" ht="12.75" customHeight="1" x14ac:dyDescent="0.2">
      <c r="A29" s="521" t="s">
        <v>683</v>
      </c>
      <c r="B29" s="521" t="s">
        <v>683</v>
      </c>
      <c r="C29" s="567" t="s">
        <v>498</v>
      </c>
      <c r="D29" s="567" t="s">
        <v>498</v>
      </c>
      <c r="E29" s="532">
        <v>34</v>
      </c>
      <c r="F29" s="532">
        <v>30</v>
      </c>
      <c r="G29" s="532">
        <v>31</v>
      </c>
      <c r="H29" s="532">
        <v>34</v>
      </c>
      <c r="I29" s="532">
        <v>37</v>
      </c>
      <c r="J29" s="532">
        <v>39</v>
      </c>
      <c r="K29" s="532">
        <v>41</v>
      </c>
      <c r="L29" s="532">
        <v>41</v>
      </c>
      <c r="M29" s="532">
        <v>41</v>
      </c>
      <c r="N29" s="532">
        <v>44</v>
      </c>
    </row>
    <row r="30" spans="1:14" customFormat="1" ht="12.75" customHeight="1" x14ac:dyDescent="0.2">
      <c r="A30" s="597" t="s">
        <v>510</v>
      </c>
      <c r="B30" s="597" t="s">
        <v>511</v>
      </c>
      <c r="C30" s="567" t="s">
        <v>498</v>
      </c>
      <c r="D30" s="567" t="s">
        <v>498</v>
      </c>
      <c r="E30" s="533">
        <v>61</v>
      </c>
      <c r="F30" s="533">
        <v>58</v>
      </c>
      <c r="G30" s="533">
        <v>56</v>
      </c>
      <c r="H30" s="533">
        <v>58</v>
      </c>
      <c r="I30" s="533">
        <v>58</v>
      </c>
      <c r="J30" s="533">
        <v>58</v>
      </c>
      <c r="K30" s="533">
        <v>58</v>
      </c>
      <c r="L30" s="533">
        <v>58</v>
      </c>
      <c r="M30" s="533">
        <v>57</v>
      </c>
      <c r="N30" s="533">
        <v>59</v>
      </c>
    </row>
    <row r="31" spans="1:14" customFormat="1" ht="12.75" customHeight="1" x14ac:dyDescent="0.2">
      <c r="A31" s="585" t="s">
        <v>505</v>
      </c>
      <c r="B31" s="585" t="s">
        <v>506</v>
      </c>
      <c r="C31" s="567" t="s">
        <v>509</v>
      </c>
      <c r="D31" s="567" t="s">
        <v>509</v>
      </c>
      <c r="E31" s="533">
        <v>11200</v>
      </c>
      <c r="F31" s="533">
        <v>8700</v>
      </c>
      <c r="G31" s="533">
        <v>8500</v>
      </c>
      <c r="H31" s="533">
        <v>9800</v>
      </c>
      <c r="I31" s="533">
        <v>10800</v>
      </c>
      <c r="J31" s="533">
        <v>11300</v>
      </c>
      <c r="K31" s="533">
        <v>11800</v>
      </c>
      <c r="L31" s="533">
        <v>12300</v>
      </c>
      <c r="M31" s="533">
        <v>12900</v>
      </c>
      <c r="N31" s="533">
        <v>13700</v>
      </c>
    </row>
    <row r="32" spans="1:14" customFormat="1" ht="12.75" customHeight="1" x14ac:dyDescent="0.2">
      <c r="A32" s="521" t="s">
        <v>683</v>
      </c>
      <c r="B32" s="521" t="s">
        <v>683</v>
      </c>
      <c r="C32" s="567" t="s">
        <v>498</v>
      </c>
      <c r="D32" s="567" t="s">
        <v>498</v>
      </c>
      <c r="E32" s="532">
        <v>38</v>
      </c>
      <c r="F32" s="532">
        <v>31</v>
      </c>
      <c r="G32" s="532">
        <v>29</v>
      </c>
      <c r="H32" s="532">
        <v>33</v>
      </c>
      <c r="I32" s="532">
        <v>36</v>
      </c>
      <c r="J32" s="532">
        <v>38</v>
      </c>
      <c r="K32" s="532">
        <v>39</v>
      </c>
      <c r="L32" s="532">
        <v>39</v>
      </c>
      <c r="M32" s="532">
        <v>40</v>
      </c>
      <c r="N32" s="532">
        <v>42</v>
      </c>
    </row>
    <row r="33" spans="1:14" customFormat="1" ht="12.75" customHeight="1" x14ac:dyDescent="0.2">
      <c r="A33" s="597" t="s">
        <v>510</v>
      </c>
      <c r="B33" s="597" t="s">
        <v>511</v>
      </c>
      <c r="C33" s="567" t="s">
        <v>498</v>
      </c>
      <c r="D33" s="567" t="s">
        <v>498</v>
      </c>
      <c r="E33" s="533">
        <v>69</v>
      </c>
      <c r="F33" s="533">
        <v>64</v>
      </c>
      <c r="G33" s="533">
        <v>61</v>
      </c>
      <c r="H33" s="533">
        <v>64</v>
      </c>
      <c r="I33" s="533">
        <v>65</v>
      </c>
      <c r="J33" s="533">
        <v>65</v>
      </c>
      <c r="K33" s="533">
        <v>65</v>
      </c>
      <c r="L33" s="533">
        <v>65</v>
      </c>
      <c r="M33" s="533">
        <v>65</v>
      </c>
      <c r="N33" s="533">
        <v>66</v>
      </c>
    </row>
    <row r="34" spans="1:14" customFormat="1" ht="12.75" customHeight="1" x14ac:dyDescent="0.2">
      <c r="A34" s="585" t="s">
        <v>121</v>
      </c>
      <c r="B34" s="585" t="s">
        <v>122</v>
      </c>
      <c r="C34" s="567" t="s">
        <v>509</v>
      </c>
      <c r="D34" s="567" t="s">
        <v>509</v>
      </c>
      <c r="E34" s="533">
        <v>10700</v>
      </c>
      <c r="F34" s="533">
        <v>9300</v>
      </c>
      <c r="G34" s="533">
        <v>9800</v>
      </c>
      <c r="H34" s="533">
        <v>10100</v>
      </c>
      <c r="I34" s="533">
        <v>10000</v>
      </c>
      <c r="J34" s="533">
        <v>10200</v>
      </c>
      <c r="K34" s="533">
        <v>10600</v>
      </c>
      <c r="L34" s="533">
        <v>11100</v>
      </c>
      <c r="M34" s="533">
        <v>11400</v>
      </c>
      <c r="N34" s="533">
        <v>12000</v>
      </c>
    </row>
    <row r="35" spans="1:14" customFormat="1" ht="12.75" customHeight="1" x14ac:dyDescent="0.2">
      <c r="A35" s="521" t="s">
        <v>683</v>
      </c>
      <c r="B35" s="521" t="s">
        <v>683</v>
      </c>
      <c r="C35" s="567" t="s">
        <v>498</v>
      </c>
      <c r="D35" s="567" t="s">
        <v>498</v>
      </c>
      <c r="E35" s="532">
        <v>36</v>
      </c>
      <c r="F35" s="532">
        <v>33</v>
      </c>
      <c r="G35" s="532">
        <v>34</v>
      </c>
      <c r="H35" s="532">
        <v>34</v>
      </c>
      <c r="I35" s="532">
        <v>33</v>
      </c>
      <c r="J35" s="532">
        <v>34</v>
      </c>
      <c r="K35" s="532">
        <v>35</v>
      </c>
      <c r="L35" s="532">
        <v>35</v>
      </c>
      <c r="M35" s="532">
        <v>35</v>
      </c>
      <c r="N35" s="532">
        <v>36</v>
      </c>
    </row>
    <row r="36" spans="1:14" customFormat="1" ht="12.75" customHeight="1" x14ac:dyDescent="0.2">
      <c r="A36" s="597" t="s">
        <v>510</v>
      </c>
      <c r="B36" s="597" t="s">
        <v>511</v>
      </c>
      <c r="C36" s="567" t="s">
        <v>498</v>
      </c>
      <c r="D36" s="567" t="s">
        <v>498</v>
      </c>
      <c r="E36" s="533">
        <v>63</v>
      </c>
      <c r="F36" s="533">
        <v>56</v>
      </c>
      <c r="G36" s="533">
        <v>57</v>
      </c>
      <c r="H36" s="533">
        <v>57</v>
      </c>
      <c r="I36" s="533">
        <v>56</v>
      </c>
      <c r="J36" s="533">
        <v>55</v>
      </c>
      <c r="K36" s="533">
        <v>55</v>
      </c>
      <c r="L36" s="533">
        <v>55</v>
      </c>
      <c r="M36" s="533">
        <v>55</v>
      </c>
      <c r="N36" s="533">
        <v>55</v>
      </c>
    </row>
    <row r="37" spans="1:14" customFormat="1" ht="12.75" customHeight="1" x14ac:dyDescent="0.2">
      <c r="A37" s="585" t="s">
        <v>123</v>
      </c>
      <c r="B37" s="585" t="s">
        <v>124</v>
      </c>
      <c r="C37" s="567" t="s">
        <v>509</v>
      </c>
      <c r="D37" s="567" t="s">
        <v>509</v>
      </c>
      <c r="E37" s="533">
        <v>9500</v>
      </c>
      <c r="F37" s="533">
        <v>8200</v>
      </c>
      <c r="G37" s="533">
        <v>9400</v>
      </c>
      <c r="H37" s="533">
        <v>9900</v>
      </c>
      <c r="I37" s="533">
        <v>10100</v>
      </c>
      <c r="J37" s="533">
        <v>10200</v>
      </c>
      <c r="K37" s="533">
        <v>10700</v>
      </c>
      <c r="L37" s="533">
        <v>11100</v>
      </c>
      <c r="M37" s="533">
        <v>11100</v>
      </c>
      <c r="N37" s="533">
        <v>11700</v>
      </c>
    </row>
    <row r="38" spans="1:14" customFormat="1" ht="12.75" customHeight="1" x14ac:dyDescent="0.2">
      <c r="A38" s="523" t="s">
        <v>683</v>
      </c>
      <c r="B38" s="523" t="s">
        <v>683</v>
      </c>
      <c r="C38" s="567" t="s">
        <v>498</v>
      </c>
      <c r="D38" s="567" t="s">
        <v>498</v>
      </c>
      <c r="E38" s="532">
        <v>32</v>
      </c>
      <c r="F38" s="532">
        <v>29</v>
      </c>
      <c r="G38" s="532">
        <v>32</v>
      </c>
      <c r="H38" s="532">
        <v>33</v>
      </c>
      <c r="I38" s="532">
        <v>34</v>
      </c>
      <c r="J38" s="532">
        <v>34</v>
      </c>
      <c r="K38" s="532">
        <v>35</v>
      </c>
      <c r="L38" s="532">
        <v>35</v>
      </c>
      <c r="M38" s="532">
        <v>35</v>
      </c>
      <c r="N38" s="532">
        <v>35</v>
      </c>
    </row>
    <row r="39" spans="1:14" customFormat="1" ht="12.75" customHeight="1" x14ac:dyDescent="0.2">
      <c r="A39" s="597" t="s">
        <v>510</v>
      </c>
      <c r="B39" s="597" t="s">
        <v>511</v>
      </c>
      <c r="C39" s="567" t="s">
        <v>498</v>
      </c>
      <c r="D39" s="567" t="s">
        <v>498</v>
      </c>
      <c r="E39" s="533">
        <v>65</v>
      </c>
      <c r="F39" s="533">
        <v>54</v>
      </c>
      <c r="G39" s="533">
        <v>57</v>
      </c>
      <c r="H39" s="533">
        <v>56</v>
      </c>
      <c r="I39" s="533">
        <v>55</v>
      </c>
      <c r="J39" s="533">
        <v>55</v>
      </c>
      <c r="K39" s="533">
        <v>56</v>
      </c>
      <c r="L39" s="533">
        <v>55</v>
      </c>
      <c r="M39" s="533">
        <v>53</v>
      </c>
      <c r="N39" s="533">
        <v>53</v>
      </c>
    </row>
    <row r="40" spans="1:14" customFormat="1" ht="12.75" customHeight="1" x14ac:dyDescent="0.2">
      <c r="A40" s="585" t="s">
        <v>507</v>
      </c>
      <c r="B40" s="585" t="s">
        <v>508</v>
      </c>
      <c r="C40" s="567" t="s">
        <v>509</v>
      </c>
      <c r="D40" s="567"/>
      <c r="E40" s="533">
        <v>11200</v>
      </c>
      <c r="F40" s="533">
        <v>10500</v>
      </c>
      <c r="G40" s="533">
        <v>10500</v>
      </c>
      <c r="H40" s="533">
        <v>10400</v>
      </c>
      <c r="I40" s="533">
        <v>10300</v>
      </c>
      <c r="J40" s="533">
        <v>10200</v>
      </c>
      <c r="K40" s="533">
        <v>10200</v>
      </c>
      <c r="L40" s="533">
        <v>10400</v>
      </c>
      <c r="M40" s="533">
        <v>10700</v>
      </c>
      <c r="N40" s="533">
        <v>11100</v>
      </c>
    </row>
    <row r="41" spans="1:14" customFormat="1" ht="12.75" customHeight="1" x14ac:dyDescent="0.2">
      <c r="A41" s="521" t="s">
        <v>683</v>
      </c>
      <c r="B41" s="522" t="s">
        <v>683</v>
      </c>
      <c r="C41" s="567" t="s">
        <v>498</v>
      </c>
      <c r="D41" s="567"/>
      <c r="E41" s="532">
        <v>38</v>
      </c>
      <c r="F41" s="532">
        <v>37</v>
      </c>
      <c r="G41" s="532">
        <v>36</v>
      </c>
      <c r="H41" s="532">
        <v>35</v>
      </c>
      <c r="I41" s="532">
        <v>34</v>
      </c>
      <c r="J41" s="532">
        <v>34</v>
      </c>
      <c r="K41" s="532">
        <v>33</v>
      </c>
      <c r="L41" s="532">
        <v>33</v>
      </c>
      <c r="M41" s="532">
        <v>33</v>
      </c>
      <c r="N41" s="532">
        <v>34</v>
      </c>
    </row>
    <row r="42" spans="1:14" customFormat="1" ht="12.75" customHeight="1" thickBot="1" x14ac:dyDescent="0.25">
      <c r="A42" s="588" t="s">
        <v>510</v>
      </c>
      <c r="B42" s="588" t="s">
        <v>511</v>
      </c>
      <c r="C42" s="609" t="s">
        <v>498</v>
      </c>
      <c r="D42" s="609"/>
      <c r="E42" s="534">
        <v>65</v>
      </c>
      <c r="F42" s="534">
        <v>65</v>
      </c>
      <c r="G42" s="534">
        <v>67</v>
      </c>
      <c r="H42" s="534">
        <v>64</v>
      </c>
      <c r="I42" s="534">
        <v>63</v>
      </c>
      <c r="J42" s="534">
        <v>62</v>
      </c>
      <c r="K42" s="534">
        <v>61</v>
      </c>
      <c r="L42" s="534">
        <v>61</v>
      </c>
      <c r="M42" s="534">
        <v>60</v>
      </c>
      <c r="N42" s="534">
        <v>60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100"/>
      <c r="B48" s="100"/>
      <c r="C48" s="100"/>
      <c r="D48" s="100"/>
      <c r="E48" s="137"/>
      <c r="F48" s="137"/>
      <c r="G48" s="137"/>
      <c r="H48" s="137"/>
      <c r="I48" s="137"/>
      <c r="J48" s="137"/>
      <c r="K48" s="137"/>
      <c r="L48" s="137"/>
      <c r="M48" s="137"/>
      <c r="N48" s="137"/>
    </row>
    <row r="49" spans="1:14" ht="12.75" hidden="1" customHeight="1" x14ac:dyDescent="0.2">
      <c r="A49" s="100"/>
      <c r="B49" s="100"/>
      <c r="C49" s="100"/>
      <c r="D49" s="100"/>
      <c r="E49" s="95"/>
      <c r="F49" s="95"/>
      <c r="H49" s="95"/>
      <c r="I49" s="95"/>
      <c r="J49" s="95"/>
      <c r="K49" s="95"/>
      <c r="L49" s="95"/>
      <c r="M49" s="95"/>
      <c r="N49" s="95"/>
    </row>
    <row r="50" spans="1:14" ht="12.75" hidden="1" customHeight="1" x14ac:dyDescent="0.2">
      <c r="A50" s="95"/>
      <c r="B50" s="95"/>
      <c r="C50" s="95"/>
      <c r="D50" s="95"/>
      <c r="E50" s="156"/>
      <c r="F50" s="156"/>
      <c r="G50" s="156"/>
      <c r="H50" s="156"/>
      <c r="I50" s="156"/>
      <c r="J50" s="156"/>
      <c r="K50" s="156"/>
      <c r="L50" s="156"/>
      <c r="M50" s="156"/>
      <c r="N50" s="156"/>
    </row>
    <row r="51" spans="1:14" ht="12.75" hidden="1" customHeight="1" x14ac:dyDescent="0.2">
      <c r="A51" s="95"/>
      <c r="B51" s="95"/>
      <c r="C51" s="95"/>
      <c r="D51" s="95"/>
      <c r="E51" s="156"/>
      <c r="F51" s="156"/>
      <c r="G51" s="156"/>
      <c r="H51" s="156"/>
      <c r="I51" s="156"/>
      <c r="J51" s="156"/>
      <c r="K51" s="156"/>
      <c r="L51" s="156"/>
      <c r="M51" s="156"/>
      <c r="N51" s="156"/>
    </row>
    <row r="52" spans="1:14" ht="12.75" hidden="1" customHeight="1" x14ac:dyDescent="0.2">
      <c r="A52" s="95"/>
      <c r="B52" s="95"/>
      <c r="C52" s="95"/>
      <c r="D52" s="95"/>
      <c r="E52" s="156"/>
      <c r="F52" s="156"/>
      <c r="G52" s="156"/>
      <c r="H52" s="156"/>
      <c r="I52" s="156"/>
      <c r="J52" s="156"/>
      <c r="K52" s="156"/>
      <c r="L52" s="156"/>
      <c r="M52" s="156"/>
      <c r="N52" s="156"/>
    </row>
    <row r="53" spans="1:14" ht="12.75" hidden="1" customHeight="1" x14ac:dyDescent="0.2">
      <c r="A53" s="95"/>
      <c r="B53" s="95"/>
      <c r="C53" s="95"/>
      <c r="D53" s="95"/>
      <c r="E53" s="156"/>
      <c r="F53" s="156"/>
      <c r="G53" s="156"/>
      <c r="H53" s="156"/>
      <c r="I53" s="156"/>
      <c r="J53" s="156"/>
      <c r="K53" s="156"/>
      <c r="L53" s="156"/>
      <c r="M53" s="156"/>
      <c r="N53" s="156"/>
    </row>
    <row r="54" spans="1:14" ht="12.75" hidden="1" customHeight="1" x14ac:dyDescent="0.2">
      <c r="A54" s="95"/>
      <c r="B54" s="95"/>
      <c r="C54" s="95"/>
      <c r="D54" s="95"/>
      <c r="E54" s="156"/>
      <c r="F54" s="156"/>
      <c r="G54" s="156"/>
      <c r="H54" s="156"/>
      <c r="I54" s="156"/>
      <c r="J54" s="156"/>
      <c r="K54" s="156"/>
      <c r="L54" s="156"/>
      <c r="M54" s="156"/>
      <c r="N54" s="156"/>
    </row>
    <row r="55" spans="1:14" ht="12.75" hidden="1" customHeight="1" x14ac:dyDescent="0.2">
      <c r="A55" s="95"/>
      <c r="B55" s="95"/>
      <c r="C55" s="95"/>
      <c r="D55" s="95"/>
      <c r="E55" s="156"/>
      <c r="F55" s="156"/>
      <c r="G55" s="156"/>
      <c r="H55" s="156"/>
      <c r="I55" s="156"/>
      <c r="J55" s="156"/>
      <c r="K55" s="156"/>
      <c r="L55" s="156"/>
      <c r="M55" s="156"/>
      <c r="N55" s="156"/>
    </row>
    <row r="56" spans="1:14" ht="12.75" hidden="1" customHeight="1" x14ac:dyDescent="0.2">
      <c r="A56" s="157"/>
      <c r="B56" s="157"/>
      <c r="C56" s="157"/>
      <c r="D56" s="157"/>
      <c r="E56" s="95"/>
      <c r="F56" s="95"/>
      <c r="H56" s="95"/>
      <c r="I56" s="95"/>
      <c r="J56" s="95"/>
      <c r="K56" s="95"/>
      <c r="L56" s="95"/>
      <c r="M56" s="95"/>
      <c r="N56" s="95"/>
    </row>
    <row r="57" spans="1:14" ht="12.75" hidden="1" customHeight="1" x14ac:dyDescent="0.2">
      <c r="A57" s="95"/>
      <c r="B57" s="95"/>
      <c r="C57" s="95" t="s">
        <v>379</v>
      </c>
      <c r="D57" s="95"/>
      <c r="E57" s="95"/>
      <c r="F57" s="95"/>
      <c r="H57" s="95"/>
      <c r="I57" s="95"/>
      <c r="J57" s="95"/>
      <c r="K57" s="95"/>
      <c r="L57" s="95"/>
      <c r="M57" s="95"/>
      <c r="N57" s="95"/>
    </row>
    <row r="58" spans="1:14" ht="12.75" hidden="1" customHeight="1" x14ac:dyDescent="0.2">
      <c r="A58" s="95"/>
      <c r="B58" s="95"/>
      <c r="C58" s="95"/>
      <c r="D58" s="95"/>
      <c r="E58" s="95"/>
      <c r="F58" s="95"/>
      <c r="H58" s="95"/>
      <c r="I58" s="95"/>
      <c r="J58" s="95"/>
      <c r="K58" s="95"/>
      <c r="L58" s="95"/>
      <c r="M58" s="95"/>
      <c r="N58" s="95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206" t="s">
        <v>928</v>
      </c>
      <c r="I1" s="3" t="s">
        <v>93</v>
      </c>
    </row>
    <row r="2" spans="1:9" ht="13.5" customHeight="1" x14ac:dyDescent="0.2">
      <c r="A2" s="208" t="s">
        <v>636</v>
      </c>
    </row>
    <row r="3" spans="1:9" ht="13.5" customHeight="1" x14ac:dyDescent="0.2">
      <c r="A3" s="208" t="s">
        <v>853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495</v>
      </c>
      <c r="B22" s="20">
        <v>43.25</v>
      </c>
      <c r="C22" s="20">
        <v>43.22</v>
      </c>
      <c r="D22" s="20">
        <v>45.89</v>
      </c>
      <c r="E22" s="20">
        <v>47.85</v>
      </c>
      <c r="F22" s="20">
        <v>49.15</v>
      </c>
      <c r="G22" s="20">
        <v>48.31</v>
      </c>
      <c r="H22" s="20">
        <v>49.12</v>
      </c>
      <c r="I22" s="20">
        <v>51.39</v>
      </c>
      <c r="J22" s="20">
        <v>52.76</v>
      </c>
      <c r="K22" s="20">
        <v>53.67</v>
      </c>
      <c r="L22" s="20">
        <v>54.88</v>
      </c>
      <c r="M22" s="20">
        <v>56.45</v>
      </c>
      <c r="N22" s="20">
        <v>59.7</v>
      </c>
      <c r="O22" s="20">
        <v>63.23</v>
      </c>
      <c r="P22" s="20">
        <v>62.03</v>
      </c>
      <c r="Q22" s="20">
        <v>60.46</v>
      </c>
      <c r="R22" s="20">
        <v>60.04</v>
      </c>
      <c r="S22" s="20">
        <v>58.44</v>
      </c>
      <c r="T22" s="20">
        <v>57.79</v>
      </c>
      <c r="U22" s="20">
        <v>59.08</v>
      </c>
      <c r="V22" s="20">
        <v>59.5</v>
      </c>
      <c r="W22" s="20">
        <v>59.76</v>
      </c>
      <c r="X22" s="20">
        <v>60.2</v>
      </c>
    </row>
    <row r="23" spans="1:24" ht="13.5" customHeight="1" x14ac:dyDescent="0.2">
      <c r="A23" s="207" t="s">
        <v>107</v>
      </c>
      <c r="B23" s="20">
        <v>47.96</v>
      </c>
      <c r="C23" s="20">
        <v>48.79</v>
      </c>
      <c r="D23" s="20">
        <v>50.89</v>
      </c>
      <c r="E23" s="20">
        <v>52.29</v>
      </c>
      <c r="F23" s="20">
        <v>53.83</v>
      </c>
      <c r="G23" s="20">
        <v>54.73</v>
      </c>
      <c r="H23" s="20">
        <v>55.16</v>
      </c>
      <c r="I23" s="20">
        <v>56.02</v>
      </c>
      <c r="J23" s="20">
        <v>55.96</v>
      </c>
      <c r="K23" s="20">
        <v>56.17</v>
      </c>
      <c r="L23" s="20">
        <v>56.74</v>
      </c>
      <c r="M23" s="20">
        <v>56.74</v>
      </c>
      <c r="N23" s="20">
        <v>57.06</v>
      </c>
      <c r="O23" s="20">
        <v>57.07</v>
      </c>
      <c r="P23" s="20">
        <v>58.14</v>
      </c>
      <c r="Q23" s="20">
        <v>58.15</v>
      </c>
      <c r="R23" s="20">
        <v>55.74</v>
      </c>
      <c r="S23" s="20">
        <v>53.49</v>
      </c>
      <c r="T23" s="20">
        <v>53.97</v>
      </c>
      <c r="U23" s="20">
        <v>54.46</v>
      </c>
      <c r="V23" s="20">
        <v>55.19</v>
      </c>
      <c r="W23" s="20">
        <v>55.96</v>
      </c>
      <c r="X23" s="20">
        <v>56.47</v>
      </c>
    </row>
    <row r="24" spans="1:24" ht="13.5" customHeight="1" x14ac:dyDescent="0.2">
      <c r="A24" s="207" t="s">
        <v>501</v>
      </c>
      <c r="B24" s="20">
        <v>10.54</v>
      </c>
      <c r="C24" s="20">
        <v>13.29</v>
      </c>
      <c r="D24" s="20">
        <v>15.8</v>
      </c>
      <c r="E24" s="20">
        <v>17.22</v>
      </c>
      <c r="F24" s="20">
        <v>17.86</v>
      </c>
      <c r="G24" s="20">
        <v>19.309999999999999</v>
      </c>
      <c r="H24" s="20">
        <v>21.08</v>
      </c>
      <c r="I24" s="20">
        <v>23</v>
      </c>
      <c r="J24" s="20">
        <v>25.36</v>
      </c>
      <c r="K24" s="20">
        <v>27.46</v>
      </c>
      <c r="L24" s="20">
        <v>31.13</v>
      </c>
      <c r="M24" s="20">
        <v>35.950000000000003</v>
      </c>
      <c r="N24" s="20">
        <v>41.48</v>
      </c>
      <c r="O24" s="20">
        <v>41.58</v>
      </c>
      <c r="P24" s="20">
        <v>37.090000000000003</v>
      </c>
      <c r="Q24" s="20">
        <v>37.72</v>
      </c>
      <c r="R24" s="20">
        <v>41.87</v>
      </c>
      <c r="S24" s="20">
        <v>45.38</v>
      </c>
      <c r="T24" s="20">
        <v>47.74</v>
      </c>
      <c r="U24" s="20">
        <v>49.54</v>
      </c>
      <c r="V24" s="20">
        <v>49.62</v>
      </c>
      <c r="W24" s="20">
        <v>50.78</v>
      </c>
      <c r="X24" s="20">
        <v>52.12</v>
      </c>
    </row>
    <row r="25" spans="1:24" ht="13.5" customHeight="1" x14ac:dyDescent="0.2">
      <c r="A25" s="207" t="s">
        <v>1364</v>
      </c>
      <c r="B25" s="20">
        <v>23.55</v>
      </c>
      <c r="C25" s="20">
        <v>26.26</v>
      </c>
      <c r="D25" s="20">
        <v>26.38</v>
      </c>
      <c r="E25" s="20">
        <v>27.61</v>
      </c>
      <c r="F25" s="20">
        <v>27.12</v>
      </c>
      <c r="G25" s="20">
        <v>28.44</v>
      </c>
      <c r="H25" s="20">
        <v>30.95</v>
      </c>
      <c r="I25" s="20">
        <v>34.82</v>
      </c>
      <c r="J25" s="20">
        <v>34.53</v>
      </c>
      <c r="K25" s="20">
        <v>36.29</v>
      </c>
      <c r="L25" s="20">
        <v>40.15</v>
      </c>
      <c r="M25" s="20">
        <v>43.29</v>
      </c>
      <c r="N25" s="20">
        <v>45.84</v>
      </c>
      <c r="O25" s="20">
        <v>51.97</v>
      </c>
      <c r="P25" s="20">
        <v>49.5</v>
      </c>
      <c r="Q25" s="20">
        <v>50.79</v>
      </c>
      <c r="R25" s="20">
        <v>52.05</v>
      </c>
      <c r="S25" s="20">
        <v>51.08</v>
      </c>
      <c r="T25" s="20">
        <v>49.49</v>
      </c>
      <c r="U25" s="20">
        <v>48.02</v>
      </c>
      <c r="V25" s="20">
        <v>49.52</v>
      </c>
      <c r="W25" s="20">
        <v>50.56</v>
      </c>
      <c r="X25" s="20">
        <v>51.34</v>
      </c>
    </row>
    <row r="26" spans="1:24" ht="13.5" customHeight="1" x14ac:dyDescent="0.2">
      <c r="A26" s="207" t="s">
        <v>503</v>
      </c>
      <c r="B26" s="20">
        <v>52.35</v>
      </c>
      <c r="C26" s="20">
        <v>55.04</v>
      </c>
      <c r="D26" s="20">
        <v>59.01</v>
      </c>
      <c r="E26" s="20">
        <v>57.77</v>
      </c>
      <c r="F26" s="20">
        <v>59.79</v>
      </c>
      <c r="G26" s="20">
        <v>58.01</v>
      </c>
      <c r="H26" s="20">
        <v>58.96</v>
      </c>
      <c r="I26" s="20">
        <v>61.36</v>
      </c>
      <c r="J26" s="20">
        <v>65.55</v>
      </c>
      <c r="K26" s="20">
        <v>68.34</v>
      </c>
      <c r="L26" s="20">
        <v>68.11</v>
      </c>
      <c r="M26" s="20">
        <v>70.989999999999995</v>
      </c>
      <c r="N26" s="20">
        <v>72.209999999999994</v>
      </c>
      <c r="O26" s="20">
        <v>73.59</v>
      </c>
      <c r="P26" s="20">
        <v>74.89</v>
      </c>
      <c r="Q26" s="20">
        <v>69.45</v>
      </c>
      <c r="R26" s="20">
        <v>62.27</v>
      </c>
      <c r="S26" s="20">
        <v>57.81</v>
      </c>
      <c r="T26" s="20">
        <v>54.53</v>
      </c>
      <c r="U26" s="20">
        <v>53.23</v>
      </c>
      <c r="V26" s="20">
        <v>51.63</v>
      </c>
      <c r="W26" s="20">
        <v>50.18</v>
      </c>
      <c r="X26" s="20">
        <v>50.56</v>
      </c>
    </row>
    <row r="27" spans="1:24" ht="13.5" customHeight="1" x14ac:dyDescent="0.2">
      <c r="A27" s="207" t="s">
        <v>102</v>
      </c>
      <c r="B27" s="20">
        <v>15.03</v>
      </c>
      <c r="C27" s="20">
        <v>16.07</v>
      </c>
      <c r="D27" s="20">
        <v>17.850000000000001</v>
      </c>
      <c r="E27" s="20">
        <v>18.079999999999998</v>
      </c>
      <c r="F27" s="20">
        <v>16.61</v>
      </c>
      <c r="G27" s="20">
        <v>18.14</v>
      </c>
      <c r="H27" s="20">
        <v>18.670000000000002</v>
      </c>
      <c r="I27" s="20">
        <v>20.010000000000002</v>
      </c>
      <c r="J27" s="20">
        <v>22.38</v>
      </c>
      <c r="K27" s="20">
        <v>24.92</v>
      </c>
      <c r="L27" s="20">
        <v>27.35</v>
      </c>
      <c r="M27" s="20">
        <v>30.24</v>
      </c>
      <c r="N27" s="20">
        <v>35.630000000000003</v>
      </c>
      <c r="O27" s="20">
        <v>41.03</v>
      </c>
      <c r="P27" s="20">
        <v>41.25</v>
      </c>
      <c r="Q27" s="20">
        <v>42.41</v>
      </c>
      <c r="R27" s="20">
        <v>43.59</v>
      </c>
      <c r="S27" s="20">
        <v>44.74</v>
      </c>
      <c r="T27" s="20">
        <v>45.21</v>
      </c>
      <c r="U27" s="20">
        <v>45.54</v>
      </c>
      <c r="V27" s="20">
        <v>45.86</v>
      </c>
      <c r="W27" s="20">
        <v>46.58</v>
      </c>
      <c r="X27" s="20">
        <v>47.56</v>
      </c>
    </row>
    <row r="28" spans="1:24" ht="13.5" customHeight="1" x14ac:dyDescent="0.2">
      <c r="A28" s="207" t="s">
        <v>121</v>
      </c>
      <c r="B28" s="20">
        <v>18.05</v>
      </c>
      <c r="C28" s="20">
        <v>18.05</v>
      </c>
      <c r="D28" s="20">
        <v>20.12</v>
      </c>
      <c r="E28" s="20">
        <v>20.25</v>
      </c>
      <c r="F28" s="20">
        <v>20.66</v>
      </c>
      <c r="G28" s="20">
        <v>21.98</v>
      </c>
      <c r="H28" s="20">
        <v>24.75</v>
      </c>
      <c r="I28" s="20">
        <v>28.87</v>
      </c>
      <c r="J28" s="20">
        <v>29.72</v>
      </c>
      <c r="K28" s="20">
        <v>31.93</v>
      </c>
      <c r="L28" s="20">
        <v>33.72</v>
      </c>
      <c r="M28" s="20">
        <v>32.57</v>
      </c>
      <c r="N28" s="20">
        <v>34.64</v>
      </c>
      <c r="O28" s="20">
        <v>36.08</v>
      </c>
      <c r="P28" s="20">
        <v>32.729999999999997</v>
      </c>
      <c r="Q28" s="20">
        <v>33.56</v>
      </c>
      <c r="R28" s="20">
        <v>33.729999999999997</v>
      </c>
      <c r="S28" s="20">
        <v>33.32</v>
      </c>
      <c r="T28" s="20">
        <v>33.93</v>
      </c>
      <c r="U28" s="20">
        <v>34.5</v>
      </c>
      <c r="V28" s="20">
        <v>35.200000000000003</v>
      </c>
      <c r="W28" s="20">
        <v>35.450000000000003</v>
      </c>
      <c r="X28" s="20">
        <v>36.340000000000003</v>
      </c>
    </row>
    <row r="29" spans="1:24" ht="13.5" customHeight="1" x14ac:dyDescent="0.2">
      <c r="A29" s="207" t="s">
        <v>123</v>
      </c>
      <c r="B29" s="20">
        <v>15.01</v>
      </c>
      <c r="C29" s="20">
        <v>16.72</v>
      </c>
      <c r="D29" s="20">
        <v>18.260000000000002</v>
      </c>
      <c r="E29" s="20">
        <v>19.399999999999999</v>
      </c>
      <c r="F29" s="20">
        <v>19.13</v>
      </c>
      <c r="G29" s="20">
        <v>21.36</v>
      </c>
      <c r="H29" s="20">
        <v>23.37</v>
      </c>
      <c r="I29" s="20">
        <v>22.49</v>
      </c>
      <c r="J29" s="20">
        <v>20.16</v>
      </c>
      <c r="K29" s="20">
        <v>20.74</v>
      </c>
      <c r="L29" s="20">
        <v>24.1</v>
      </c>
      <c r="M29" s="20">
        <v>25.75</v>
      </c>
      <c r="N29" s="20">
        <v>28.21</v>
      </c>
      <c r="O29" s="20">
        <v>32.15</v>
      </c>
      <c r="P29" s="20">
        <v>28.88</v>
      </c>
      <c r="Q29" s="20">
        <v>32.090000000000003</v>
      </c>
      <c r="R29" s="20">
        <v>32.96</v>
      </c>
      <c r="S29" s="20">
        <v>33.74</v>
      </c>
      <c r="T29" s="20">
        <v>33.97</v>
      </c>
      <c r="U29" s="20">
        <v>34.86</v>
      </c>
      <c r="V29" s="20">
        <v>35.44</v>
      </c>
      <c r="W29" s="20">
        <v>34.68</v>
      </c>
      <c r="X29" s="20">
        <v>35.409999999999997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X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4" ht="13.5" customHeight="1" x14ac:dyDescent="0.2">
      <c r="A1" s="206" t="s">
        <v>638</v>
      </c>
      <c r="H1" s="3" t="s">
        <v>92</v>
      </c>
    </row>
    <row r="2" spans="1:24" ht="13.5" customHeight="1" x14ac:dyDescent="0.2">
      <c r="A2" s="208" t="s">
        <v>498</v>
      </c>
    </row>
    <row r="3" spans="1:24" ht="13.5" customHeight="1" x14ac:dyDescent="0.2">
      <c r="A3" s="208" t="s">
        <v>854</v>
      </c>
    </row>
    <row r="5" spans="1:24" ht="13.5" customHeight="1" x14ac:dyDescent="0.2"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  <c r="V5" s="712"/>
      <c r="W5" s="712"/>
      <c r="X5" s="712"/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496</v>
      </c>
      <c r="B22" s="20">
        <v>43.25</v>
      </c>
      <c r="C22" s="20">
        <v>43.22</v>
      </c>
      <c r="D22" s="20">
        <v>45.89</v>
      </c>
      <c r="E22" s="20">
        <v>47.85</v>
      </c>
      <c r="F22" s="20">
        <v>49.15</v>
      </c>
      <c r="G22" s="20">
        <v>48.31</v>
      </c>
      <c r="H22" s="20">
        <v>49.12</v>
      </c>
      <c r="I22" s="20">
        <v>51.39</v>
      </c>
      <c r="J22" s="20">
        <v>52.76</v>
      </c>
      <c r="K22" s="20">
        <v>53.67</v>
      </c>
      <c r="L22" s="20">
        <v>54.88</v>
      </c>
      <c r="M22" s="20">
        <v>56.45</v>
      </c>
      <c r="N22" s="20">
        <v>59.7</v>
      </c>
      <c r="O22" s="20">
        <v>63.23</v>
      </c>
      <c r="P22" s="20">
        <v>62.03</v>
      </c>
      <c r="Q22" s="20">
        <v>60.46</v>
      </c>
      <c r="R22" s="20">
        <v>60.04</v>
      </c>
      <c r="S22" s="20">
        <v>58.44</v>
      </c>
      <c r="T22" s="20">
        <v>57.79</v>
      </c>
      <c r="U22" s="20">
        <v>59.08</v>
      </c>
      <c r="V22" s="20">
        <v>59.5</v>
      </c>
      <c r="W22" s="20">
        <v>59.76</v>
      </c>
      <c r="X22" s="20">
        <v>60.2</v>
      </c>
    </row>
    <row r="23" spans="1:24" ht="13.5" customHeight="1" x14ac:dyDescent="0.2">
      <c r="A23" s="207" t="s">
        <v>110</v>
      </c>
      <c r="B23" s="20">
        <v>47.96</v>
      </c>
      <c r="C23" s="20">
        <v>48.79</v>
      </c>
      <c r="D23" s="20">
        <v>50.89</v>
      </c>
      <c r="E23" s="20">
        <v>52.29</v>
      </c>
      <c r="F23" s="20">
        <v>53.83</v>
      </c>
      <c r="G23" s="20">
        <v>54.73</v>
      </c>
      <c r="H23" s="20">
        <v>55.16</v>
      </c>
      <c r="I23" s="20">
        <v>56.02</v>
      </c>
      <c r="J23" s="20">
        <v>55.96</v>
      </c>
      <c r="K23" s="20">
        <v>56.17</v>
      </c>
      <c r="L23" s="20">
        <v>56.74</v>
      </c>
      <c r="M23" s="20">
        <v>56.74</v>
      </c>
      <c r="N23" s="20">
        <v>57.06</v>
      </c>
      <c r="O23" s="20">
        <v>57.07</v>
      </c>
      <c r="P23" s="20">
        <v>58.14</v>
      </c>
      <c r="Q23" s="20">
        <v>58.15</v>
      </c>
      <c r="R23" s="20">
        <v>55.74</v>
      </c>
      <c r="S23" s="20">
        <v>53.49</v>
      </c>
      <c r="T23" s="20">
        <v>53.97</v>
      </c>
      <c r="U23" s="20">
        <v>54.46</v>
      </c>
      <c r="V23" s="20">
        <v>55.19</v>
      </c>
      <c r="W23" s="20">
        <v>55.96</v>
      </c>
      <c r="X23" s="20">
        <v>56.47</v>
      </c>
    </row>
    <row r="24" spans="1:24" ht="13.5" customHeight="1" x14ac:dyDescent="0.2">
      <c r="A24" s="207" t="s">
        <v>502</v>
      </c>
      <c r="B24" s="20">
        <v>10.54</v>
      </c>
      <c r="C24" s="20">
        <v>13.29</v>
      </c>
      <c r="D24" s="20">
        <v>15.8</v>
      </c>
      <c r="E24" s="20">
        <v>17.22</v>
      </c>
      <c r="F24" s="20">
        <v>17.86</v>
      </c>
      <c r="G24" s="20">
        <v>19.309999999999999</v>
      </c>
      <c r="H24" s="20">
        <v>21.08</v>
      </c>
      <c r="I24" s="20">
        <v>23</v>
      </c>
      <c r="J24" s="20">
        <v>25.36</v>
      </c>
      <c r="K24" s="20">
        <v>27.46</v>
      </c>
      <c r="L24" s="20">
        <v>31.13</v>
      </c>
      <c r="M24" s="20">
        <v>35.950000000000003</v>
      </c>
      <c r="N24" s="20">
        <v>41.48</v>
      </c>
      <c r="O24" s="20">
        <v>41.58</v>
      </c>
      <c r="P24" s="20">
        <v>37.090000000000003</v>
      </c>
      <c r="Q24" s="20">
        <v>37.72</v>
      </c>
      <c r="R24" s="20">
        <v>41.87</v>
      </c>
      <c r="S24" s="20">
        <v>45.38</v>
      </c>
      <c r="T24" s="20">
        <v>47.74</v>
      </c>
      <c r="U24" s="20">
        <v>49.54</v>
      </c>
      <c r="V24" s="20">
        <v>49.62</v>
      </c>
      <c r="W24" s="20">
        <v>50.78</v>
      </c>
      <c r="X24" s="20">
        <v>52.12</v>
      </c>
    </row>
    <row r="25" spans="1:24" ht="13.5" customHeight="1" x14ac:dyDescent="0.2">
      <c r="A25" s="207" t="s">
        <v>109</v>
      </c>
      <c r="B25" s="20">
        <v>23.55</v>
      </c>
      <c r="C25" s="20">
        <v>26.26</v>
      </c>
      <c r="D25" s="20">
        <v>26.38</v>
      </c>
      <c r="E25" s="20">
        <v>27.61</v>
      </c>
      <c r="F25" s="20">
        <v>27.12</v>
      </c>
      <c r="G25" s="20">
        <v>28.44</v>
      </c>
      <c r="H25" s="20">
        <v>30.95</v>
      </c>
      <c r="I25" s="20">
        <v>34.82</v>
      </c>
      <c r="J25" s="20">
        <v>34.53</v>
      </c>
      <c r="K25" s="20">
        <v>36.29</v>
      </c>
      <c r="L25" s="20">
        <v>40.15</v>
      </c>
      <c r="M25" s="20">
        <v>43.29</v>
      </c>
      <c r="N25" s="20">
        <v>45.84</v>
      </c>
      <c r="O25" s="20">
        <v>51.97</v>
      </c>
      <c r="P25" s="20">
        <v>49.5</v>
      </c>
      <c r="Q25" s="20">
        <v>50.79</v>
      </c>
      <c r="R25" s="20">
        <v>52.05</v>
      </c>
      <c r="S25" s="20">
        <v>51.08</v>
      </c>
      <c r="T25" s="20">
        <v>49.49</v>
      </c>
      <c r="U25" s="20">
        <v>48.02</v>
      </c>
      <c r="V25" s="20">
        <v>49.52</v>
      </c>
      <c r="W25" s="20">
        <v>50.56</v>
      </c>
      <c r="X25" s="20">
        <v>51.34</v>
      </c>
    </row>
    <row r="26" spans="1:24" ht="13.5" customHeight="1" x14ac:dyDescent="0.2">
      <c r="A26" s="207" t="s">
        <v>504</v>
      </c>
      <c r="B26" s="20">
        <v>52.35</v>
      </c>
      <c r="C26" s="20">
        <v>55.04</v>
      </c>
      <c r="D26" s="20">
        <v>59.01</v>
      </c>
      <c r="E26" s="20">
        <v>57.77</v>
      </c>
      <c r="F26" s="20">
        <v>59.79</v>
      </c>
      <c r="G26" s="20">
        <v>58.01</v>
      </c>
      <c r="H26" s="20">
        <v>58.96</v>
      </c>
      <c r="I26" s="20">
        <v>61.36</v>
      </c>
      <c r="J26" s="20">
        <v>65.55</v>
      </c>
      <c r="K26" s="20">
        <v>68.34</v>
      </c>
      <c r="L26" s="20">
        <v>68.11</v>
      </c>
      <c r="M26" s="20">
        <v>70.989999999999995</v>
      </c>
      <c r="N26" s="20">
        <v>72.209999999999994</v>
      </c>
      <c r="O26" s="20">
        <v>73.59</v>
      </c>
      <c r="P26" s="20">
        <v>74.89</v>
      </c>
      <c r="Q26" s="20">
        <v>69.45</v>
      </c>
      <c r="R26" s="20">
        <v>62.27</v>
      </c>
      <c r="S26" s="20">
        <v>57.81</v>
      </c>
      <c r="T26" s="20">
        <v>54.53</v>
      </c>
      <c r="U26" s="20">
        <v>53.23</v>
      </c>
      <c r="V26" s="20">
        <v>51.63</v>
      </c>
      <c r="W26" s="20">
        <v>50.18</v>
      </c>
      <c r="X26" s="20">
        <v>50.56</v>
      </c>
    </row>
    <row r="27" spans="1:24" ht="13.5" customHeight="1" x14ac:dyDescent="0.2">
      <c r="A27" s="207" t="s">
        <v>105</v>
      </c>
      <c r="B27" s="20">
        <v>15.03</v>
      </c>
      <c r="C27" s="20">
        <v>16.07</v>
      </c>
      <c r="D27" s="20">
        <v>17.850000000000001</v>
      </c>
      <c r="E27" s="20">
        <v>18.079999999999998</v>
      </c>
      <c r="F27" s="20">
        <v>16.61</v>
      </c>
      <c r="G27" s="20">
        <v>18.14</v>
      </c>
      <c r="H27" s="20">
        <v>18.670000000000002</v>
      </c>
      <c r="I27" s="20">
        <v>20.010000000000002</v>
      </c>
      <c r="J27" s="20">
        <v>22.38</v>
      </c>
      <c r="K27" s="20">
        <v>24.92</v>
      </c>
      <c r="L27" s="20">
        <v>27.35</v>
      </c>
      <c r="M27" s="20">
        <v>30.24</v>
      </c>
      <c r="N27" s="20">
        <v>35.630000000000003</v>
      </c>
      <c r="O27" s="20">
        <v>41.03</v>
      </c>
      <c r="P27" s="20">
        <v>41.25</v>
      </c>
      <c r="Q27" s="20">
        <v>42.41</v>
      </c>
      <c r="R27" s="20">
        <v>43.59</v>
      </c>
      <c r="S27" s="20">
        <v>44.74</v>
      </c>
      <c r="T27" s="20">
        <v>45.21</v>
      </c>
      <c r="U27" s="20">
        <v>45.54</v>
      </c>
      <c r="V27" s="20">
        <v>45.86</v>
      </c>
      <c r="W27" s="20">
        <v>46.58</v>
      </c>
      <c r="X27" s="20">
        <v>47.56</v>
      </c>
    </row>
    <row r="28" spans="1:24" ht="13.5" customHeight="1" x14ac:dyDescent="0.2">
      <c r="A28" s="207" t="s">
        <v>122</v>
      </c>
      <c r="B28" s="20">
        <v>18.05</v>
      </c>
      <c r="C28" s="20">
        <v>18.05</v>
      </c>
      <c r="D28" s="20">
        <v>20.12</v>
      </c>
      <c r="E28" s="20">
        <v>20.25</v>
      </c>
      <c r="F28" s="20">
        <v>20.66</v>
      </c>
      <c r="G28" s="20">
        <v>21.98</v>
      </c>
      <c r="H28" s="20">
        <v>24.75</v>
      </c>
      <c r="I28" s="20">
        <v>28.87</v>
      </c>
      <c r="J28" s="20">
        <v>29.72</v>
      </c>
      <c r="K28" s="20">
        <v>31.93</v>
      </c>
      <c r="L28" s="20">
        <v>33.72</v>
      </c>
      <c r="M28" s="20">
        <v>32.57</v>
      </c>
      <c r="N28" s="20">
        <v>34.64</v>
      </c>
      <c r="O28" s="20">
        <v>36.08</v>
      </c>
      <c r="P28" s="20">
        <v>32.729999999999997</v>
      </c>
      <c r="Q28" s="20">
        <v>33.56</v>
      </c>
      <c r="R28" s="20">
        <v>33.729999999999997</v>
      </c>
      <c r="S28" s="20">
        <v>33.32</v>
      </c>
      <c r="T28" s="20">
        <v>33.93</v>
      </c>
      <c r="U28" s="20">
        <v>34.5</v>
      </c>
      <c r="V28" s="20">
        <v>35.200000000000003</v>
      </c>
      <c r="W28" s="20">
        <v>35.450000000000003</v>
      </c>
      <c r="X28" s="20">
        <v>36.340000000000003</v>
      </c>
    </row>
    <row r="29" spans="1:24" ht="13.5" customHeight="1" x14ac:dyDescent="0.2">
      <c r="A29" s="207" t="s">
        <v>124</v>
      </c>
      <c r="B29" s="20">
        <v>15.01</v>
      </c>
      <c r="C29" s="20">
        <v>16.72</v>
      </c>
      <c r="D29" s="20">
        <v>18.260000000000002</v>
      </c>
      <c r="E29" s="20">
        <v>19.399999999999999</v>
      </c>
      <c r="F29" s="20">
        <v>19.13</v>
      </c>
      <c r="G29" s="20">
        <v>21.36</v>
      </c>
      <c r="H29" s="20">
        <v>23.37</v>
      </c>
      <c r="I29" s="20">
        <v>22.49</v>
      </c>
      <c r="J29" s="20">
        <v>20.16</v>
      </c>
      <c r="K29" s="20">
        <v>20.74</v>
      </c>
      <c r="L29" s="20">
        <v>24.1</v>
      </c>
      <c r="M29" s="20">
        <v>25.75</v>
      </c>
      <c r="N29" s="20">
        <v>28.21</v>
      </c>
      <c r="O29" s="20">
        <v>32.15</v>
      </c>
      <c r="P29" s="20">
        <v>28.88</v>
      </c>
      <c r="Q29" s="20">
        <v>32.090000000000003</v>
      </c>
      <c r="R29" s="20">
        <v>32.96</v>
      </c>
      <c r="S29" s="20">
        <v>33.74</v>
      </c>
      <c r="T29" s="20">
        <v>33.97</v>
      </c>
      <c r="U29" s="20">
        <v>34.86</v>
      </c>
      <c r="V29" s="20">
        <v>35.44</v>
      </c>
      <c r="W29" s="20">
        <v>34.68</v>
      </c>
      <c r="X29" s="20">
        <v>35.409999999999997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639</v>
      </c>
      <c r="H1" s="3" t="s">
        <v>93</v>
      </c>
    </row>
    <row r="2" spans="1:8" ht="13.5" customHeight="1" x14ac:dyDescent="0.2">
      <c r="A2" s="208" t="s">
        <v>636</v>
      </c>
    </row>
    <row r="3" spans="1:8" ht="13.5" customHeight="1" x14ac:dyDescent="0.2">
      <c r="A3" s="208" t="s">
        <v>853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503</v>
      </c>
      <c r="B22" s="20">
        <v>71.069999999999993</v>
      </c>
      <c r="C22" s="20">
        <v>73.86</v>
      </c>
      <c r="D22" s="20">
        <v>77.430000000000007</v>
      </c>
      <c r="E22" s="20">
        <v>76.760000000000005</v>
      </c>
      <c r="F22" s="20">
        <v>79.69</v>
      </c>
      <c r="G22" s="20">
        <v>77.680000000000007</v>
      </c>
      <c r="H22" s="20">
        <v>76.599999999999994</v>
      </c>
      <c r="I22" s="20">
        <v>75.569999999999993</v>
      </c>
      <c r="J22" s="20">
        <v>78.319999999999993</v>
      </c>
      <c r="K22" s="20">
        <v>79.31</v>
      </c>
      <c r="L22" s="20">
        <v>82.58</v>
      </c>
      <c r="M22" s="20">
        <v>83.55</v>
      </c>
      <c r="N22" s="20">
        <v>86.7</v>
      </c>
      <c r="O22" s="20">
        <v>86.33</v>
      </c>
      <c r="P22" s="20">
        <v>87.03</v>
      </c>
      <c r="Q22" s="20">
        <v>87.87</v>
      </c>
      <c r="R22" s="20">
        <v>88.91</v>
      </c>
      <c r="S22" s="20">
        <v>85.1</v>
      </c>
      <c r="T22" s="20">
        <v>80.12</v>
      </c>
      <c r="U22" s="20">
        <v>79.260000000000005</v>
      </c>
      <c r="V22" s="20">
        <v>77.77</v>
      </c>
      <c r="W22" s="20">
        <v>76.88</v>
      </c>
      <c r="X22" s="20">
        <v>76.33</v>
      </c>
    </row>
    <row r="23" spans="1:24" ht="13.5" customHeight="1" x14ac:dyDescent="0.2">
      <c r="A23" s="207" t="s">
        <v>495</v>
      </c>
      <c r="B23" s="20">
        <v>68.11</v>
      </c>
      <c r="C23" s="20">
        <v>66.319999999999993</v>
      </c>
      <c r="D23" s="20">
        <v>68.209999999999994</v>
      </c>
      <c r="E23" s="20">
        <v>70.31</v>
      </c>
      <c r="F23" s="20">
        <v>70.42</v>
      </c>
      <c r="G23" s="20">
        <v>69.81</v>
      </c>
      <c r="H23" s="20">
        <v>70.94</v>
      </c>
      <c r="I23" s="20">
        <v>71.45</v>
      </c>
      <c r="J23" s="20">
        <v>71.66</v>
      </c>
      <c r="K23" s="20">
        <v>69.8</v>
      </c>
      <c r="L23" s="20">
        <v>70.75</v>
      </c>
      <c r="M23" s="20">
        <v>72.64</v>
      </c>
      <c r="N23" s="20">
        <v>75.92</v>
      </c>
      <c r="O23" s="20">
        <v>78.12</v>
      </c>
      <c r="P23" s="20">
        <v>80.41</v>
      </c>
      <c r="Q23" s="20">
        <v>80.31</v>
      </c>
      <c r="R23" s="20">
        <v>80.040000000000006</v>
      </c>
      <c r="S23" s="20">
        <v>78.45</v>
      </c>
      <c r="T23" s="20">
        <v>78.06</v>
      </c>
      <c r="U23" s="20">
        <v>77.52</v>
      </c>
      <c r="V23" s="20">
        <v>76.88</v>
      </c>
      <c r="W23" s="20">
        <v>76.73</v>
      </c>
      <c r="X23" s="20">
        <v>76.59</v>
      </c>
    </row>
    <row r="24" spans="1:24" ht="13.5" customHeight="1" x14ac:dyDescent="0.2">
      <c r="A24" s="207" t="s">
        <v>107</v>
      </c>
      <c r="B24" s="20">
        <v>73.13</v>
      </c>
      <c r="C24" s="20">
        <v>74.03</v>
      </c>
      <c r="D24" s="20">
        <v>75.709999999999994</v>
      </c>
      <c r="E24" s="20">
        <v>77.510000000000005</v>
      </c>
      <c r="F24" s="20">
        <v>77.98</v>
      </c>
      <c r="G24" s="20">
        <v>79.2</v>
      </c>
      <c r="H24" s="20">
        <v>80.56</v>
      </c>
      <c r="I24" s="20">
        <v>81.08</v>
      </c>
      <c r="J24" s="20">
        <v>80.290000000000006</v>
      </c>
      <c r="K24" s="20">
        <v>81.650000000000006</v>
      </c>
      <c r="L24" s="20">
        <v>79.14</v>
      </c>
      <c r="M24" s="20">
        <v>79.08</v>
      </c>
      <c r="N24" s="20">
        <v>79.61</v>
      </c>
      <c r="O24" s="20">
        <v>79.95</v>
      </c>
      <c r="P24" s="20">
        <v>79.02</v>
      </c>
      <c r="Q24" s="20">
        <v>79.14</v>
      </c>
      <c r="R24" s="20">
        <v>78.67</v>
      </c>
      <c r="S24" s="20">
        <v>75.41</v>
      </c>
      <c r="T24" s="20">
        <v>75.959999999999994</v>
      </c>
      <c r="U24" s="20">
        <v>75.540000000000006</v>
      </c>
      <c r="V24" s="20">
        <v>76.040000000000006</v>
      </c>
      <c r="W24" s="20">
        <v>76.27</v>
      </c>
      <c r="X24" s="20">
        <v>76.180000000000007</v>
      </c>
    </row>
    <row r="25" spans="1:24" ht="13.5" customHeight="1" x14ac:dyDescent="0.2">
      <c r="A25" s="207" t="s">
        <v>501</v>
      </c>
      <c r="B25" s="20">
        <v>35.020000000000003</v>
      </c>
      <c r="C25" s="20">
        <v>41.51</v>
      </c>
      <c r="D25" s="20">
        <v>44.53</v>
      </c>
      <c r="E25" s="20">
        <v>47.98</v>
      </c>
      <c r="F25" s="20">
        <v>49.69</v>
      </c>
      <c r="G25" s="20">
        <v>51.52</v>
      </c>
      <c r="H25" s="20">
        <v>54.44</v>
      </c>
      <c r="I25" s="20">
        <v>54.66</v>
      </c>
      <c r="J25" s="20">
        <v>54.66</v>
      </c>
      <c r="K25" s="20">
        <v>55.4</v>
      </c>
      <c r="L25" s="20">
        <v>58.05</v>
      </c>
      <c r="M25" s="20">
        <v>62.16</v>
      </c>
      <c r="N25" s="20">
        <v>66.95</v>
      </c>
      <c r="O25" s="20">
        <v>67.59</v>
      </c>
      <c r="P25" s="20">
        <v>65.44</v>
      </c>
      <c r="Q25" s="20">
        <v>65.599999999999994</v>
      </c>
      <c r="R25" s="20">
        <v>66.56</v>
      </c>
      <c r="S25" s="20">
        <v>67.08</v>
      </c>
      <c r="T25" s="20">
        <v>69.19</v>
      </c>
      <c r="U25" s="20">
        <v>70.31</v>
      </c>
      <c r="V25" s="20">
        <v>70.41</v>
      </c>
      <c r="W25" s="20">
        <v>71.05</v>
      </c>
      <c r="X25" s="20">
        <v>71.900000000000006</v>
      </c>
    </row>
    <row r="26" spans="1:24" ht="13.5" customHeight="1" x14ac:dyDescent="0.2">
      <c r="A26" s="207" t="s">
        <v>102</v>
      </c>
      <c r="B26" s="20">
        <v>37.04</v>
      </c>
      <c r="C26" s="20">
        <v>37.6</v>
      </c>
      <c r="D26" s="20">
        <v>40.15</v>
      </c>
      <c r="E26" s="20">
        <v>40.340000000000003</v>
      </c>
      <c r="F26" s="20">
        <v>38.26</v>
      </c>
      <c r="G26" s="20">
        <v>42.08</v>
      </c>
      <c r="H26" s="20">
        <v>41.44</v>
      </c>
      <c r="I26" s="20">
        <v>42.64</v>
      </c>
      <c r="J26" s="20">
        <v>45.82</v>
      </c>
      <c r="K26" s="20">
        <v>49.14</v>
      </c>
      <c r="L26" s="20">
        <v>51.08</v>
      </c>
      <c r="M26" s="20">
        <v>53.67</v>
      </c>
      <c r="N26" s="20">
        <v>58.72</v>
      </c>
      <c r="O26" s="20">
        <v>63.22</v>
      </c>
      <c r="P26" s="20">
        <v>63.78</v>
      </c>
      <c r="Q26" s="20">
        <v>63.88</v>
      </c>
      <c r="R26" s="20">
        <v>65.84</v>
      </c>
      <c r="S26" s="20">
        <v>65.56</v>
      </c>
      <c r="T26" s="20">
        <v>64.83</v>
      </c>
      <c r="U26" s="20">
        <v>64.14</v>
      </c>
      <c r="V26" s="20">
        <v>63.16</v>
      </c>
      <c r="W26" s="20">
        <v>62.8</v>
      </c>
      <c r="X26" s="20">
        <v>62.85</v>
      </c>
    </row>
    <row r="27" spans="1:24" ht="13.5" customHeight="1" x14ac:dyDescent="0.2">
      <c r="A27" s="207" t="s">
        <v>1364</v>
      </c>
      <c r="B27" s="20">
        <v>35.61</v>
      </c>
      <c r="C27" s="20">
        <v>38.51</v>
      </c>
      <c r="D27" s="20">
        <v>39.659999999999997</v>
      </c>
      <c r="E27" s="20">
        <v>43.23</v>
      </c>
      <c r="F27" s="20">
        <v>42.91</v>
      </c>
      <c r="G27" s="20">
        <v>45.18</v>
      </c>
      <c r="H27" s="20">
        <v>47.64</v>
      </c>
      <c r="I27" s="20">
        <v>53.2</v>
      </c>
      <c r="J27" s="20">
        <v>50.12</v>
      </c>
      <c r="K27" s="20">
        <v>51.08</v>
      </c>
      <c r="L27" s="20">
        <v>55.6</v>
      </c>
      <c r="M27" s="20">
        <v>59.19</v>
      </c>
      <c r="N27" s="20">
        <v>60.6</v>
      </c>
      <c r="O27" s="20">
        <v>70.38</v>
      </c>
      <c r="P27" s="20">
        <v>65.58</v>
      </c>
      <c r="Q27" s="20">
        <v>69.08</v>
      </c>
      <c r="R27" s="20">
        <v>69.180000000000007</v>
      </c>
      <c r="S27" s="20">
        <v>67.989999999999995</v>
      </c>
      <c r="T27" s="20">
        <v>64.739999999999995</v>
      </c>
      <c r="U27" s="20">
        <v>61.43</v>
      </c>
      <c r="V27" s="20">
        <v>61.66</v>
      </c>
      <c r="W27" s="20">
        <v>62.2</v>
      </c>
      <c r="X27" s="20">
        <v>62.42</v>
      </c>
    </row>
    <row r="28" spans="1:24" ht="13.5" customHeight="1" x14ac:dyDescent="0.2">
      <c r="A28" s="207" t="s">
        <v>121</v>
      </c>
      <c r="B28" s="20">
        <v>41.34</v>
      </c>
      <c r="C28" s="20">
        <v>41.36</v>
      </c>
      <c r="D28" s="20">
        <v>44.85</v>
      </c>
      <c r="E28" s="20">
        <v>44.06</v>
      </c>
      <c r="F28" s="20">
        <v>44.76</v>
      </c>
      <c r="G28" s="20">
        <v>46.96</v>
      </c>
      <c r="H28" s="20">
        <v>49.23</v>
      </c>
      <c r="I28" s="20">
        <v>54.14</v>
      </c>
      <c r="J28" s="20">
        <v>54.04</v>
      </c>
      <c r="K28" s="20">
        <v>57.23</v>
      </c>
      <c r="L28" s="20">
        <v>59.95</v>
      </c>
      <c r="M28" s="20">
        <v>58.1</v>
      </c>
      <c r="N28" s="20">
        <v>63.04</v>
      </c>
      <c r="O28" s="20">
        <v>63.38</v>
      </c>
      <c r="P28" s="20">
        <v>55.89</v>
      </c>
      <c r="Q28" s="20">
        <v>57.02</v>
      </c>
      <c r="R28" s="20">
        <v>56.73</v>
      </c>
      <c r="S28" s="20">
        <v>56.13</v>
      </c>
      <c r="T28" s="20">
        <v>55.49</v>
      </c>
      <c r="U28" s="20">
        <v>54.92</v>
      </c>
      <c r="V28" s="20">
        <v>54.97</v>
      </c>
      <c r="W28" s="20">
        <v>54.63</v>
      </c>
      <c r="X28" s="20">
        <v>55.33</v>
      </c>
    </row>
    <row r="29" spans="1:24" ht="13.5" customHeight="1" x14ac:dyDescent="0.2">
      <c r="A29" s="207" t="s">
        <v>123</v>
      </c>
      <c r="B29" s="20">
        <v>40.950000000000003</v>
      </c>
      <c r="C29" s="20">
        <v>43.47</v>
      </c>
      <c r="D29" s="20">
        <v>45.59</v>
      </c>
      <c r="E29" s="20">
        <v>47.65</v>
      </c>
      <c r="F29" s="20">
        <v>46.07</v>
      </c>
      <c r="G29" s="20">
        <v>51.99</v>
      </c>
      <c r="H29" s="20">
        <v>57.85</v>
      </c>
      <c r="I29" s="20">
        <v>54.29</v>
      </c>
      <c r="J29" s="20">
        <v>47.59</v>
      </c>
      <c r="K29" s="20">
        <v>46.88</v>
      </c>
      <c r="L29" s="20">
        <v>53.73</v>
      </c>
      <c r="M29" s="20">
        <v>56.56</v>
      </c>
      <c r="N29" s="20">
        <v>58.77</v>
      </c>
      <c r="O29" s="20">
        <v>65.099999999999994</v>
      </c>
      <c r="P29" s="20">
        <v>53.76</v>
      </c>
      <c r="Q29" s="20">
        <v>57.05</v>
      </c>
      <c r="R29" s="20">
        <v>56.32</v>
      </c>
      <c r="S29" s="20">
        <v>55.35</v>
      </c>
      <c r="T29" s="20">
        <v>55.18</v>
      </c>
      <c r="U29" s="20">
        <v>55.74</v>
      </c>
      <c r="V29" s="20">
        <v>55.31</v>
      </c>
      <c r="W29" s="20">
        <v>52.86</v>
      </c>
      <c r="X29" s="20">
        <v>52.82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X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640</v>
      </c>
      <c r="H1" s="3" t="s">
        <v>92</v>
      </c>
    </row>
    <row r="2" spans="1:8" ht="13.5" customHeight="1" x14ac:dyDescent="0.2">
      <c r="A2" s="208" t="s">
        <v>498</v>
      </c>
    </row>
    <row r="3" spans="1:8" ht="13.5" customHeight="1" x14ac:dyDescent="0.2">
      <c r="A3" s="208" t="s">
        <v>854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504</v>
      </c>
      <c r="B22" s="20">
        <v>71.069999999999993</v>
      </c>
      <c r="C22" s="20">
        <v>73.86</v>
      </c>
      <c r="D22" s="20">
        <v>77.430000000000007</v>
      </c>
      <c r="E22" s="20">
        <v>76.760000000000005</v>
      </c>
      <c r="F22" s="20">
        <v>79.69</v>
      </c>
      <c r="G22" s="20">
        <v>77.680000000000007</v>
      </c>
      <c r="H22" s="20">
        <v>76.599999999999994</v>
      </c>
      <c r="I22" s="20">
        <v>75.569999999999993</v>
      </c>
      <c r="J22" s="20">
        <v>78.319999999999993</v>
      </c>
      <c r="K22" s="20">
        <v>79.31</v>
      </c>
      <c r="L22" s="20">
        <v>82.58</v>
      </c>
      <c r="M22" s="20">
        <v>83.55</v>
      </c>
      <c r="N22" s="20">
        <v>86.7</v>
      </c>
      <c r="O22" s="20">
        <v>86.33</v>
      </c>
      <c r="P22" s="20">
        <v>87.03</v>
      </c>
      <c r="Q22" s="20">
        <v>87.87</v>
      </c>
      <c r="R22" s="20">
        <v>88.91</v>
      </c>
      <c r="S22" s="20">
        <v>85.1</v>
      </c>
      <c r="T22" s="20">
        <v>80.12</v>
      </c>
      <c r="U22" s="20">
        <v>79.260000000000005</v>
      </c>
      <c r="V22" s="20">
        <v>77.77</v>
      </c>
      <c r="W22" s="20">
        <v>76.88</v>
      </c>
      <c r="X22" s="20">
        <v>76.33</v>
      </c>
    </row>
    <row r="23" spans="1:24" ht="13.5" customHeight="1" x14ac:dyDescent="0.2">
      <c r="A23" s="207" t="s">
        <v>496</v>
      </c>
      <c r="B23" s="20">
        <v>68.11</v>
      </c>
      <c r="C23" s="20">
        <v>66.319999999999993</v>
      </c>
      <c r="D23" s="20">
        <v>68.209999999999994</v>
      </c>
      <c r="E23" s="20">
        <v>70.31</v>
      </c>
      <c r="F23" s="20">
        <v>70.42</v>
      </c>
      <c r="G23" s="20">
        <v>69.81</v>
      </c>
      <c r="H23" s="20">
        <v>70.94</v>
      </c>
      <c r="I23" s="20">
        <v>71.45</v>
      </c>
      <c r="J23" s="20">
        <v>71.66</v>
      </c>
      <c r="K23" s="20">
        <v>69.8</v>
      </c>
      <c r="L23" s="20">
        <v>70.75</v>
      </c>
      <c r="M23" s="20">
        <v>72.64</v>
      </c>
      <c r="N23" s="20">
        <v>75.92</v>
      </c>
      <c r="O23" s="20">
        <v>78.12</v>
      </c>
      <c r="P23" s="20">
        <v>80.41</v>
      </c>
      <c r="Q23" s="20">
        <v>80.31</v>
      </c>
      <c r="R23" s="20">
        <v>80.040000000000006</v>
      </c>
      <c r="S23" s="20">
        <v>78.45</v>
      </c>
      <c r="T23" s="20">
        <v>78.06</v>
      </c>
      <c r="U23" s="20">
        <v>77.52</v>
      </c>
      <c r="V23" s="20">
        <v>76.88</v>
      </c>
      <c r="W23" s="20">
        <v>76.73</v>
      </c>
      <c r="X23" s="20">
        <v>76.59</v>
      </c>
    </row>
    <row r="24" spans="1:24" ht="13.5" customHeight="1" x14ac:dyDescent="0.2">
      <c r="A24" s="207" t="s">
        <v>110</v>
      </c>
      <c r="B24" s="20">
        <v>73.13</v>
      </c>
      <c r="C24" s="20">
        <v>74.03</v>
      </c>
      <c r="D24" s="20">
        <v>75.709999999999994</v>
      </c>
      <c r="E24" s="20">
        <v>77.510000000000005</v>
      </c>
      <c r="F24" s="20">
        <v>77.98</v>
      </c>
      <c r="G24" s="20">
        <v>79.2</v>
      </c>
      <c r="H24" s="20">
        <v>80.56</v>
      </c>
      <c r="I24" s="20">
        <v>81.08</v>
      </c>
      <c r="J24" s="20">
        <v>80.290000000000006</v>
      </c>
      <c r="K24" s="20">
        <v>81.650000000000006</v>
      </c>
      <c r="L24" s="20">
        <v>79.14</v>
      </c>
      <c r="M24" s="20">
        <v>79.08</v>
      </c>
      <c r="N24" s="20">
        <v>79.61</v>
      </c>
      <c r="O24" s="20">
        <v>79.95</v>
      </c>
      <c r="P24" s="20">
        <v>79.02</v>
      </c>
      <c r="Q24" s="20">
        <v>79.14</v>
      </c>
      <c r="R24" s="20">
        <v>78.67</v>
      </c>
      <c r="S24" s="20">
        <v>75.41</v>
      </c>
      <c r="T24" s="20">
        <v>75.959999999999994</v>
      </c>
      <c r="U24" s="20">
        <v>75.540000000000006</v>
      </c>
      <c r="V24" s="20">
        <v>76.040000000000006</v>
      </c>
      <c r="W24" s="20">
        <v>76.27</v>
      </c>
      <c r="X24" s="20">
        <v>76.180000000000007</v>
      </c>
    </row>
    <row r="25" spans="1:24" ht="13.5" customHeight="1" x14ac:dyDescent="0.2">
      <c r="A25" s="207" t="s">
        <v>502</v>
      </c>
      <c r="B25" s="20">
        <v>35.020000000000003</v>
      </c>
      <c r="C25" s="20">
        <v>41.51</v>
      </c>
      <c r="D25" s="20">
        <v>44.53</v>
      </c>
      <c r="E25" s="20">
        <v>47.98</v>
      </c>
      <c r="F25" s="20">
        <v>49.69</v>
      </c>
      <c r="G25" s="20">
        <v>51.52</v>
      </c>
      <c r="H25" s="20">
        <v>54.44</v>
      </c>
      <c r="I25" s="20">
        <v>54.66</v>
      </c>
      <c r="J25" s="20">
        <v>54.66</v>
      </c>
      <c r="K25" s="20">
        <v>55.4</v>
      </c>
      <c r="L25" s="20">
        <v>58.05</v>
      </c>
      <c r="M25" s="20">
        <v>62.16</v>
      </c>
      <c r="N25" s="20">
        <v>66.95</v>
      </c>
      <c r="O25" s="20">
        <v>67.59</v>
      </c>
      <c r="P25" s="20">
        <v>65.44</v>
      </c>
      <c r="Q25" s="20">
        <v>65.599999999999994</v>
      </c>
      <c r="R25" s="20">
        <v>66.56</v>
      </c>
      <c r="S25" s="20">
        <v>67.08</v>
      </c>
      <c r="T25" s="20">
        <v>69.19</v>
      </c>
      <c r="U25" s="20">
        <v>70.31</v>
      </c>
      <c r="V25" s="20">
        <v>70.41</v>
      </c>
      <c r="W25" s="20">
        <v>71.05</v>
      </c>
      <c r="X25" s="20">
        <v>71.900000000000006</v>
      </c>
    </row>
    <row r="26" spans="1:24" ht="13.5" customHeight="1" x14ac:dyDescent="0.2">
      <c r="A26" s="207" t="s">
        <v>105</v>
      </c>
      <c r="B26" s="20">
        <v>37.04</v>
      </c>
      <c r="C26" s="20">
        <v>37.6</v>
      </c>
      <c r="D26" s="20">
        <v>40.15</v>
      </c>
      <c r="E26" s="20">
        <v>40.340000000000003</v>
      </c>
      <c r="F26" s="20">
        <v>38.26</v>
      </c>
      <c r="G26" s="20">
        <v>42.08</v>
      </c>
      <c r="H26" s="20">
        <v>41.44</v>
      </c>
      <c r="I26" s="20">
        <v>42.64</v>
      </c>
      <c r="J26" s="20">
        <v>45.82</v>
      </c>
      <c r="K26" s="20">
        <v>49.14</v>
      </c>
      <c r="L26" s="20">
        <v>51.08</v>
      </c>
      <c r="M26" s="20">
        <v>53.67</v>
      </c>
      <c r="N26" s="20">
        <v>58.72</v>
      </c>
      <c r="O26" s="20">
        <v>63.22</v>
      </c>
      <c r="P26" s="20">
        <v>63.78</v>
      </c>
      <c r="Q26" s="20">
        <v>63.88</v>
      </c>
      <c r="R26" s="20">
        <v>65.84</v>
      </c>
      <c r="S26" s="20">
        <v>65.56</v>
      </c>
      <c r="T26" s="20">
        <v>64.83</v>
      </c>
      <c r="U26" s="20">
        <v>64.14</v>
      </c>
      <c r="V26" s="20">
        <v>63.16</v>
      </c>
      <c r="W26" s="20">
        <v>62.8</v>
      </c>
      <c r="X26" s="20">
        <v>62.85</v>
      </c>
    </row>
    <row r="27" spans="1:24" ht="13.5" customHeight="1" x14ac:dyDescent="0.2">
      <c r="A27" s="207" t="s">
        <v>109</v>
      </c>
      <c r="B27" s="20">
        <v>35.61</v>
      </c>
      <c r="C27" s="20">
        <v>38.51</v>
      </c>
      <c r="D27" s="20">
        <v>39.659999999999997</v>
      </c>
      <c r="E27" s="20">
        <v>43.23</v>
      </c>
      <c r="F27" s="20">
        <v>42.91</v>
      </c>
      <c r="G27" s="20">
        <v>45.18</v>
      </c>
      <c r="H27" s="20">
        <v>47.64</v>
      </c>
      <c r="I27" s="20">
        <v>53.2</v>
      </c>
      <c r="J27" s="20">
        <v>50.12</v>
      </c>
      <c r="K27" s="20">
        <v>51.08</v>
      </c>
      <c r="L27" s="20">
        <v>55.6</v>
      </c>
      <c r="M27" s="20">
        <v>59.19</v>
      </c>
      <c r="N27" s="20">
        <v>60.6</v>
      </c>
      <c r="O27" s="20">
        <v>70.38</v>
      </c>
      <c r="P27" s="20">
        <v>65.58</v>
      </c>
      <c r="Q27" s="20">
        <v>69.08</v>
      </c>
      <c r="R27" s="20">
        <v>69.180000000000007</v>
      </c>
      <c r="S27" s="20">
        <v>67.989999999999995</v>
      </c>
      <c r="T27" s="20">
        <v>64.739999999999995</v>
      </c>
      <c r="U27" s="20">
        <v>61.43</v>
      </c>
      <c r="V27" s="20">
        <v>61.66</v>
      </c>
      <c r="W27" s="20">
        <v>62.2</v>
      </c>
      <c r="X27" s="20">
        <v>62.42</v>
      </c>
    </row>
    <row r="28" spans="1:24" ht="13.5" customHeight="1" x14ac:dyDescent="0.2">
      <c r="A28" s="207" t="s">
        <v>122</v>
      </c>
      <c r="B28" s="20">
        <v>41.34</v>
      </c>
      <c r="C28" s="20">
        <v>41.36</v>
      </c>
      <c r="D28" s="20">
        <v>44.85</v>
      </c>
      <c r="E28" s="20">
        <v>44.06</v>
      </c>
      <c r="F28" s="20">
        <v>44.76</v>
      </c>
      <c r="G28" s="20">
        <v>46.96</v>
      </c>
      <c r="H28" s="20">
        <v>49.23</v>
      </c>
      <c r="I28" s="20">
        <v>54.14</v>
      </c>
      <c r="J28" s="20">
        <v>54.04</v>
      </c>
      <c r="K28" s="20">
        <v>57.23</v>
      </c>
      <c r="L28" s="20">
        <v>59.95</v>
      </c>
      <c r="M28" s="20">
        <v>58.1</v>
      </c>
      <c r="N28" s="20">
        <v>63.04</v>
      </c>
      <c r="O28" s="20">
        <v>63.38</v>
      </c>
      <c r="P28" s="20">
        <v>55.89</v>
      </c>
      <c r="Q28" s="20">
        <v>57.02</v>
      </c>
      <c r="R28" s="20">
        <v>56.73</v>
      </c>
      <c r="S28" s="20">
        <v>56.13</v>
      </c>
      <c r="T28" s="20">
        <v>55.49</v>
      </c>
      <c r="U28" s="20">
        <v>54.92</v>
      </c>
      <c r="V28" s="20">
        <v>54.97</v>
      </c>
      <c r="W28" s="20">
        <v>54.63</v>
      </c>
      <c r="X28" s="20">
        <v>55.33</v>
      </c>
    </row>
    <row r="29" spans="1:24" ht="13.5" customHeight="1" x14ac:dyDescent="0.2">
      <c r="A29" s="207" t="s">
        <v>124</v>
      </c>
      <c r="B29" s="20">
        <v>40.950000000000003</v>
      </c>
      <c r="C29" s="20">
        <v>43.47</v>
      </c>
      <c r="D29" s="20">
        <v>45.59</v>
      </c>
      <c r="E29" s="20">
        <v>47.65</v>
      </c>
      <c r="F29" s="20">
        <v>46.07</v>
      </c>
      <c r="G29" s="20">
        <v>51.99</v>
      </c>
      <c r="H29" s="20">
        <v>57.85</v>
      </c>
      <c r="I29" s="20">
        <v>54.29</v>
      </c>
      <c r="J29" s="20">
        <v>47.59</v>
      </c>
      <c r="K29" s="20">
        <v>46.88</v>
      </c>
      <c r="L29" s="20">
        <v>53.73</v>
      </c>
      <c r="M29" s="20">
        <v>56.56</v>
      </c>
      <c r="N29" s="20">
        <v>58.77</v>
      </c>
      <c r="O29" s="20">
        <v>65.099999999999994</v>
      </c>
      <c r="P29" s="20">
        <v>53.76</v>
      </c>
      <c r="Q29" s="20">
        <v>57.05</v>
      </c>
      <c r="R29" s="20">
        <v>56.32</v>
      </c>
      <c r="S29" s="20">
        <v>55.35</v>
      </c>
      <c r="T29" s="20">
        <v>55.18</v>
      </c>
      <c r="U29" s="20">
        <v>55.74</v>
      </c>
      <c r="V29" s="20">
        <v>55.31</v>
      </c>
      <c r="W29" s="20">
        <v>52.86</v>
      </c>
      <c r="X29" s="20">
        <v>52.82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837</v>
      </c>
      <c r="H1" s="3" t="s">
        <v>93</v>
      </c>
    </row>
    <row r="2" spans="1:8" ht="13.5" customHeight="1" x14ac:dyDescent="0.2">
      <c r="A2" s="208" t="s">
        <v>20</v>
      </c>
    </row>
    <row r="3" spans="1:8" ht="13.5" customHeight="1" x14ac:dyDescent="0.2">
      <c r="A3" s="208" t="s">
        <v>96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0" t="s">
        <v>1365</v>
      </c>
      <c r="C21" s="20" t="s">
        <v>1366</v>
      </c>
      <c r="D21" s="20" t="s">
        <v>1367</v>
      </c>
      <c r="E21" s="20" t="s">
        <v>1368</v>
      </c>
      <c r="F21" s="20" t="s">
        <v>1369</v>
      </c>
      <c r="G21" s="20" t="s">
        <v>1370</v>
      </c>
      <c r="H21" s="20" t="s">
        <v>1371</v>
      </c>
      <c r="I21" s="20" t="s">
        <v>1372</v>
      </c>
      <c r="J21" s="20" t="s">
        <v>1373</v>
      </c>
      <c r="K21" s="20" t="s">
        <v>1374</v>
      </c>
      <c r="L21" s="20" t="s">
        <v>98</v>
      </c>
      <c r="M21" s="20" t="s">
        <v>1375</v>
      </c>
      <c r="N21" s="20" t="s">
        <v>1376</v>
      </c>
      <c r="O21" s="20" t="s">
        <v>1377</v>
      </c>
      <c r="P21" s="20" t="s">
        <v>1378</v>
      </c>
      <c r="Q21" s="20" t="s">
        <v>1379</v>
      </c>
      <c r="R21" s="20" t="s">
        <v>1380</v>
      </c>
      <c r="S21" s="20" t="s">
        <v>1381</v>
      </c>
      <c r="T21" s="20" t="s">
        <v>1382</v>
      </c>
      <c r="U21" s="20" t="s">
        <v>1383</v>
      </c>
      <c r="V21" s="20" t="s">
        <v>1384</v>
      </c>
      <c r="W21" s="20" t="s">
        <v>1385</v>
      </c>
      <c r="X21" s="20" t="s">
        <v>1386</v>
      </c>
      <c r="Y21" s="20" t="s">
        <v>1387</v>
      </c>
      <c r="Z21" s="20" t="s">
        <v>1388</v>
      </c>
      <c r="AA21" s="20" t="s">
        <v>1389</v>
      </c>
      <c r="AB21" s="20" t="s">
        <v>1390</v>
      </c>
    </row>
    <row r="22" spans="1:28" ht="13.5" customHeight="1" x14ac:dyDescent="0.2">
      <c r="A22" s="209" t="s">
        <v>1391</v>
      </c>
      <c r="B22" s="20">
        <v>-25.93</v>
      </c>
      <c r="C22" s="20">
        <v>-17.88</v>
      </c>
      <c r="D22" s="20">
        <v>-13.32</v>
      </c>
      <c r="E22" s="20">
        <v>-11.28</v>
      </c>
      <c r="F22" s="20">
        <v>-10.25</v>
      </c>
      <c r="G22" s="20">
        <v>-12.73</v>
      </c>
      <c r="H22" s="20">
        <v>-12.84</v>
      </c>
      <c r="I22" s="20">
        <v>-8.82</v>
      </c>
      <c r="J22" s="20">
        <v>-7.87</v>
      </c>
      <c r="K22" s="20">
        <v>-10.68</v>
      </c>
      <c r="L22" s="20">
        <v>-6.56</v>
      </c>
      <c r="M22" s="20">
        <v>-6.48</v>
      </c>
      <c r="N22" s="20">
        <v>-4.0599999999999996</v>
      </c>
      <c r="O22" s="20">
        <v>-4.0599999999999996</v>
      </c>
      <c r="P22" s="20">
        <v>-6.08</v>
      </c>
      <c r="Q22" s="20">
        <v>-18.91</v>
      </c>
      <c r="R22" s="20">
        <v>-8.25</v>
      </c>
      <c r="S22" s="20">
        <v>-7.05</v>
      </c>
      <c r="T22" s="20">
        <v>-4.8</v>
      </c>
      <c r="U22" s="20">
        <v>-16.62</v>
      </c>
      <c r="V22" s="20">
        <v>-7.63</v>
      </c>
      <c r="W22" s="20">
        <v>-5.36</v>
      </c>
      <c r="X22" s="20">
        <v>-3.83</v>
      </c>
      <c r="Y22" s="20">
        <v>-6.01</v>
      </c>
      <c r="Z22" s="20">
        <v>-7.15</v>
      </c>
      <c r="AA22" s="20">
        <v>-14.37</v>
      </c>
      <c r="AB22" s="20">
        <v>0</v>
      </c>
    </row>
    <row r="23" spans="1:28" ht="13.5" customHeight="1" x14ac:dyDescent="0.2">
      <c r="A23" s="209" t="s">
        <v>1392</v>
      </c>
      <c r="B23" s="20">
        <v>0.98</v>
      </c>
      <c r="C23" s="20">
        <v>1.08</v>
      </c>
      <c r="D23" s="20">
        <v>1.34</v>
      </c>
      <c r="E23" s="20">
        <v>2.36</v>
      </c>
      <c r="F23" s="20">
        <v>1.47</v>
      </c>
      <c r="G23" s="20">
        <v>4.53</v>
      </c>
      <c r="H23" s="20">
        <v>7.09</v>
      </c>
      <c r="I23" s="20">
        <v>3.2</v>
      </c>
      <c r="J23" s="20">
        <v>2.48</v>
      </c>
      <c r="K23" s="20">
        <v>7.57</v>
      </c>
      <c r="L23" s="20">
        <v>3.52</v>
      </c>
      <c r="M23" s="20">
        <v>3.92</v>
      </c>
      <c r="N23" s="20">
        <v>3.35</v>
      </c>
      <c r="O23" s="20">
        <v>3.53</v>
      </c>
      <c r="P23" s="20">
        <v>5.73</v>
      </c>
      <c r="Q23" s="20">
        <v>18.670000000000002</v>
      </c>
      <c r="R23" s="20">
        <v>8.19</v>
      </c>
      <c r="S23" s="20">
        <v>7.57</v>
      </c>
      <c r="T23" s="20">
        <v>5.62</v>
      </c>
      <c r="U23" s="20">
        <v>18.739999999999998</v>
      </c>
      <c r="V23" s="20">
        <v>9.86</v>
      </c>
      <c r="W23" s="20">
        <v>10.69</v>
      </c>
      <c r="X23" s="20">
        <v>14.58</v>
      </c>
      <c r="Y23" s="20">
        <v>19.47</v>
      </c>
      <c r="Z23" s="20">
        <v>20.83</v>
      </c>
      <c r="AA23" s="20">
        <v>29.54</v>
      </c>
      <c r="AB23" s="20">
        <v>22.29</v>
      </c>
    </row>
    <row r="24" spans="1:28" ht="13.5" customHeight="1" x14ac:dyDescent="0.2">
      <c r="A24" s="209" t="s">
        <v>1393</v>
      </c>
      <c r="B24" s="20">
        <v>-24.95</v>
      </c>
      <c r="C24" s="20">
        <v>-16.8</v>
      </c>
      <c r="D24" s="20">
        <v>-11.98</v>
      </c>
      <c r="E24" s="20">
        <v>-8.92</v>
      </c>
      <c r="F24" s="20">
        <v>-8.7799999999999994</v>
      </c>
      <c r="G24" s="20">
        <v>-8.2100000000000009</v>
      </c>
      <c r="H24" s="20">
        <v>-5.74</v>
      </c>
      <c r="I24" s="20">
        <v>-5.61</v>
      </c>
      <c r="J24" s="20">
        <v>-5.39</v>
      </c>
      <c r="K24" s="20">
        <v>-3.11</v>
      </c>
      <c r="L24" s="20">
        <v>-3.04</v>
      </c>
      <c r="M24" s="20">
        <v>-2.56</v>
      </c>
      <c r="N24" s="20">
        <v>-0.72</v>
      </c>
      <c r="O24" s="20">
        <v>-0.53</v>
      </c>
      <c r="P24" s="20">
        <v>-0.35</v>
      </c>
      <c r="Q24" s="20">
        <v>-0.25</v>
      </c>
      <c r="R24" s="20">
        <v>-7.0000000000000007E-2</v>
      </c>
      <c r="S24" s="20">
        <v>0.52</v>
      </c>
      <c r="T24" s="20">
        <v>0.82</v>
      </c>
      <c r="U24" s="20">
        <v>2.12</v>
      </c>
      <c r="V24" s="20">
        <v>2.23</v>
      </c>
      <c r="W24" s="20">
        <v>5.32</v>
      </c>
      <c r="X24" s="20">
        <v>10.75</v>
      </c>
      <c r="Y24" s="20">
        <v>13.46</v>
      </c>
      <c r="Z24" s="20">
        <v>13.68</v>
      </c>
      <c r="AA24" s="20">
        <v>15.16</v>
      </c>
      <c r="AB24" s="20">
        <v>22.29</v>
      </c>
    </row>
    <row r="25" spans="1:28" ht="13.5" customHeight="1" x14ac:dyDescent="0.2">
      <c r="A25" s="20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838</v>
      </c>
      <c r="H1" s="3" t="s">
        <v>92</v>
      </c>
    </row>
    <row r="2" spans="1:8" ht="13.5" customHeight="1" x14ac:dyDescent="0.2">
      <c r="A2" s="208" t="s">
        <v>21</v>
      </c>
    </row>
    <row r="3" spans="1:8" ht="13.5" customHeight="1" x14ac:dyDescent="0.2">
      <c r="A3" s="208" t="s">
        <v>100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0" t="s">
        <v>1365</v>
      </c>
      <c r="C21" s="20" t="s">
        <v>1366</v>
      </c>
      <c r="D21" s="20" t="s">
        <v>1367</v>
      </c>
      <c r="E21" s="20" t="s">
        <v>1368</v>
      </c>
      <c r="F21" s="20" t="s">
        <v>1369</v>
      </c>
      <c r="G21" s="20" t="s">
        <v>1370</v>
      </c>
      <c r="H21" s="20" t="s">
        <v>1371</v>
      </c>
      <c r="I21" s="20" t="s">
        <v>1372</v>
      </c>
      <c r="J21" s="20" t="s">
        <v>1373</v>
      </c>
      <c r="K21" s="20" t="s">
        <v>1374</v>
      </c>
      <c r="L21" s="20" t="s">
        <v>98</v>
      </c>
      <c r="M21" s="20" t="s">
        <v>1375</v>
      </c>
      <c r="N21" s="20" t="s">
        <v>1376</v>
      </c>
      <c r="O21" s="20" t="s">
        <v>1377</v>
      </c>
      <c r="P21" s="20" t="s">
        <v>1378</v>
      </c>
      <c r="Q21" s="20" t="s">
        <v>1379</v>
      </c>
      <c r="R21" s="20" t="s">
        <v>1380</v>
      </c>
      <c r="S21" s="20" t="s">
        <v>1381</v>
      </c>
      <c r="T21" s="20" t="s">
        <v>1382</v>
      </c>
      <c r="U21" s="20" t="s">
        <v>1383</v>
      </c>
      <c r="V21" s="20" t="s">
        <v>1384</v>
      </c>
      <c r="W21" s="20" t="s">
        <v>1385</v>
      </c>
      <c r="X21" s="20" t="s">
        <v>1386</v>
      </c>
      <c r="Y21" s="20" t="s">
        <v>1387</v>
      </c>
      <c r="Z21" s="20" t="s">
        <v>1388</v>
      </c>
      <c r="AA21" s="20" t="s">
        <v>1389</v>
      </c>
      <c r="AB21" s="20" t="s">
        <v>1390</v>
      </c>
    </row>
    <row r="22" spans="1:28" ht="13.5" customHeight="1" x14ac:dyDescent="0.2">
      <c r="A22" s="209" t="s">
        <v>1394</v>
      </c>
      <c r="B22" s="20">
        <v>-25.93</v>
      </c>
      <c r="C22" s="20">
        <v>-17.88</v>
      </c>
      <c r="D22" s="20">
        <v>-13.32</v>
      </c>
      <c r="E22" s="20">
        <v>-11.28</v>
      </c>
      <c r="F22" s="20">
        <v>-10.25</v>
      </c>
      <c r="G22" s="20">
        <v>-12.73</v>
      </c>
      <c r="H22" s="20">
        <v>-12.84</v>
      </c>
      <c r="I22" s="20">
        <v>-8.82</v>
      </c>
      <c r="J22" s="20">
        <v>-7.87</v>
      </c>
      <c r="K22" s="20">
        <v>-10.68</v>
      </c>
      <c r="L22" s="20">
        <v>-6.56</v>
      </c>
      <c r="M22" s="20">
        <v>-6.48</v>
      </c>
      <c r="N22" s="20">
        <v>-4.0599999999999996</v>
      </c>
      <c r="O22" s="20">
        <v>-4.0599999999999996</v>
      </c>
      <c r="P22" s="20">
        <v>-6.08</v>
      </c>
      <c r="Q22" s="20">
        <v>-18.91</v>
      </c>
      <c r="R22" s="20">
        <v>-8.25</v>
      </c>
      <c r="S22" s="20">
        <v>-7.05</v>
      </c>
      <c r="T22" s="20">
        <v>-4.8</v>
      </c>
      <c r="U22" s="20">
        <v>-16.62</v>
      </c>
      <c r="V22" s="20">
        <v>-7.63</v>
      </c>
      <c r="W22" s="20">
        <v>-5.36</v>
      </c>
      <c r="X22" s="20">
        <v>-3.83</v>
      </c>
      <c r="Y22" s="20">
        <v>-6.01</v>
      </c>
      <c r="Z22" s="20">
        <v>-7.15</v>
      </c>
      <c r="AA22" s="20">
        <v>-14.37</v>
      </c>
      <c r="AB22" s="20">
        <v>0</v>
      </c>
    </row>
    <row r="23" spans="1:28" ht="13.5" customHeight="1" x14ac:dyDescent="0.2">
      <c r="A23" s="209" t="s">
        <v>1395</v>
      </c>
      <c r="B23" s="20">
        <v>0.98</v>
      </c>
      <c r="C23" s="20">
        <v>1.08</v>
      </c>
      <c r="D23" s="20">
        <v>1.34</v>
      </c>
      <c r="E23" s="20">
        <v>2.36</v>
      </c>
      <c r="F23" s="20">
        <v>1.47</v>
      </c>
      <c r="G23" s="20">
        <v>4.53</v>
      </c>
      <c r="H23" s="20">
        <v>7.09</v>
      </c>
      <c r="I23" s="20">
        <v>3.2</v>
      </c>
      <c r="J23" s="20">
        <v>2.48</v>
      </c>
      <c r="K23" s="20">
        <v>7.57</v>
      </c>
      <c r="L23" s="20">
        <v>3.52</v>
      </c>
      <c r="M23" s="20">
        <v>3.92</v>
      </c>
      <c r="N23" s="20">
        <v>3.35</v>
      </c>
      <c r="O23" s="20">
        <v>3.53</v>
      </c>
      <c r="P23" s="20">
        <v>5.73</v>
      </c>
      <c r="Q23" s="20">
        <v>18.670000000000002</v>
      </c>
      <c r="R23" s="20">
        <v>8.19</v>
      </c>
      <c r="S23" s="20">
        <v>7.57</v>
      </c>
      <c r="T23" s="20">
        <v>5.62</v>
      </c>
      <c r="U23" s="20">
        <v>18.739999999999998</v>
      </c>
      <c r="V23" s="20">
        <v>9.86</v>
      </c>
      <c r="W23" s="20">
        <v>10.69</v>
      </c>
      <c r="X23" s="20">
        <v>14.58</v>
      </c>
      <c r="Y23" s="20">
        <v>19.47</v>
      </c>
      <c r="Z23" s="20">
        <v>20.83</v>
      </c>
      <c r="AA23" s="20">
        <v>29.54</v>
      </c>
      <c r="AB23" s="20">
        <v>22.29</v>
      </c>
    </row>
    <row r="24" spans="1:28" ht="13.5" customHeight="1" x14ac:dyDescent="0.2">
      <c r="A24" s="209" t="s">
        <v>1396</v>
      </c>
      <c r="B24" s="20">
        <v>-24.95</v>
      </c>
      <c r="C24" s="20">
        <v>-16.8</v>
      </c>
      <c r="D24" s="20">
        <v>-11.98</v>
      </c>
      <c r="E24" s="20">
        <v>-8.92</v>
      </c>
      <c r="F24" s="20">
        <v>-8.7799999999999994</v>
      </c>
      <c r="G24" s="20">
        <v>-8.2100000000000009</v>
      </c>
      <c r="H24" s="20">
        <v>-5.74</v>
      </c>
      <c r="I24" s="20">
        <v>-5.61</v>
      </c>
      <c r="J24" s="20">
        <v>-5.39</v>
      </c>
      <c r="K24" s="20">
        <v>-3.11</v>
      </c>
      <c r="L24" s="20">
        <v>-3.04</v>
      </c>
      <c r="M24" s="20">
        <v>-2.56</v>
      </c>
      <c r="N24" s="20">
        <v>-0.72</v>
      </c>
      <c r="O24" s="20">
        <v>-0.53</v>
      </c>
      <c r="P24" s="20">
        <v>-0.35</v>
      </c>
      <c r="Q24" s="20">
        <v>-0.25</v>
      </c>
      <c r="R24" s="20">
        <v>-7.0000000000000007E-2</v>
      </c>
      <c r="S24" s="20">
        <v>0.52</v>
      </c>
      <c r="T24" s="20">
        <v>0.82</v>
      </c>
      <c r="U24" s="20">
        <v>2.12</v>
      </c>
      <c r="V24" s="20">
        <v>2.23</v>
      </c>
      <c r="W24" s="20">
        <v>5.32</v>
      </c>
      <c r="X24" s="20">
        <v>10.75</v>
      </c>
      <c r="Y24" s="20">
        <v>13.46</v>
      </c>
      <c r="Z24" s="20">
        <v>13.68</v>
      </c>
      <c r="AA24" s="20">
        <v>15.16</v>
      </c>
      <c r="AB24" s="20">
        <v>22.29</v>
      </c>
    </row>
    <row r="25" spans="1:28" ht="13.5" customHeight="1" x14ac:dyDescent="0.2">
      <c r="A25" s="20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835</v>
      </c>
      <c r="J1" s="3" t="s">
        <v>93</v>
      </c>
    </row>
    <row r="2" spans="1:10" ht="13.5" customHeight="1" x14ac:dyDescent="0.2">
      <c r="A2" s="208" t="s">
        <v>836</v>
      </c>
    </row>
    <row r="3" spans="1:10" ht="13.5" customHeight="1" x14ac:dyDescent="0.2">
      <c r="A3" s="208" t="s">
        <v>96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1386</v>
      </c>
      <c r="C21" s="20" t="s">
        <v>1388</v>
      </c>
      <c r="D21" s="20" t="s">
        <v>1383</v>
      </c>
      <c r="E21" s="20" t="s">
        <v>1390</v>
      </c>
      <c r="F21" s="20" t="s">
        <v>1384</v>
      </c>
      <c r="G21" s="20" t="s">
        <v>1365</v>
      </c>
      <c r="H21" s="20" t="s">
        <v>1389</v>
      </c>
      <c r="I21" s="20" t="s">
        <v>1379</v>
      </c>
      <c r="J21" s="20" t="s">
        <v>1387</v>
      </c>
      <c r="K21" s="20" t="s">
        <v>1372</v>
      </c>
      <c r="L21" s="20" t="s">
        <v>1366</v>
      </c>
      <c r="M21" s="20" t="s">
        <v>1371</v>
      </c>
      <c r="N21" s="20" t="s">
        <v>1381</v>
      </c>
      <c r="O21" s="20" t="s">
        <v>1369</v>
      </c>
      <c r="P21" s="20" t="s">
        <v>1367</v>
      </c>
      <c r="Q21" s="20" t="s">
        <v>116</v>
      </c>
      <c r="R21" s="20" t="s">
        <v>1376</v>
      </c>
      <c r="S21" s="20" t="s">
        <v>1378</v>
      </c>
      <c r="T21" s="20" t="s">
        <v>1370</v>
      </c>
      <c r="U21" s="20" t="s">
        <v>1377</v>
      </c>
      <c r="V21" s="20" t="s">
        <v>1380</v>
      </c>
      <c r="W21" s="20" t="s">
        <v>1373</v>
      </c>
      <c r="X21" s="20" t="s">
        <v>1385</v>
      </c>
      <c r="Y21" s="20" t="s">
        <v>1382</v>
      </c>
      <c r="Z21" s="20" t="s">
        <v>1375</v>
      </c>
      <c r="AA21" s="20" t="s">
        <v>1374</v>
      </c>
    </row>
    <row r="22" spans="1:27" ht="13.5" customHeight="1" x14ac:dyDescent="0.2">
      <c r="A22" s="209" t="s">
        <v>736</v>
      </c>
      <c r="B22" s="20">
        <v>-62.07</v>
      </c>
      <c r="C22" s="20">
        <v>-55.29</v>
      </c>
      <c r="D22" s="20">
        <v>-52.4</v>
      </c>
      <c r="E22" s="20">
        <v>-48.48</v>
      </c>
      <c r="F22" s="20">
        <v>-42.66</v>
      </c>
      <c r="G22" s="20">
        <v>-37.36</v>
      </c>
      <c r="H22" s="20">
        <v>-42.11</v>
      </c>
      <c r="I22" s="20">
        <v>-43.39</v>
      </c>
      <c r="J22" s="20">
        <v>-32.4</v>
      </c>
      <c r="K22" s="20">
        <v>-38.78</v>
      </c>
      <c r="L22" s="20">
        <v>-30.9</v>
      </c>
      <c r="M22" s="20">
        <v>-30.69</v>
      </c>
      <c r="N22" s="20">
        <v>-37.49</v>
      </c>
      <c r="O22" s="20">
        <v>-11.72</v>
      </c>
      <c r="P22" s="20">
        <v>-11.35</v>
      </c>
      <c r="Q22" s="20">
        <v>-12.57</v>
      </c>
      <c r="R22" s="20">
        <v>11.63</v>
      </c>
      <c r="S22" s="20">
        <v>-13.01</v>
      </c>
      <c r="T22" s="20">
        <v>-6.65</v>
      </c>
      <c r="U22" s="20">
        <v>18.43</v>
      </c>
      <c r="V22" s="20">
        <v>-0.81</v>
      </c>
      <c r="W22" s="20">
        <v>10.93</v>
      </c>
      <c r="X22" s="20">
        <v>10.94</v>
      </c>
      <c r="Y22" s="20">
        <v>0.95</v>
      </c>
      <c r="Z22" s="20">
        <v>13.02</v>
      </c>
      <c r="AA22" s="20">
        <v>12.66</v>
      </c>
    </row>
    <row r="23" spans="1:27" ht="13.5" customHeight="1" x14ac:dyDescent="0.2">
      <c r="A23" s="209" t="s">
        <v>1397</v>
      </c>
      <c r="B23" s="20">
        <v>-56.87</v>
      </c>
      <c r="C23" s="20">
        <v>-48.95</v>
      </c>
      <c r="D23" s="20">
        <v>-41.01</v>
      </c>
      <c r="E23" s="20">
        <v>-37.46</v>
      </c>
      <c r="F23" s="20">
        <v>-37.19</v>
      </c>
      <c r="G23" s="20">
        <v>-32.840000000000003</v>
      </c>
      <c r="H23" s="20">
        <v>-30.52</v>
      </c>
      <c r="I23" s="20">
        <v>-29.53</v>
      </c>
      <c r="J23" s="20">
        <v>-29</v>
      </c>
      <c r="K23" s="20">
        <v>-27.91</v>
      </c>
      <c r="L23" s="20">
        <v>-24.55</v>
      </c>
      <c r="M23" s="20">
        <v>-23.79</v>
      </c>
      <c r="N23" s="20">
        <v>-21.83</v>
      </c>
      <c r="O23" s="20">
        <v>-15.69</v>
      </c>
      <c r="P23" s="20">
        <v>-11.22</v>
      </c>
      <c r="Q23" s="20">
        <v>-7.46</v>
      </c>
      <c r="R23" s="20">
        <v>-0.92</v>
      </c>
      <c r="S23" s="20">
        <v>0.83</v>
      </c>
      <c r="T23" s="20">
        <v>1.97</v>
      </c>
      <c r="U23" s="20">
        <v>9.59</v>
      </c>
      <c r="V23" s="20">
        <v>13.54</v>
      </c>
      <c r="W23" s="20">
        <v>15.3</v>
      </c>
      <c r="X23" s="20">
        <v>16.29</v>
      </c>
      <c r="Y23" s="20">
        <v>19.54</v>
      </c>
      <c r="Z23" s="20">
        <v>20.95</v>
      </c>
      <c r="AA23" s="20">
        <v>23.83</v>
      </c>
    </row>
    <row r="24" spans="1:27" ht="13.5" customHeight="1" x14ac:dyDescent="0.2">
      <c r="A24" s="209" t="s">
        <v>1398</v>
      </c>
      <c r="B24" s="20">
        <v>9.7899999999999991</v>
      </c>
      <c r="C24" s="20">
        <v>7.74</v>
      </c>
      <c r="D24" s="20">
        <v>22.34</v>
      </c>
      <c r="E24" s="20">
        <v>18.47</v>
      </c>
      <c r="F24" s="20">
        <v>5.17</v>
      </c>
      <c r="G24" s="20">
        <v>6.34</v>
      </c>
      <c r="H24" s="20">
        <v>14.9</v>
      </c>
      <c r="I24" s="20">
        <v>21.85</v>
      </c>
      <c r="J24" s="20">
        <v>-5.31</v>
      </c>
      <c r="K24" s="20">
        <v>15.55</v>
      </c>
      <c r="L24" s="20">
        <v>4.4000000000000004</v>
      </c>
      <c r="M24" s="20">
        <v>4.0199999999999996</v>
      </c>
      <c r="N24" s="20">
        <v>19.14</v>
      </c>
      <c r="O24" s="20">
        <v>-7.5</v>
      </c>
      <c r="P24" s="20">
        <v>-0.35</v>
      </c>
      <c r="Q24" s="20">
        <v>5.05</v>
      </c>
      <c r="R24" s="20">
        <v>-5.91</v>
      </c>
      <c r="S24" s="20">
        <v>16.850000000000001</v>
      </c>
      <c r="T24" s="20">
        <v>10.18</v>
      </c>
      <c r="U24" s="20">
        <v>-8.91</v>
      </c>
      <c r="V24" s="20">
        <v>15.85</v>
      </c>
      <c r="W24" s="20">
        <v>3.68</v>
      </c>
      <c r="X24" s="20">
        <v>3.19</v>
      </c>
      <c r="Y24" s="20">
        <v>14.27</v>
      </c>
      <c r="Z24" s="20">
        <v>5.36</v>
      </c>
      <c r="AA24" s="20">
        <v>8.11</v>
      </c>
    </row>
    <row r="25" spans="1:27" ht="13.5" customHeight="1" x14ac:dyDescent="0.2">
      <c r="A25" s="209" t="s">
        <v>1399</v>
      </c>
      <c r="B25" s="20">
        <v>3.56</v>
      </c>
      <c r="C25" s="20">
        <v>5.97</v>
      </c>
      <c r="D25" s="20">
        <v>1.3</v>
      </c>
      <c r="E25" s="20">
        <v>2.4700000000000002</v>
      </c>
      <c r="F25" s="20">
        <v>4.16</v>
      </c>
      <c r="G25" s="20">
        <v>0.83</v>
      </c>
      <c r="H25" s="20">
        <v>4.45</v>
      </c>
      <c r="I25" s="20">
        <v>2.16</v>
      </c>
      <c r="J25" s="20">
        <v>10.92</v>
      </c>
      <c r="K25" s="20">
        <v>1.9</v>
      </c>
      <c r="L25" s="20">
        <v>4.58</v>
      </c>
      <c r="M25" s="20">
        <v>5.72</v>
      </c>
      <c r="N25" s="20">
        <v>4.96</v>
      </c>
      <c r="O25" s="20">
        <v>3.24</v>
      </c>
      <c r="P25" s="20">
        <v>0.5</v>
      </c>
      <c r="Q25" s="20">
        <v>0.76</v>
      </c>
      <c r="R25" s="20">
        <v>-5.67</v>
      </c>
      <c r="S25" s="20">
        <v>-0.81</v>
      </c>
      <c r="T25" s="20">
        <v>-0.86</v>
      </c>
      <c r="U25" s="20">
        <v>1.59</v>
      </c>
      <c r="V25" s="20">
        <v>-1.19</v>
      </c>
      <c r="W25" s="20">
        <v>0.25</v>
      </c>
      <c r="X25" s="20">
        <v>1.57</v>
      </c>
      <c r="Y25" s="20">
        <v>3.63</v>
      </c>
      <c r="Z25" s="20">
        <v>1.57</v>
      </c>
      <c r="AA25" s="20">
        <v>1.66</v>
      </c>
    </row>
    <row r="26" spans="1:27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868</v>
      </c>
      <c r="J1" s="3" t="s">
        <v>92</v>
      </c>
    </row>
    <row r="2" spans="1:10" ht="13.5" customHeight="1" x14ac:dyDescent="0.2">
      <c r="A2" s="208" t="s">
        <v>834</v>
      </c>
    </row>
    <row r="3" spans="1:10" ht="13.5" customHeight="1" x14ac:dyDescent="0.2">
      <c r="A3" s="208" t="s">
        <v>100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1386</v>
      </c>
      <c r="C21" s="20" t="s">
        <v>1388</v>
      </c>
      <c r="D21" s="20" t="s">
        <v>1383</v>
      </c>
      <c r="E21" s="20" t="s">
        <v>1390</v>
      </c>
      <c r="F21" s="20" t="s">
        <v>1384</v>
      </c>
      <c r="G21" s="20" t="s">
        <v>1365</v>
      </c>
      <c r="H21" s="20" t="s">
        <v>1389</v>
      </c>
      <c r="I21" s="20" t="s">
        <v>1379</v>
      </c>
      <c r="J21" s="20" t="s">
        <v>1387</v>
      </c>
      <c r="K21" s="20" t="s">
        <v>1372</v>
      </c>
      <c r="L21" s="20" t="s">
        <v>1366</v>
      </c>
      <c r="M21" s="20" t="s">
        <v>1371</v>
      </c>
      <c r="N21" s="20" t="s">
        <v>1381</v>
      </c>
      <c r="O21" s="20" t="s">
        <v>1369</v>
      </c>
      <c r="P21" s="20" t="s">
        <v>1367</v>
      </c>
      <c r="Q21" s="20" t="s">
        <v>116</v>
      </c>
      <c r="R21" s="20" t="s">
        <v>1376</v>
      </c>
      <c r="S21" s="20" t="s">
        <v>1378</v>
      </c>
      <c r="T21" s="20" t="s">
        <v>1370</v>
      </c>
      <c r="U21" s="20" t="s">
        <v>1377</v>
      </c>
      <c r="V21" s="20" t="s">
        <v>1380</v>
      </c>
      <c r="W21" s="20" t="s">
        <v>1373</v>
      </c>
      <c r="X21" s="20" t="s">
        <v>1385</v>
      </c>
      <c r="Y21" s="20" t="s">
        <v>1382</v>
      </c>
      <c r="Z21" s="20" t="s">
        <v>1375</v>
      </c>
      <c r="AA21" s="20" t="s">
        <v>1374</v>
      </c>
    </row>
    <row r="22" spans="1:27" ht="13.5" customHeight="1" x14ac:dyDescent="0.2">
      <c r="A22" s="209" t="s">
        <v>737</v>
      </c>
      <c r="B22" s="20">
        <v>-62.07</v>
      </c>
      <c r="C22" s="20">
        <v>-55.29</v>
      </c>
      <c r="D22" s="20">
        <v>-52.4</v>
      </c>
      <c r="E22" s="20">
        <v>-48.48</v>
      </c>
      <c r="F22" s="20">
        <v>-42.66</v>
      </c>
      <c r="G22" s="20">
        <v>-37.36</v>
      </c>
      <c r="H22" s="20">
        <v>-42.11</v>
      </c>
      <c r="I22" s="20">
        <v>-43.39</v>
      </c>
      <c r="J22" s="20">
        <v>-32.4</v>
      </c>
      <c r="K22" s="20">
        <v>-38.78</v>
      </c>
      <c r="L22" s="20">
        <v>-30.9</v>
      </c>
      <c r="M22" s="20">
        <v>-30.69</v>
      </c>
      <c r="N22" s="20">
        <v>-37.49</v>
      </c>
      <c r="O22" s="20">
        <v>-11.72</v>
      </c>
      <c r="P22" s="20">
        <v>-11.35</v>
      </c>
      <c r="Q22" s="20">
        <v>-12.57</v>
      </c>
      <c r="R22" s="20">
        <v>11.63</v>
      </c>
      <c r="S22" s="20">
        <v>-13.01</v>
      </c>
      <c r="T22" s="20">
        <v>-6.65</v>
      </c>
      <c r="U22" s="20">
        <v>18.43</v>
      </c>
      <c r="V22" s="20">
        <v>-0.81</v>
      </c>
      <c r="W22" s="20">
        <v>10.93</v>
      </c>
      <c r="X22" s="20">
        <v>10.94</v>
      </c>
      <c r="Y22" s="20">
        <v>0.95</v>
      </c>
      <c r="Z22" s="20">
        <v>13.02</v>
      </c>
      <c r="AA22" s="20">
        <v>12.66</v>
      </c>
    </row>
    <row r="23" spans="1:27" ht="13.5" customHeight="1" x14ac:dyDescent="0.2">
      <c r="A23" s="209" t="s">
        <v>1400</v>
      </c>
      <c r="B23" s="20">
        <v>-56.87</v>
      </c>
      <c r="C23" s="20">
        <v>-48.95</v>
      </c>
      <c r="D23" s="20">
        <v>-41.01</v>
      </c>
      <c r="E23" s="20">
        <v>-37.46</v>
      </c>
      <c r="F23" s="20">
        <v>-37.19</v>
      </c>
      <c r="G23" s="20">
        <v>-32.840000000000003</v>
      </c>
      <c r="H23" s="20">
        <v>-30.52</v>
      </c>
      <c r="I23" s="20">
        <v>-29.53</v>
      </c>
      <c r="J23" s="20">
        <v>-29</v>
      </c>
      <c r="K23" s="20">
        <v>-27.91</v>
      </c>
      <c r="L23" s="20">
        <v>-24.55</v>
      </c>
      <c r="M23" s="20">
        <v>-23.79</v>
      </c>
      <c r="N23" s="20">
        <v>-21.83</v>
      </c>
      <c r="O23" s="20">
        <v>-15.69</v>
      </c>
      <c r="P23" s="20">
        <v>-11.22</v>
      </c>
      <c r="Q23" s="20">
        <v>-7.46</v>
      </c>
      <c r="R23" s="20">
        <v>-0.92</v>
      </c>
      <c r="S23" s="20">
        <v>0.83</v>
      </c>
      <c r="T23" s="20">
        <v>1.97</v>
      </c>
      <c r="U23" s="20">
        <v>9.59</v>
      </c>
      <c r="V23" s="20">
        <v>13.54</v>
      </c>
      <c r="W23" s="20">
        <v>15.3</v>
      </c>
      <c r="X23" s="20">
        <v>16.29</v>
      </c>
      <c r="Y23" s="20">
        <v>19.54</v>
      </c>
      <c r="Z23" s="20">
        <v>20.95</v>
      </c>
      <c r="AA23" s="20">
        <v>23.83</v>
      </c>
    </row>
    <row r="24" spans="1:27" ht="13.5" customHeight="1" x14ac:dyDescent="0.2">
      <c r="A24" s="209" t="s">
        <v>1401</v>
      </c>
      <c r="B24" s="20">
        <v>9.7899999999999991</v>
      </c>
      <c r="C24" s="20">
        <v>7.74</v>
      </c>
      <c r="D24" s="20">
        <v>22.34</v>
      </c>
      <c r="E24" s="20">
        <v>18.47</v>
      </c>
      <c r="F24" s="20">
        <v>5.17</v>
      </c>
      <c r="G24" s="20">
        <v>6.34</v>
      </c>
      <c r="H24" s="20">
        <v>14.9</v>
      </c>
      <c r="I24" s="20">
        <v>21.85</v>
      </c>
      <c r="J24" s="20">
        <v>-5.31</v>
      </c>
      <c r="K24" s="20">
        <v>15.55</v>
      </c>
      <c r="L24" s="20">
        <v>4.4000000000000004</v>
      </c>
      <c r="M24" s="20">
        <v>4.0199999999999996</v>
      </c>
      <c r="N24" s="20">
        <v>19.14</v>
      </c>
      <c r="O24" s="20">
        <v>-7.5</v>
      </c>
      <c r="P24" s="20">
        <v>-0.35</v>
      </c>
      <c r="Q24" s="20">
        <v>5.05</v>
      </c>
      <c r="R24" s="20">
        <v>-5.91</v>
      </c>
      <c r="S24" s="20">
        <v>16.850000000000001</v>
      </c>
      <c r="T24" s="20">
        <v>10.18</v>
      </c>
      <c r="U24" s="20">
        <v>-8.91</v>
      </c>
      <c r="V24" s="20">
        <v>15.85</v>
      </c>
      <c r="W24" s="20">
        <v>3.68</v>
      </c>
      <c r="X24" s="20">
        <v>3.19</v>
      </c>
      <c r="Y24" s="20">
        <v>14.27</v>
      </c>
      <c r="Z24" s="20">
        <v>5.36</v>
      </c>
      <c r="AA24" s="20">
        <v>8.11</v>
      </c>
    </row>
    <row r="25" spans="1:27" ht="13.5" customHeight="1" x14ac:dyDescent="0.2">
      <c r="A25" s="209" t="s">
        <v>1402</v>
      </c>
      <c r="B25" s="20">
        <v>3.56</v>
      </c>
      <c r="C25" s="20">
        <v>5.97</v>
      </c>
      <c r="D25" s="20">
        <v>1.3</v>
      </c>
      <c r="E25" s="20">
        <v>2.4700000000000002</v>
      </c>
      <c r="F25" s="20">
        <v>4.16</v>
      </c>
      <c r="G25" s="20">
        <v>0.83</v>
      </c>
      <c r="H25" s="20">
        <v>4.45</v>
      </c>
      <c r="I25" s="20">
        <v>2.16</v>
      </c>
      <c r="J25" s="20">
        <v>10.92</v>
      </c>
      <c r="K25" s="20">
        <v>1.9</v>
      </c>
      <c r="L25" s="20">
        <v>4.58</v>
      </c>
      <c r="M25" s="20">
        <v>5.72</v>
      </c>
      <c r="N25" s="20">
        <v>4.96</v>
      </c>
      <c r="O25" s="20">
        <v>3.24</v>
      </c>
      <c r="P25" s="20">
        <v>0.5</v>
      </c>
      <c r="Q25" s="20">
        <v>0.76</v>
      </c>
      <c r="R25" s="20">
        <v>-5.67</v>
      </c>
      <c r="S25" s="20">
        <v>-0.81</v>
      </c>
      <c r="T25" s="20">
        <v>-0.86</v>
      </c>
      <c r="U25" s="20">
        <v>1.59</v>
      </c>
      <c r="V25" s="20">
        <v>-1.19</v>
      </c>
      <c r="W25" s="20">
        <v>0.25</v>
      </c>
      <c r="X25" s="20">
        <v>1.57</v>
      </c>
      <c r="Y25" s="20">
        <v>3.63</v>
      </c>
      <c r="Z25" s="20">
        <v>1.57</v>
      </c>
      <c r="AA25" s="20">
        <v>1.66</v>
      </c>
    </row>
    <row r="26" spans="1:27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O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10" customWidth="1"/>
    <col min="2" max="2" width="33.1640625" style="110" hidden="1" customWidth="1"/>
    <col min="3" max="3" width="16.6640625" style="110" customWidth="1"/>
    <col min="4" max="4" width="16.6640625" style="110" hidden="1" customWidth="1"/>
    <col min="5" max="15" width="6.6640625" style="110" customWidth="1"/>
    <col min="16" max="16384" width="10.6640625" style="110" hidden="1"/>
  </cols>
  <sheetData>
    <row r="1" spans="1:14" ht="12.75" customHeight="1" x14ac:dyDescent="0.2">
      <c r="A1" s="3" t="s">
        <v>93</v>
      </c>
      <c r="B1" s="3" t="s">
        <v>92</v>
      </c>
    </row>
    <row r="2" spans="1:14" ht="12.75" customHeight="1" x14ac:dyDescent="0.2"/>
    <row r="3" spans="1:14" ht="12.75" customHeight="1" x14ac:dyDescent="0.2">
      <c r="A3" s="111" t="s">
        <v>48</v>
      </c>
      <c r="B3" s="111" t="s">
        <v>94</v>
      </c>
    </row>
    <row r="4" spans="1:14" ht="12.75" customHeight="1" x14ac:dyDescent="0.2">
      <c r="A4" s="84" t="s">
        <v>812</v>
      </c>
      <c r="B4" s="84" t="s">
        <v>813</v>
      </c>
    </row>
    <row r="5" spans="1:14" ht="12.75" customHeight="1" x14ac:dyDescent="0.2">
      <c r="A5" s="111"/>
      <c r="B5" s="111"/>
    </row>
    <row r="6" spans="1:14" ht="1.5" customHeight="1" thickBot="1" x14ac:dyDescent="0.25"/>
    <row r="7" spans="1:14" ht="12.75" customHeight="1" x14ac:dyDescent="0.2">
      <c r="A7" s="490"/>
      <c r="B7" s="490"/>
      <c r="C7" s="535"/>
      <c r="D7" s="535"/>
      <c r="E7" s="536">
        <v>2011</v>
      </c>
      <c r="F7" s="537">
        <v>2012</v>
      </c>
      <c r="G7" s="537">
        <v>2013</v>
      </c>
      <c r="H7" s="537">
        <v>2014</v>
      </c>
      <c r="I7" s="537">
        <v>2015</v>
      </c>
      <c r="J7" s="537">
        <v>2016</v>
      </c>
      <c r="K7" s="538">
        <v>2017</v>
      </c>
      <c r="L7" s="537">
        <v>2015</v>
      </c>
      <c r="M7" s="537">
        <v>2016</v>
      </c>
      <c r="N7" s="537">
        <v>2017</v>
      </c>
    </row>
    <row r="8" spans="1:14" ht="12.75" hidden="1" customHeight="1" x14ac:dyDescent="0.2">
      <c r="A8" s="112"/>
      <c r="B8" s="112"/>
      <c r="C8" s="113"/>
      <c r="D8" s="113"/>
      <c r="E8" s="114"/>
      <c r="F8" s="115"/>
      <c r="G8" s="116"/>
      <c r="H8" s="116"/>
      <c r="I8" s="211"/>
      <c r="J8" s="211" t="s">
        <v>658</v>
      </c>
      <c r="K8" s="212"/>
      <c r="L8" s="211" t="s">
        <v>659</v>
      </c>
      <c r="M8" s="211"/>
      <c r="N8" s="211"/>
    </row>
    <row r="9" spans="1:14" ht="12.75" customHeight="1" x14ac:dyDescent="0.2">
      <c r="A9" s="117"/>
      <c r="B9" s="117"/>
      <c r="C9" s="117"/>
      <c r="D9" s="117"/>
      <c r="E9" s="118"/>
      <c r="F9" s="115"/>
      <c r="G9" s="116"/>
      <c r="H9" s="116"/>
      <c r="I9" s="211"/>
      <c r="J9" s="211" t="s">
        <v>660</v>
      </c>
      <c r="K9" s="212"/>
      <c r="L9" s="211" t="s">
        <v>661</v>
      </c>
      <c r="M9" s="211"/>
      <c r="N9" s="211"/>
    </row>
    <row r="10" spans="1:14" ht="12.75" customHeight="1" x14ac:dyDescent="0.2">
      <c r="A10" s="226" t="s">
        <v>0</v>
      </c>
      <c r="B10" s="226" t="s">
        <v>1</v>
      </c>
      <c r="C10" s="539" t="s">
        <v>2</v>
      </c>
      <c r="D10" s="539" t="s">
        <v>3</v>
      </c>
      <c r="E10" s="540">
        <v>4023</v>
      </c>
      <c r="F10" s="541">
        <v>4042</v>
      </c>
      <c r="G10" s="541">
        <v>4077</v>
      </c>
      <c r="H10" s="541">
        <v>4261</v>
      </c>
      <c r="I10" s="541">
        <v>4472</v>
      </c>
      <c r="J10" s="541">
        <v>4629</v>
      </c>
      <c r="K10" s="542">
        <v>4812</v>
      </c>
      <c r="L10" s="543">
        <v>4495</v>
      </c>
      <c r="M10" s="543">
        <v>4657</v>
      </c>
      <c r="N10" s="543">
        <v>4831</v>
      </c>
    </row>
    <row r="11" spans="1:14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2</v>
      </c>
      <c r="F11" s="8">
        <v>-0.9</v>
      </c>
      <c r="G11" s="8">
        <v>-0.5</v>
      </c>
      <c r="H11" s="8">
        <v>2</v>
      </c>
      <c r="I11" s="8">
        <v>4.2</v>
      </c>
      <c r="J11" s="8">
        <v>2.5</v>
      </c>
      <c r="K11" s="9">
        <v>2.6</v>
      </c>
      <c r="L11" s="10">
        <v>4.5999999999999996</v>
      </c>
      <c r="M11" s="10">
        <v>2.7</v>
      </c>
      <c r="N11" s="10">
        <v>2.6</v>
      </c>
    </row>
    <row r="12" spans="1:14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0.3</v>
      </c>
      <c r="F12" s="8">
        <v>-1.5</v>
      </c>
      <c r="G12" s="8">
        <v>0.7</v>
      </c>
      <c r="H12" s="8">
        <v>1.5</v>
      </c>
      <c r="I12" s="8">
        <v>2.8</v>
      </c>
      <c r="J12" s="8">
        <v>3.1</v>
      </c>
      <c r="K12" s="9">
        <v>2.7</v>
      </c>
      <c r="L12" s="10">
        <v>2.9</v>
      </c>
      <c r="M12" s="10">
        <v>3.1</v>
      </c>
      <c r="N12" s="10">
        <v>2.6</v>
      </c>
    </row>
    <row r="13" spans="1:14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-3</v>
      </c>
      <c r="F13" s="8">
        <v>-1.8</v>
      </c>
      <c r="G13" s="8">
        <v>2.2999999999999998</v>
      </c>
      <c r="H13" s="8">
        <v>1.8</v>
      </c>
      <c r="I13" s="8">
        <v>2.8</v>
      </c>
      <c r="J13" s="8">
        <v>2.1</v>
      </c>
      <c r="K13" s="9">
        <v>1.6</v>
      </c>
      <c r="L13" s="10">
        <v>3.2</v>
      </c>
      <c r="M13" s="10">
        <v>2.1</v>
      </c>
      <c r="N13" s="10">
        <v>1.5</v>
      </c>
    </row>
    <row r="14" spans="1:14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1.1000000000000001</v>
      </c>
      <c r="F14" s="8">
        <v>-3.2</v>
      </c>
      <c r="G14" s="8">
        <v>-2.7</v>
      </c>
      <c r="H14" s="8">
        <v>2</v>
      </c>
      <c r="I14" s="8">
        <v>7.3</v>
      </c>
      <c r="J14" s="8">
        <v>0.6</v>
      </c>
      <c r="K14" s="9">
        <v>3</v>
      </c>
      <c r="L14" s="10">
        <v>8.3000000000000007</v>
      </c>
      <c r="M14" s="10">
        <v>1.5</v>
      </c>
      <c r="N14" s="10">
        <v>3.3</v>
      </c>
    </row>
    <row r="15" spans="1:14" ht="12.75" customHeight="1" x14ac:dyDescent="0.2">
      <c r="A15" s="5" t="s">
        <v>12</v>
      </c>
      <c r="B15" s="5" t="s">
        <v>13</v>
      </c>
      <c r="C15" s="6" t="s">
        <v>14</v>
      </c>
      <c r="D15" s="6" t="s">
        <v>15</v>
      </c>
      <c r="E15" s="7">
        <v>1.9</v>
      </c>
      <c r="F15" s="8">
        <v>1.3</v>
      </c>
      <c r="G15" s="8">
        <v>0</v>
      </c>
      <c r="H15" s="8">
        <v>-0.2</v>
      </c>
      <c r="I15" s="8">
        <v>-0.2</v>
      </c>
      <c r="J15" s="8">
        <v>0.2</v>
      </c>
      <c r="K15" s="9">
        <v>0.2</v>
      </c>
      <c r="L15" s="10">
        <v>-0.4</v>
      </c>
      <c r="M15" s="10">
        <v>0.5</v>
      </c>
      <c r="N15" s="10">
        <v>0.3</v>
      </c>
    </row>
    <row r="16" spans="1:14" ht="12.75" customHeight="1" x14ac:dyDescent="0.2">
      <c r="A16" s="5" t="s">
        <v>16</v>
      </c>
      <c r="B16" s="5" t="s">
        <v>17</v>
      </c>
      <c r="C16" s="6" t="s">
        <v>14</v>
      </c>
      <c r="D16" s="6" t="s">
        <v>15</v>
      </c>
      <c r="E16" s="7">
        <v>0.2</v>
      </c>
      <c r="F16" s="8">
        <v>-0.2</v>
      </c>
      <c r="G16" s="8">
        <v>-0.6</v>
      </c>
      <c r="H16" s="8">
        <v>0.6</v>
      </c>
      <c r="I16" s="8">
        <v>0.7</v>
      </c>
      <c r="J16" s="8">
        <v>0.1</v>
      </c>
      <c r="K16" s="9">
        <v>0</v>
      </c>
      <c r="L16" s="10">
        <v>1</v>
      </c>
      <c r="M16" s="10">
        <v>0</v>
      </c>
      <c r="N16" s="10">
        <v>0</v>
      </c>
    </row>
    <row r="17" spans="1:14" ht="12.75" customHeight="1" x14ac:dyDescent="0.2">
      <c r="A17" s="5" t="s">
        <v>18</v>
      </c>
      <c r="B17" s="5" t="s">
        <v>19</v>
      </c>
      <c r="C17" s="6" t="s">
        <v>20</v>
      </c>
      <c r="D17" s="6" t="s">
        <v>21</v>
      </c>
      <c r="E17" s="7">
        <v>-0.2</v>
      </c>
      <c r="F17" s="8">
        <v>1.4</v>
      </c>
      <c r="G17" s="8">
        <v>1.4</v>
      </c>
      <c r="H17" s="8">
        <v>2.5</v>
      </c>
      <c r="I17" s="8">
        <v>0.7</v>
      </c>
      <c r="J17" s="8">
        <v>1</v>
      </c>
      <c r="K17" s="9">
        <v>1.3</v>
      </c>
      <c r="L17" s="10">
        <v>0.8</v>
      </c>
      <c r="M17" s="10">
        <v>0.8</v>
      </c>
      <c r="N17" s="10">
        <v>1.1000000000000001</v>
      </c>
    </row>
    <row r="18" spans="1:14" ht="12.75" customHeight="1" x14ac:dyDescent="0.2">
      <c r="A18" s="5" t="s">
        <v>22</v>
      </c>
      <c r="B18" s="5" t="s">
        <v>23</v>
      </c>
      <c r="C18" s="6" t="s">
        <v>24</v>
      </c>
      <c r="D18" s="6" t="s">
        <v>24</v>
      </c>
      <c r="E18" s="7">
        <v>1.9</v>
      </c>
      <c r="F18" s="8">
        <v>3.3</v>
      </c>
      <c r="G18" s="8">
        <v>1.4</v>
      </c>
      <c r="H18" s="8">
        <v>0.4</v>
      </c>
      <c r="I18" s="8">
        <v>0.3</v>
      </c>
      <c r="J18" s="8">
        <v>0.6</v>
      </c>
      <c r="K18" s="9">
        <v>1.4</v>
      </c>
      <c r="L18" s="10">
        <v>0.3</v>
      </c>
      <c r="M18" s="10">
        <v>0.5</v>
      </c>
      <c r="N18" s="10">
        <v>1.6</v>
      </c>
    </row>
    <row r="19" spans="1:14" ht="12.75" customHeight="1" x14ac:dyDescent="0.2">
      <c r="A19" s="5" t="s">
        <v>25</v>
      </c>
      <c r="B19" s="5" t="s">
        <v>26</v>
      </c>
      <c r="C19" s="6" t="s">
        <v>20</v>
      </c>
      <c r="D19" s="6" t="s">
        <v>21</v>
      </c>
      <c r="E19" s="7">
        <v>0.4</v>
      </c>
      <c r="F19" s="8">
        <v>0.4</v>
      </c>
      <c r="G19" s="8">
        <v>1</v>
      </c>
      <c r="H19" s="8">
        <v>0.8</v>
      </c>
      <c r="I19" s="8">
        <v>1.4</v>
      </c>
      <c r="J19" s="8">
        <v>0.5</v>
      </c>
      <c r="K19" s="9">
        <v>0.1</v>
      </c>
      <c r="L19" s="10">
        <v>1.3</v>
      </c>
      <c r="M19" s="10">
        <v>0.3</v>
      </c>
      <c r="N19" s="10">
        <v>0.1</v>
      </c>
    </row>
    <row r="20" spans="1:14" ht="12.75" customHeight="1" x14ac:dyDescent="0.2">
      <c r="A20" s="5" t="s">
        <v>27</v>
      </c>
      <c r="B20" s="5" t="s">
        <v>28</v>
      </c>
      <c r="C20" s="6" t="s">
        <v>29</v>
      </c>
      <c r="D20" s="6" t="s">
        <v>30</v>
      </c>
      <c r="E20" s="7">
        <v>6.7</v>
      </c>
      <c r="F20" s="8">
        <v>7</v>
      </c>
      <c r="G20" s="8">
        <v>7</v>
      </c>
      <c r="H20" s="8">
        <v>6.1</v>
      </c>
      <c r="I20" s="8">
        <v>5.0999999999999996</v>
      </c>
      <c r="J20" s="8">
        <v>4.4000000000000004</v>
      </c>
      <c r="K20" s="9">
        <v>4.3</v>
      </c>
      <c r="L20" s="10">
        <v>5.0999999999999996</v>
      </c>
      <c r="M20" s="10">
        <v>4.7</v>
      </c>
      <c r="N20" s="10">
        <v>4.5999999999999996</v>
      </c>
    </row>
    <row r="21" spans="1:14" ht="12.75" customHeight="1" x14ac:dyDescent="0.2">
      <c r="A21" s="5" t="s">
        <v>31</v>
      </c>
      <c r="B21" s="5" t="s">
        <v>32</v>
      </c>
      <c r="C21" s="6" t="s">
        <v>33</v>
      </c>
      <c r="D21" s="6" t="s">
        <v>34</v>
      </c>
      <c r="E21" s="7">
        <v>2.2000000000000002</v>
      </c>
      <c r="F21" s="8">
        <v>2.5</v>
      </c>
      <c r="G21" s="8">
        <v>0.4</v>
      </c>
      <c r="H21" s="8">
        <v>1.9</v>
      </c>
      <c r="I21" s="8">
        <v>4</v>
      </c>
      <c r="J21" s="8">
        <v>4.5</v>
      </c>
      <c r="K21" s="9">
        <v>4.5999999999999996</v>
      </c>
      <c r="L21" s="10">
        <v>4.0999999999999996</v>
      </c>
      <c r="M21" s="10">
        <v>4.5</v>
      </c>
      <c r="N21" s="10">
        <v>4.5999999999999996</v>
      </c>
    </row>
    <row r="22" spans="1:14" ht="12.75" customHeight="1" x14ac:dyDescent="0.2">
      <c r="A22" s="5" t="s">
        <v>814</v>
      </c>
      <c r="B22" s="5" t="s">
        <v>815</v>
      </c>
      <c r="C22" s="6" t="s">
        <v>193</v>
      </c>
      <c r="D22" s="6" t="s">
        <v>802</v>
      </c>
      <c r="E22" s="7">
        <v>-2.1</v>
      </c>
      <c r="F22" s="8">
        <v>-1.6</v>
      </c>
      <c r="G22" s="8">
        <v>-0.5</v>
      </c>
      <c r="H22" s="8">
        <v>0.2</v>
      </c>
      <c r="I22" s="8">
        <v>0.9</v>
      </c>
      <c r="J22" s="8">
        <v>1.1000000000000001</v>
      </c>
      <c r="K22" s="9">
        <v>1</v>
      </c>
      <c r="L22" s="10">
        <v>1.2</v>
      </c>
      <c r="M22" s="10">
        <v>1.2</v>
      </c>
      <c r="N22" s="10">
        <v>0.6</v>
      </c>
    </row>
    <row r="23" spans="1:14" ht="12.75" customHeight="1" x14ac:dyDescent="0.2">
      <c r="A23" s="101" t="s">
        <v>800</v>
      </c>
      <c r="B23" s="101" t="s">
        <v>801</v>
      </c>
      <c r="C23" s="6" t="s">
        <v>193</v>
      </c>
      <c r="D23" s="6" t="s">
        <v>802</v>
      </c>
      <c r="E23" s="621">
        <v>-2.7</v>
      </c>
      <c r="F23" s="8">
        <v>-3.9</v>
      </c>
      <c r="G23" s="8">
        <v>-1.3</v>
      </c>
      <c r="H23" s="8">
        <v>-1.9</v>
      </c>
      <c r="I23" s="8">
        <v>-0.4</v>
      </c>
      <c r="J23" s="79">
        <v>-0.6</v>
      </c>
      <c r="K23" s="622" t="s">
        <v>989</v>
      </c>
      <c r="L23" s="10">
        <v>-1.1000000000000001</v>
      </c>
      <c r="M23" s="623" t="s">
        <v>989</v>
      </c>
      <c r="N23" s="623" t="s">
        <v>989</v>
      </c>
    </row>
    <row r="24" spans="1:14" ht="12.75" customHeight="1" x14ac:dyDescent="0.2">
      <c r="A24" s="11" t="s">
        <v>35</v>
      </c>
      <c r="B24" s="11" t="s">
        <v>36</v>
      </c>
      <c r="C24" s="6"/>
      <c r="D24" s="6"/>
      <c r="E24" s="7"/>
      <c r="F24" s="8"/>
      <c r="G24" s="8"/>
      <c r="H24" s="8"/>
      <c r="I24" s="8"/>
      <c r="J24" s="8"/>
      <c r="K24" s="213"/>
      <c r="L24" s="10"/>
      <c r="M24" s="10"/>
      <c r="N24" s="10"/>
    </row>
    <row r="25" spans="1:14" ht="12.75" customHeight="1" x14ac:dyDescent="0.2">
      <c r="A25" s="5" t="s">
        <v>37</v>
      </c>
      <c r="B25" s="5" t="s">
        <v>38</v>
      </c>
      <c r="C25" s="6"/>
      <c r="D25" s="6"/>
      <c r="E25" s="7">
        <v>24.6</v>
      </c>
      <c r="F25" s="8">
        <v>25.1</v>
      </c>
      <c r="G25" s="8">
        <v>26</v>
      </c>
      <c r="H25" s="8">
        <v>27.5</v>
      </c>
      <c r="I25" s="8">
        <v>27.3</v>
      </c>
      <c r="J25" s="8">
        <v>27</v>
      </c>
      <c r="K25" s="9">
        <v>26.9</v>
      </c>
      <c r="L25" s="10">
        <v>27.3</v>
      </c>
      <c r="M25" s="10">
        <v>27</v>
      </c>
      <c r="N25" s="10">
        <v>26.7</v>
      </c>
    </row>
    <row r="26" spans="1:14" ht="12.75" customHeight="1" x14ac:dyDescent="0.2">
      <c r="A26" s="5" t="s">
        <v>39</v>
      </c>
      <c r="B26" s="5" t="s">
        <v>40</v>
      </c>
      <c r="C26" s="6" t="s">
        <v>41</v>
      </c>
      <c r="D26" s="6" t="s">
        <v>41</v>
      </c>
      <c r="E26" s="7">
        <v>3.7</v>
      </c>
      <c r="F26" s="8">
        <v>2.8</v>
      </c>
      <c r="G26" s="8">
        <v>2.1</v>
      </c>
      <c r="H26" s="8">
        <v>1.6</v>
      </c>
      <c r="I26" s="8">
        <v>0.6</v>
      </c>
      <c r="J26" s="8">
        <v>0.6</v>
      </c>
      <c r="K26" s="9">
        <v>0.8</v>
      </c>
      <c r="L26" s="10">
        <v>0.6</v>
      </c>
      <c r="M26" s="10">
        <v>0.7</v>
      </c>
      <c r="N26" s="10">
        <v>1</v>
      </c>
    </row>
    <row r="27" spans="1:14" ht="12.75" customHeight="1" x14ac:dyDescent="0.2">
      <c r="A27" s="5" t="s">
        <v>42</v>
      </c>
      <c r="B27" s="5" t="s">
        <v>43</v>
      </c>
      <c r="C27" s="6" t="s">
        <v>44</v>
      </c>
      <c r="D27" s="6" t="s">
        <v>45</v>
      </c>
      <c r="E27" s="12">
        <v>111</v>
      </c>
      <c r="F27" s="13">
        <v>112</v>
      </c>
      <c r="G27" s="13">
        <v>109</v>
      </c>
      <c r="H27" s="13">
        <v>99</v>
      </c>
      <c r="I27" s="13">
        <v>52</v>
      </c>
      <c r="J27" s="13">
        <v>41</v>
      </c>
      <c r="K27" s="14">
        <v>47</v>
      </c>
      <c r="L27" s="15">
        <v>52</v>
      </c>
      <c r="M27" s="15">
        <v>44</v>
      </c>
      <c r="N27" s="15">
        <v>54</v>
      </c>
    </row>
    <row r="28" spans="1:14" ht="12.75" customHeight="1" thickBot="1" x14ac:dyDescent="0.25">
      <c r="A28" s="544" t="s">
        <v>46</v>
      </c>
      <c r="B28" s="544" t="s">
        <v>47</v>
      </c>
      <c r="C28" s="545" t="s">
        <v>4</v>
      </c>
      <c r="D28" s="545" t="s">
        <v>5</v>
      </c>
      <c r="E28" s="546">
        <v>1.6</v>
      </c>
      <c r="F28" s="547">
        <v>-0.9</v>
      </c>
      <c r="G28" s="547">
        <v>-0.3</v>
      </c>
      <c r="H28" s="547">
        <v>0.9</v>
      </c>
      <c r="I28" s="547">
        <v>1.6</v>
      </c>
      <c r="J28" s="547">
        <v>1.3</v>
      </c>
      <c r="K28" s="548">
        <v>1.5</v>
      </c>
      <c r="L28" s="549">
        <v>1.4</v>
      </c>
      <c r="M28" s="549">
        <v>1.5</v>
      </c>
      <c r="N28" s="549">
        <v>1.6</v>
      </c>
    </row>
    <row r="29" spans="1:14" ht="12.75" customHeight="1" x14ac:dyDescent="0.2"/>
    <row r="30" spans="1:14" ht="12.75" customHeight="1" x14ac:dyDescent="0.2"/>
    <row r="31" spans="1:14" ht="12.75" hidden="1" customHeight="1" x14ac:dyDescent="0.2">
      <c r="E31" s="214"/>
      <c r="F31" s="214"/>
      <c r="G31" s="214"/>
      <c r="H31" s="214"/>
      <c r="I31" s="214"/>
      <c r="J31" s="214"/>
      <c r="K31" s="214"/>
      <c r="L31" s="214"/>
      <c r="M31" s="214"/>
      <c r="N31" s="214"/>
    </row>
    <row r="32" spans="1:14" ht="12.75" hidden="1" customHeight="1" x14ac:dyDescent="0.2">
      <c r="E32" s="214"/>
      <c r="F32" s="214"/>
      <c r="G32" s="214"/>
      <c r="H32" s="214"/>
      <c r="I32" s="214"/>
      <c r="J32" s="214"/>
      <c r="K32" s="214"/>
      <c r="L32" s="214"/>
      <c r="M32" s="214"/>
      <c r="N32" s="214"/>
    </row>
    <row r="33" spans="5:14" ht="12.75" hidden="1" customHeight="1" x14ac:dyDescent="0.2">
      <c r="E33" s="214"/>
      <c r="F33" s="214"/>
      <c r="G33" s="214"/>
      <c r="H33" s="214"/>
      <c r="I33" s="214"/>
      <c r="J33" s="214"/>
      <c r="K33" s="214"/>
      <c r="L33" s="214"/>
      <c r="M33" s="214"/>
      <c r="N33" s="214"/>
    </row>
    <row r="34" spans="5:14" ht="12.75" hidden="1" customHeight="1" x14ac:dyDescent="0.2">
      <c r="E34" s="214"/>
      <c r="F34" s="214"/>
      <c r="G34" s="214"/>
      <c r="H34" s="214"/>
      <c r="I34" s="214"/>
      <c r="J34" s="214"/>
      <c r="K34" s="214"/>
      <c r="L34" s="214"/>
      <c r="M34" s="214"/>
      <c r="N34" s="214"/>
    </row>
    <row r="35" spans="5:14" ht="12.75" hidden="1" customHeight="1" x14ac:dyDescent="0.2">
      <c r="E35" s="214"/>
      <c r="F35" s="214"/>
      <c r="G35" s="214"/>
      <c r="H35" s="214"/>
      <c r="I35" s="214"/>
      <c r="J35" s="214"/>
      <c r="K35" s="214"/>
      <c r="L35" s="214"/>
      <c r="M35" s="214"/>
      <c r="N35" s="214"/>
    </row>
    <row r="36" spans="5:14" ht="12.75" hidden="1" customHeight="1" x14ac:dyDescent="0.2">
      <c r="E36" s="214"/>
      <c r="F36" s="214"/>
      <c r="G36" s="214"/>
      <c r="H36" s="214"/>
      <c r="I36" s="214"/>
      <c r="J36" s="214"/>
      <c r="K36" s="214"/>
      <c r="L36" s="214"/>
      <c r="M36" s="214"/>
      <c r="N36" s="214"/>
    </row>
    <row r="37" spans="5:14" ht="12.75" hidden="1" customHeight="1" x14ac:dyDescent="0.2">
      <c r="E37" s="214"/>
      <c r="F37" s="214"/>
      <c r="G37" s="214"/>
      <c r="H37" s="214"/>
      <c r="I37" s="214"/>
      <c r="J37" s="214"/>
      <c r="K37" s="214"/>
      <c r="L37" s="214"/>
      <c r="M37" s="214"/>
      <c r="N37" s="214"/>
    </row>
    <row r="38" spans="5:14" ht="12.75" hidden="1" customHeight="1" x14ac:dyDescent="0.2">
      <c r="E38" s="214"/>
      <c r="F38" s="214"/>
      <c r="G38" s="214"/>
      <c r="H38" s="214"/>
      <c r="I38" s="214"/>
      <c r="J38" s="214"/>
      <c r="K38" s="214"/>
      <c r="L38" s="214"/>
      <c r="M38" s="214"/>
      <c r="N38" s="214"/>
    </row>
    <row r="39" spans="5:14" ht="12.75" hidden="1" customHeight="1" x14ac:dyDescent="0.2">
      <c r="E39" s="214"/>
      <c r="F39" s="214"/>
      <c r="G39" s="214"/>
      <c r="H39" s="214"/>
      <c r="I39" s="214"/>
      <c r="J39" s="214"/>
      <c r="K39" s="214"/>
      <c r="L39" s="214"/>
      <c r="M39" s="214"/>
      <c r="N39" s="214"/>
    </row>
    <row r="40" spans="5:14" ht="12.75" hidden="1" customHeight="1" x14ac:dyDescent="0.2">
      <c r="E40" s="214"/>
      <c r="F40" s="214"/>
      <c r="G40" s="214"/>
      <c r="H40" s="214"/>
      <c r="I40" s="214"/>
      <c r="J40" s="214"/>
      <c r="K40" s="214"/>
      <c r="L40" s="214"/>
      <c r="M40" s="214"/>
      <c r="N40" s="214"/>
    </row>
    <row r="41" spans="5:14" ht="12.75" hidden="1" customHeight="1" x14ac:dyDescent="0.2">
      <c r="E41" s="214"/>
      <c r="F41" s="214"/>
      <c r="G41" s="214"/>
      <c r="H41" s="214"/>
      <c r="I41" s="214"/>
      <c r="J41" s="214"/>
      <c r="K41" s="214"/>
      <c r="L41" s="214"/>
      <c r="M41" s="214"/>
      <c r="N41" s="214"/>
    </row>
    <row r="42" spans="5:14" ht="12.75" hidden="1" customHeight="1" x14ac:dyDescent="0.2">
      <c r="E42" s="214"/>
      <c r="F42" s="214"/>
      <c r="G42" s="214"/>
      <c r="H42" s="214"/>
      <c r="I42" s="214"/>
      <c r="J42" s="214"/>
      <c r="K42" s="214"/>
      <c r="L42" s="214"/>
      <c r="M42" s="214"/>
      <c r="N42" s="214"/>
    </row>
    <row r="43" spans="5:14" ht="12.75" hidden="1" customHeight="1" x14ac:dyDescent="0.2">
      <c r="E43" s="214"/>
      <c r="F43" s="214"/>
      <c r="G43" s="214"/>
      <c r="H43" s="214"/>
      <c r="I43" s="214"/>
      <c r="J43" s="214"/>
      <c r="K43" s="214"/>
      <c r="L43" s="214"/>
      <c r="M43" s="214"/>
      <c r="N43" s="214"/>
    </row>
    <row r="44" spans="5:14" ht="12.75" hidden="1" customHeight="1" x14ac:dyDescent="0.2">
      <c r="E44" s="214"/>
      <c r="F44" s="214"/>
      <c r="G44" s="214"/>
      <c r="H44" s="214"/>
      <c r="I44" s="214"/>
      <c r="J44" s="214"/>
      <c r="K44" s="214"/>
      <c r="L44" s="214"/>
      <c r="M44" s="214"/>
      <c r="N44" s="214"/>
    </row>
    <row r="45" spans="5:14" ht="12.75" hidden="1" customHeight="1" x14ac:dyDescent="0.2">
      <c r="E45" s="214"/>
      <c r="F45" s="214"/>
      <c r="G45" s="214"/>
      <c r="H45" s="214"/>
      <c r="I45" s="214"/>
      <c r="J45" s="214"/>
      <c r="K45" s="214"/>
      <c r="L45" s="214"/>
      <c r="M45" s="214"/>
      <c r="N45" s="214"/>
    </row>
    <row r="46" spans="5:14" ht="12.75" hidden="1" customHeight="1" x14ac:dyDescent="0.2">
      <c r="E46" s="214"/>
      <c r="F46" s="214"/>
      <c r="G46" s="214"/>
      <c r="H46" s="214"/>
      <c r="I46" s="214"/>
      <c r="J46" s="214"/>
      <c r="K46" s="214"/>
      <c r="L46" s="214"/>
      <c r="M46" s="214"/>
      <c r="N46" s="214"/>
    </row>
    <row r="47" spans="5:14" ht="12.75" hidden="1" customHeight="1" x14ac:dyDescent="0.2">
      <c r="E47" s="214"/>
      <c r="F47" s="214"/>
      <c r="G47" s="214"/>
      <c r="H47" s="214"/>
      <c r="I47" s="214"/>
      <c r="J47" s="214"/>
      <c r="K47" s="214"/>
      <c r="L47" s="214"/>
      <c r="M47" s="214"/>
      <c r="N47" s="214"/>
    </row>
    <row r="48" spans="5:14" ht="12.75" hidden="1" customHeight="1" x14ac:dyDescent="0.2">
      <c r="E48" s="214"/>
      <c r="F48" s="214"/>
      <c r="G48" s="214"/>
      <c r="H48" s="214"/>
      <c r="I48" s="214"/>
      <c r="J48" s="214"/>
      <c r="K48" s="214"/>
      <c r="L48" s="214"/>
      <c r="M48" s="214"/>
      <c r="N48" s="214"/>
    </row>
  </sheetData>
  <sheetProtection sheet="1" objects="1" scenarios="1"/>
  <customSheetViews>
    <customSheetView guid="{576D0944-DBC1-41A7-96F5-02A2B7879A58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6D40EBFD-8598-40C4-9068-71E10B680E2F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617D8DE6-1105-4990-B1CC-AD99D903FFF7}" scale="130" showGridLines="0" hiddenRows="1" hiddenColumns="1">
      <selection activeCell="E2" sqref="E2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916</v>
      </c>
      <c r="H1" s="3" t="s">
        <v>93</v>
      </c>
    </row>
    <row r="2" spans="1:8" ht="13.5" customHeight="1" x14ac:dyDescent="0.2">
      <c r="A2" s="208" t="s">
        <v>410</v>
      </c>
    </row>
    <row r="3" spans="1:8" ht="13.5" customHeight="1" x14ac:dyDescent="0.2">
      <c r="A3" s="208" t="s">
        <v>864</v>
      </c>
    </row>
    <row r="18" spans="1:33" ht="13.5" customHeight="1" x14ac:dyDescent="0.2">
      <c r="B18" s="229" t="s">
        <v>1068</v>
      </c>
      <c r="C18" s="229" t="s">
        <v>1030</v>
      </c>
      <c r="D18" s="229" t="s">
        <v>1031</v>
      </c>
      <c r="E18" s="229" t="s">
        <v>1032</v>
      </c>
      <c r="F18" s="229" t="s">
        <v>1058</v>
      </c>
      <c r="G18" s="229" t="s">
        <v>1030</v>
      </c>
      <c r="H18" s="229" t="s">
        <v>1031</v>
      </c>
      <c r="I18" s="229" t="s">
        <v>1032</v>
      </c>
      <c r="J18" s="229" t="s">
        <v>1029</v>
      </c>
      <c r="K18" s="229" t="s">
        <v>1030</v>
      </c>
      <c r="L18" s="229" t="s">
        <v>1031</v>
      </c>
      <c r="M18" s="229" t="s">
        <v>1032</v>
      </c>
      <c r="N18" s="229" t="s">
        <v>1033</v>
      </c>
      <c r="O18" s="229" t="s">
        <v>1030</v>
      </c>
      <c r="P18" s="229" t="s">
        <v>1031</v>
      </c>
      <c r="Q18" s="229" t="s">
        <v>1032</v>
      </c>
      <c r="R18" s="229" t="s">
        <v>1034</v>
      </c>
      <c r="S18" s="229" t="s">
        <v>1030</v>
      </c>
      <c r="T18" s="229" t="s">
        <v>1031</v>
      </c>
      <c r="U18" s="229" t="s">
        <v>1032</v>
      </c>
      <c r="V18" s="229" t="s">
        <v>1035</v>
      </c>
      <c r="W18" s="229" t="s">
        <v>1030</v>
      </c>
      <c r="X18" s="229" t="s">
        <v>1031</v>
      </c>
      <c r="Y18" s="229" t="s">
        <v>1032</v>
      </c>
      <c r="Z18" s="229" t="s">
        <v>1036</v>
      </c>
      <c r="AA18" s="229" t="s">
        <v>1030</v>
      </c>
      <c r="AB18" s="229" t="s">
        <v>1031</v>
      </c>
      <c r="AC18" s="229" t="s">
        <v>1032</v>
      </c>
      <c r="AD18" s="229" t="s">
        <v>1037</v>
      </c>
      <c r="AE18" s="229" t="s">
        <v>1030</v>
      </c>
      <c r="AF18" s="229" t="s">
        <v>1031</v>
      </c>
      <c r="AG18" s="229" t="s">
        <v>1032</v>
      </c>
    </row>
    <row r="19" spans="1:33" ht="13.5" customHeight="1" x14ac:dyDescent="0.2">
      <c r="A19" s="207" t="s">
        <v>42</v>
      </c>
      <c r="B19" s="230">
        <v>51.45</v>
      </c>
      <c r="C19" s="230">
        <v>37.17</v>
      </c>
      <c r="D19" s="230">
        <v>21.58</v>
      </c>
      <c r="E19" s="230">
        <v>20.84</v>
      </c>
      <c r="F19" s="230">
        <v>31.47</v>
      </c>
      <c r="G19" s="230">
        <v>24.99</v>
      </c>
      <c r="H19" s="230">
        <v>31.9</v>
      </c>
      <c r="I19" s="230">
        <v>30.05</v>
      </c>
      <c r="J19" s="230">
        <v>20.88</v>
      </c>
      <c r="K19" s="230">
        <v>7.49</v>
      </c>
      <c r="L19" s="230">
        <v>12.47</v>
      </c>
      <c r="M19" s="230">
        <v>4.09</v>
      </c>
      <c r="N19" s="230">
        <v>-4.13</v>
      </c>
      <c r="O19" s="230">
        <v>-4.57</v>
      </c>
      <c r="P19" s="230">
        <v>-2.2000000000000002</v>
      </c>
      <c r="Q19" s="230">
        <v>0.06</v>
      </c>
      <c r="R19" s="230">
        <v>-0.54</v>
      </c>
      <c r="S19" s="230">
        <v>8.2799999999999994</v>
      </c>
      <c r="T19" s="230">
        <v>-1.27</v>
      </c>
      <c r="U19" s="230">
        <v>-21.06</v>
      </c>
      <c r="V19" s="230">
        <v>-38.85</v>
      </c>
      <c r="W19" s="230">
        <v>-30.41</v>
      </c>
      <c r="X19" s="230">
        <v>-41.74</v>
      </c>
      <c r="Y19" s="230">
        <v>-36.29</v>
      </c>
      <c r="Z19" s="230">
        <v>-35.93</v>
      </c>
      <c r="AA19" s="230">
        <v>-33.75</v>
      </c>
      <c r="AB19" s="230">
        <v>-15.06</v>
      </c>
      <c r="AC19" s="230">
        <v>2.92</v>
      </c>
      <c r="AD19" s="230">
        <v>30.94</v>
      </c>
      <c r="AE19" s="230">
        <v>13.54</v>
      </c>
      <c r="AF19" s="230">
        <v>11.83</v>
      </c>
      <c r="AG19" s="230">
        <v>8.06</v>
      </c>
    </row>
    <row r="20" spans="1:33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</row>
    <row r="21" spans="1:33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</row>
    <row r="22" spans="1:33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</row>
    <row r="23" spans="1:33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</row>
    <row r="24" spans="1:33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</row>
    <row r="25" spans="1:33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</row>
    <row r="26" spans="1:33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</row>
    <row r="27" spans="1:33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</row>
    <row r="28" spans="1:33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833</v>
      </c>
      <c r="H1" s="3" t="s">
        <v>93</v>
      </c>
    </row>
    <row r="2" spans="1:8" ht="13.5" customHeight="1" x14ac:dyDescent="0.2">
      <c r="A2" s="208" t="s">
        <v>20</v>
      </c>
    </row>
    <row r="3" spans="1:8" ht="13.5" customHeight="1" x14ac:dyDescent="0.2">
      <c r="A3" s="208" t="s">
        <v>96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1365</v>
      </c>
      <c r="C21" s="20" t="s">
        <v>1366</v>
      </c>
      <c r="D21" s="20" t="s">
        <v>1369</v>
      </c>
      <c r="E21" s="20" t="s">
        <v>1367</v>
      </c>
      <c r="F21" s="20" t="s">
        <v>1370</v>
      </c>
      <c r="G21" s="20" t="s">
        <v>1371</v>
      </c>
      <c r="H21" s="20" t="s">
        <v>1375</v>
      </c>
      <c r="I21" s="20" t="s">
        <v>1378</v>
      </c>
      <c r="J21" s="20" t="s">
        <v>1380</v>
      </c>
      <c r="K21" s="20" t="s">
        <v>1372</v>
      </c>
      <c r="L21" s="20" t="s">
        <v>116</v>
      </c>
      <c r="M21" s="20" t="s">
        <v>1376</v>
      </c>
      <c r="N21" s="20" t="s">
        <v>1373</v>
      </c>
      <c r="O21" s="20" t="s">
        <v>1374</v>
      </c>
      <c r="P21" s="20" t="s">
        <v>1386</v>
      </c>
      <c r="Q21" s="20" t="s">
        <v>1377</v>
      </c>
      <c r="R21" s="20" t="s">
        <v>1381</v>
      </c>
      <c r="S21" s="20" t="s">
        <v>1382</v>
      </c>
      <c r="T21" s="20" t="s">
        <v>1383</v>
      </c>
      <c r="U21" s="20" t="s">
        <v>1385</v>
      </c>
      <c r="V21" s="20" t="s">
        <v>1387</v>
      </c>
      <c r="W21" s="20" t="s">
        <v>1384</v>
      </c>
      <c r="X21" s="20" t="s">
        <v>1379</v>
      </c>
      <c r="Y21" s="20" t="s">
        <v>1388</v>
      </c>
      <c r="Z21" s="20" t="s">
        <v>1389</v>
      </c>
      <c r="AA21" s="20" t="s">
        <v>1390</v>
      </c>
    </row>
    <row r="22" spans="1:27" ht="13.5" customHeight="1" x14ac:dyDescent="0.2">
      <c r="A22" s="209" t="s">
        <v>1399</v>
      </c>
      <c r="B22" s="20">
        <v>-2.79</v>
      </c>
      <c r="C22" s="20">
        <v>0.68</v>
      </c>
      <c r="D22" s="20">
        <v>-3.41</v>
      </c>
      <c r="E22" s="20">
        <v>-1.42</v>
      </c>
      <c r="F22" s="20">
        <v>-3.9</v>
      </c>
      <c r="G22" s="20">
        <v>-3.64</v>
      </c>
      <c r="H22" s="20">
        <v>-2.42</v>
      </c>
      <c r="I22" s="20">
        <v>-2.52</v>
      </c>
      <c r="J22" s="20">
        <v>-3.41</v>
      </c>
      <c r="K22" s="20">
        <v>-1.98</v>
      </c>
      <c r="L22" s="20">
        <v>-2.95</v>
      </c>
      <c r="M22" s="20">
        <v>-2.1</v>
      </c>
      <c r="N22" s="20">
        <v>-2.0699999999999998</v>
      </c>
      <c r="O22" s="20">
        <v>-5.16</v>
      </c>
      <c r="P22" s="20">
        <v>-3.78</v>
      </c>
      <c r="Q22" s="20">
        <v>-1.43</v>
      </c>
      <c r="R22" s="20">
        <v>-5.31</v>
      </c>
      <c r="S22" s="20">
        <v>-0.38</v>
      </c>
      <c r="T22" s="20">
        <v>-4.3899999999999997</v>
      </c>
      <c r="U22" s="20">
        <v>-2.74</v>
      </c>
      <c r="V22" s="20">
        <v>-1.23</v>
      </c>
      <c r="W22" s="20">
        <v>-1.02</v>
      </c>
      <c r="X22" s="20">
        <v>-2.85</v>
      </c>
      <c r="Y22" s="20">
        <v>-7.25</v>
      </c>
      <c r="Z22" s="20">
        <v>-1.28</v>
      </c>
      <c r="AA22" s="20">
        <v>-4.68</v>
      </c>
    </row>
    <row r="23" spans="1:27" ht="13.5" customHeight="1" x14ac:dyDescent="0.2">
      <c r="A23" s="209" t="s">
        <v>1398</v>
      </c>
      <c r="B23" s="20">
        <v>-17.89</v>
      </c>
      <c r="C23" s="20">
        <v>-19.29</v>
      </c>
      <c r="D23" s="20">
        <v>-14.42</v>
      </c>
      <c r="E23" s="20">
        <v>-9.69</v>
      </c>
      <c r="F23" s="20">
        <v>-3.83</v>
      </c>
      <c r="G23" s="20">
        <v>-5.31</v>
      </c>
      <c r="H23" s="20">
        <v>-2.77</v>
      </c>
      <c r="I23" s="20">
        <v>3.54</v>
      </c>
      <c r="J23" s="20">
        <v>1.75</v>
      </c>
      <c r="K23" s="20">
        <v>-9.0500000000000007</v>
      </c>
      <c r="L23" s="20">
        <v>-3.16</v>
      </c>
      <c r="M23" s="20">
        <v>-2.1</v>
      </c>
      <c r="N23" s="20">
        <v>-5.01</v>
      </c>
      <c r="O23" s="20">
        <v>-8.77</v>
      </c>
      <c r="P23" s="20">
        <v>-5.8</v>
      </c>
      <c r="Q23" s="20">
        <v>-1.17</v>
      </c>
      <c r="R23" s="20">
        <v>1.65</v>
      </c>
      <c r="S23" s="20">
        <v>-3.82</v>
      </c>
      <c r="T23" s="20">
        <v>-8.14</v>
      </c>
      <c r="U23" s="20">
        <v>3.24</v>
      </c>
      <c r="V23" s="20">
        <v>-1.95</v>
      </c>
      <c r="W23" s="20">
        <v>-6.37</v>
      </c>
      <c r="X23" s="20">
        <v>-6.7</v>
      </c>
      <c r="Y23" s="20">
        <v>-1.21</v>
      </c>
      <c r="Z23" s="20">
        <v>-3.08</v>
      </c>
      <c r="AA23" s="20">
        <v>2.48</v>
      </c>
    </row>
    <row r="24" spans="1:27" ht="13.5" customHeight="1" x14ac:dyDescent="0.2">
      <c r="A24" s="209" t="s">
        <v>1403</v>
      </c>
      <c r="B24" s="20">
        <v>-0.03</v>
      </c>
      <c r="C24" s="20">
        <v>-0.33</v>
      </c>
      <c r="D24" s="20">
        <v>-2.11</v>
      </c>
      <c r="E24" s="20">
        <v>-0.8</v>
      </c>
      <c r="F24" s="20">
        <v>-0.27</v>
      </c>
      <c r="G24" s="20">
        <v>-0.44</v>
      </c>
      <c r="H24" s="20">
        <v>-0.19</v>
      </c>
      <c r="I24" s="20">
        <v>-0.08</v>
      </c>
      <c r="J24" s="20">
        <v>-0.14000000000000001</v>
      </c>
      <c r="K24" s="20">
        <v>-1.75</v>
      </c>
      <c r="L24" s="20">
        <v>-0.66</v>
      </c>
      <c r="M24" s="20">
        <v>-0.44</v>
      </c>
      <c r="N24" s="20">
        <v>-0.97</v>
      </c>
      <c r="O24" s="20">
        <v>-2.79</v>
      </c>
      <c r="P24" s="20">
        <v>-1.75</v>
      </c>
      <c r="Q24" s="20">
        <v>-0.32</v>
      </c>
      <c r="R24" s="20">
        <v>-0.62</v>
      </c>
      <c r="S24" s="20">
        <v>-0.62</v>
      </c>
      <c r="T24" s="20">
        <v>-3.11</v>
      </c>
      <c r="U24" s="20">
        <v>-0.04</v>
      </c>
      <c r="V24" s="20">
        <v>-0.53</v>
      </c>
      <c r="W24" s="20">
        <v>-1.68</v>
      </c>
      <c r="X24" s="20">
        <v>-2.75</v>
      </c>
      <c r="Y24" s="20">
        <v>-2.63</v>
      </c>
      <c r="Z24" s="20">
        <v>-1.37</v>
      </c>
      <c r="AA24" s="20">
        <v>-0.92</v>
      </c>
    </row>
    <row r="25" spans="1:27" ht="13.5" customHeight="1" x14ac:dyDescent="0.2">
      <c r="A25" s="209" t="s">
        <v>736</v>
      </c>
      <c r="B25" s="20">
        <v>2.62</v>
      </c>
      <c r="C25" s="20">
        <v>1.05</v>
      </c>
      <c r="D25" s="20">
        <v>15</v>
      </c>
      <c r="E25" s="20">
        <v>8.51</v>
      </c>
      <c r="F25" s="20">
        <v>5.55</v>
      </c>
      <c r="G25" s="20">
        <v>7.29</v>
      </c>
      <c r="H25" s="20">
        <v>4.9800000000000004</v>
      </c>
      <c r="I25" s="20">
        <v>0.53</v>
      </c>
      <c r="J25" s="20">
        <v>4.84</v>
      </c>
      <c r="K25" s="20">
        <v>17.760000000000002</v>
      </c>
      <c r="L25" s="20">
        <v>12.59</v>
      </c>
      <c r="M25" s="20">
        <v>11.71</v>
      </c>
      <c r="N25" s="20">
        <v>15.33</v>
      </c>
      <c r="O25" s="20">
        <v>24.08</v>
      </c>
      <c r="P25" s="20">
        <v>21.09</v>
      </c>
      <c r="Q25" s="20">
        <v>12.93</v>
      </c>
      <c r="R25" s="20">
        <v>14.33</v>
      </c>
      <c r="S25" s="20">
        <v>15.23</v>
      </c>
      <c r="T25" s="20">
        <v>28.48</v>
      </c>
      <c r="U25" s="20">
        <v>12.62</v>
      </c>
      <c r="V25" s="20">
        <v>17.43</v>
      </c>
      <c r="W25" s="20">
        <v>23.78</v>
      </c>
      <c r="X25" s="20">
        <v>31.39</v>
      </c>
      <c r="Y25" s="20">
        <v>32.44</v>
      </c>
      <c r="Z25" s="20">
        <v>32.69</v>
      </c>
      <c r="AA25" s="20">
        <v>34.799999999999997</v>
      </c>
    </row>
    <row r="26" spans="1:27" ht="13.5" customHeight="1" x14ac:dyDescent="0.2">
      <c r="A26" s="209" t="s">
        <v>1397</v>
      </c>
      <c r="B26" s="20">
        <v>-18.09</v>
      </c>
      <c r="C26" s="20">
        <v>-17.899999999999999</v>
      </c>
      <c r="D26" s="20">
        <v>-4.9400000000000004</v>
      </c>
      <c r="E26" s="20">
        <v>-3.39</v>
      </c>
      <c r="F26" s="20">
        <v>-2.4500000000000002</v>
      </c>
      <c r="G26" s="20">
        <v>-2.11</v>
      </c>
      <c r="H26" s="20">
        <v>-0.41</v>
      </c>
      <c r="I26" s="20">
        <v>1.47</v>
      </c>
      <c r="J26" s="20">
        <v>3.03</v>
      </c>
      <c r="K26" s="20">
        <v>4.9800000000000004</v>
      </c>
      <c r="L26" s="20">
        <v>5.82</v>
      </c>
      <c r="M26" s="20">
        <v>7.07</v>
      </c>
      <c r="N26" s="20">
        <v>7.29</v>
      </c>
      <c r="O26" s="20">
        <v>7.35</v>
      </c>
      <c r="P26" s="20">
        <v>9.75</v>
      </c>
      <c r="Q26" s="20">
        <v>10.02</v>
      </c>
      <c r="R26" s="20">
        <v>10.06</v>
      </c>
      <c r="S26" s="20">
        <v>10.4</v>
      </c>
      <c r="T26" s="20">
        <v>12.83</v>
      </c>
      <c r="U26" s="20">
        <v>13.09</v>
      </c>
      <c r="V26" s="20">
        <v>13.72</v>
      </c>
      <c r="W26" s="20">
        <v>14.71</v>
      </c>
      <c r="X26" s="20">
        <v>19.09</v>
      </c>
      <c r="Y26" s="20">
        <v>21.34</v>
      </c>
      <c r="Z26" s="20">
        <v>26.97</v>
      </c>
      <c r="AA26" s="20">
        <v>31.68</v>
      </c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867</v>
      </c>
      <c r="H1" s="3" t="s">
        <v>92</v>
      </c>
    </row>
    <row r="2" spans="1:8" ht="13.5" customHeight="1" x14ac:dyDescent="0.2">
      <c r="A2" s="208" t="s">
        <v>21</v>
      </c>
    </row>
    <row r="3" spans="1:8" ht="13.5" customHeight="1" x14ac:dyDescent="0.2">
      <c r="A3" s="208" t="s">
        <v>100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1365</v>
      </c>
      <c r="C21" s="20" t="s">
        <v>1366</v>
      </c>
      <c r="D21" s="20" t="s">
        <v>1369</v>
      </c>
      <c r="E21" s="20" t="s">
        <v>1367</v>
      </c>
      <c r="F21" s="20" t="s">
        <v>1370</v>
      </c>
      <c r="G21" s="20" t="s">
        <v>1371</v>
      </c>
      <c r="H21" s="20" t="s">
        <v>1375</v>
      </c>
      <c r="I21" s="20" t="s">
        <v>1378</v>
      </c>
      <c r="J21" s="20" t="s">
        <v>1380</v>
      </c>
      <c r="K21" s="20" t="s">
        <v>1372</v>
      </c>
      <c r="L21" s="20" t="s">
        <v>116</v>
      </c>
      <c r="M21" s="20" t="s">
        <v>1376</v>
      </c>
      <c r="N21" s="20" t="s">
        <v>1373</v>
      </c>
      <c r="O21" s="20" t="s">
        <v>1374</v>
      </c>
      <c r="P21" s="20" t="s">
        <v>1386</v>
      </c>
      <c r="Q21" s="20" t="s">
        <v>1377</v>
      </c>
      <c r="R21" s="20" t="s">
        <v>1381</v>
      </c>
      <c r="S21" s="20" t="s">
        <v>1382</v>
      </c>
      <c r="T21" s="20" t="s">
        <v>1383</v>
      </c>
      <c r="U21" s="20" t="s">
        <v>1385</v>
      </c>
      <c r="V21" s="20" t="s">
        <v>1387</v>
      </c>
      <c r="W21" s="20" t="s">
        <v>1384</v>
      </c>
      <c r="X21" s="20" t="s">
        <v>1379</v>
      </c>
      <c r="Y21" s="20" t="s">
        <v>1388</v>
      </c>
      <c r="Z21" s="20" t="s">
        <v>1389</v>
      </c>
      <c r="AA21" s="20" t="s">
        <v>1390</v>
      </c>
    </row>
    <row r="22" spans="1:27" ht="13.5" customHeight="1" x14ac:dyDescent="0.2">
      <c r="A22" s="209" t="s">
        <v>1402</v>
      </c>
      <c r="B22" s="20">
        <v>-2.79</v>
      </c>
      <c r="C22" s="20">
        <v>0.68</v>
      </c>
      <c r="D22" s="20">
        <v>-3.41</v>
      </c>
      <c r="E22" s="20">
        <v>-1.42</v>
      </c>
      <c r="F22" s="20">
        <v>-3.9</v>
      </c>
      <c r="G22" s="20">
        <v>-3.64</v>
      </c>
      <c r="H22" s="20">
        <v>-2.42</v>
      </c>
      <c r="I22" s="20">
        <v>-2.52</v>
      </c>
      <c r="J22" s="20">
        <v>-3.41</v>
      </c>
      <c r="K22" s="20">
        <v>-1.98</v>
      </c>
      <c r="L22" s="20">
        <v>-2.95</v>
      </c>
      <c r="M22" s="20">
        <v>-2.1</v>
      </c>
      <c r="N22" s="20">
        <v>-2.0699999999999998</v>
      </c>
      <c r="O22" s="20">
        <v>-5.16</v>
      </c>
      <c r="P22" s="20">
        <v>-3.78</v>
      </c>
      <c r="Q22" s="20">
        <v>-1.43</v>
      </c>
      <c r="R22" s="20">
        <v>-5.31</v>
      </c>
      <c r="S22" s="20">
        <v>-0.38</v>
      </c>
      <c r="T22" s="20">
        <v>-4.3899999999999997</v>
      </c>
      <c r="U22" s="20">
        <v>-2.74</v>
      </c>
      <c r="V22" s="20">
        <v>-1.23</v>
      </c>
      <c r="W22" s="20">
        <v>-1.02</v>
      </c>
      <c r="X22" s="20">
        <v>-2.85</v>
      </c>
      <c r="Y22" s="20">
        <v>-7.25</v>
      </c>
      <c r="Z22" s="20">
        <v>-1.28</v>
      </c>
      <c r="AA22" s="20">
        <v>-4.68</v>
      </c>
    </row>
    <row r="23" spans="1:27" ht="13.5" customHeight="1" x14ac:dyDescent="0.2">
      <c r="A23" s="209" t="s">
        <v>1401</v>
      </c>
      <c r="B23" s="20">
        <v>-17.89</v>
      </c>
      <c r="C23" s="20">
        <v>-19.29</v>
      </c>
      <c r="D23" s="20">
        <v>-14.42</v>
      </c>
      <c r="E23" s="20">
        <v>-9.69</v>
      </c>
      <c r="F23" s="20">
        <v>-3.83</v>
      </c>
      <c r="G23" s="20">
        <v>-5.31</v>
      </c>
      <c r="H23" s="20">
        <v>-2.77</v>
      </c>
      <c r="I23" s="20">
        <v>3.54</v>
      </c>
      <c r="J23" s="20">
        <v>1.75</v>
      </c>
      <c r="K23" s="20">
        <v>-9.0500000000000007</v>
      </c>
      <c r="L23" s="20">
        <v>-3.16</v>
      </c>
      <c r="M23" s="20">
        <v>-2.1</v>
      </c>
      <c r="N23" s="20">
        <v>-5.01</v>
      </c>
      <c r="O23" s="20">
        <v>-8.77</v>
      </c>
      <c r="P23" s="20">
        <v>-5.8</v>
      </c>
      <c r="Q23" s="20">
        <v>-1.17</v>
      </c>
      <c r="R23" s="20">
        <v>1.65</v>
      </c>
      <c r="S23" s="20">
        <v>-3.82</v>
      </c>
      <c r="T23" s="20">
        <v>-8.14</v>
      </c>
      <c r="U23" s="20">
        <v>3.24</v>
      </c>
      <c r="V23" s="20">
        <v>-1.95</v>
      </c>
      <c r="W23" s="20">
        <v>-6.37</v>
      </c>
      <c r="X23" s="20">
        <v>-6.7</v>
      </c>
      <c r="Y23" s="20">
        <v>-1.21</v>
      </c>
      <c r="Z23" s="20">
        <v>-3.08</v>
      </c>
      <c r="AA23" s="20">
        <v>2.48</v>
      </c>
    </row>
    <row r="24" spans="1:27" ht="13.5" customHeight="1" x14ac:dyDescent="0.2">
      <c r="A24" s="209" t="s">
        <v>1404</v>
      </c>
      <c r="B24" s="20">
        <v>-0.03</v>
      </c>
      <c r="C24" s="20">
        <v>-0.33</v>
      </c>
      <c r="D24" s="20">
        <v>-2.11</v>
      </c>
      <c r="E24" s="20">
        <v>-0.8</v>
      </c>
      <c r="F24" s="20">
        <v>-0.27</v>
      </c>
      <c r="G24" s="20">
        <v>-0.44</v>
      </c>
      <c r="H24" s="20">
        <v>-0.19</v>
      </c>
      <c r="I24" s="20">
        <v>-0.08</v>
      </c>
      <c r="J24" s="20">
        <v>-0.14000000000000001</v>
      </c>
      <c r="K24" s="20">
        <v>-1.75</v>
      </c>
      <c r="L24" s="20">
        <v>-0.66</v>
      </c>
      <c r="M24" s="20">
        <v>-0.44</v>
      </c>
      <c r="N24" s="20">
        <v>-0.97</v>
      </c>
      <c r="O24" s="20">
        <v>-2.79</v>
      </c>
      <c r="P24" s="20">
        <v>-1.75</v>
      </c>
      <c r="Q24" s="20">
        <v>-0.32</v>
      </c>
      <c r="R24" s="20">
        <v>-0.62</v>
      </c>
      <c r="S24" s="20">
        <v>-0.62</v>
      </c>
      <c r="T24" s="20">
        <v>-3.11</v>
      </c>
      <c r="U24" s="20">
        <v>-0.04</v>
      </c>
      <c r="V24" s="20">
        <v>-0.53</v>
      </c>
      <c r="W24" s="20">
        <v>-1.68</v>
      </c>
      <c r="X24" s="20">
        <v>-2.75</v>
      </c>
      <c r="Y24" s="20">
        <v>-2.63</v>
      </c>
      <c r="Z24" s="20">
        <v>-1.37</v>
      </c>
      <c r="AA24" s="20">
        <v>-0.92</v>
      </c>
    </row>
    <row r="25" spans="1:27" ht="13.5" customHeight="1" x14ac:dyDescent="0.2">
      <c r="A25" s="209" t="s">
        <v>737</v>
      </c>
      <c r="B25" s="20">
        <v>2.62</v>
      </c>
      <c r="C25" s="20">
        <v>1.05</v>
      </c>
      <c r="D25" s="20">
        <v>15</v>
      </c>
      <c r="E25" s="20">
        <v>8.51</v>
      </c>
      <c r="F25" s="20">
        <v>5.55</v>
      </c>
      <c r="G25" s="20">
        <v>7.29</v>
      </c>
      <c r="H25" s="20">
        <v>4.9800000000000004</v>
      </c>
      <c r="I25" s="20">
        <v>0.53</v>
      </c>
      <c r="J25" s="20">
        <v>4.84</v>
      </c>
      <c r="K25" s="20">
        <v>17.760000000000002</v>
      </c>
      <c r="L25" s="20">
        <v>12.59</v>
      </c>
      <c r="M25" s="20">
        <v>11.71</v>
      </c>
      <c r="N25" s="20">
        <v>15.33</v>
      </c>
      <c r="O25" s="20">
        <v>24.08</v>
      </c>
      <c r="P25" s="20">
        <v>21.09</v>
      </c>
      <c r="Q25" s="20">
        <v>12.93</v>
      </c>
      <c r="R25" s="20">
        <v>14.33</v>
      </c>
      <c r="S25" s="20">
        <v>15.23</v>
      </c>
      <c r="T25" s="20">
        <v>28.48</v>
      </c>
      <c r="U25" s="20">
        <v>12.62</v>
      </c>
      <c r="V25" s="20">
        <v>17.43</v>
      </c>
      <c r="W25" s="20">
        <v>23.78</v>
      </c>
      <c r="X25" s="20">
        <v>31.39</v>
      </c>
      <c r="Y25" s="20">
        <v>32.44</v>
      </c>
      <c r="Z25" s="20">
        <v>32.69</v>
      </c>
      <c r="AA25" s="20">
        <v>34.799999999999997</v>
      </c>
    </row>
    <row r="26" spans="1:27" ht="13.5" customHeight="1" x14ac:dyDescent="0.2">
      <c r="A26" s="209" t="s">
        <v>1400</v>
      </c>
      <c r="B26" s="20">
        <v>-18.09</v>
      </c>
      <c r="C26" s="20">
        <v>-17.899999999999999</v>
      </c>
      <c r="D26" s="20">
        <v>-4.9400000000000004</v>
      </c>
      <c r="E26" s="20">
        <v>-3.39</v>
      </c>
      <c r="F26" s="20">
        <v>-2.4500000000000002</v>
      </c>
      <c r="G26" s="20">
        <v>-2.11</v>
      </c>
      <c r="H26" s="20">
        <v>-0.41</v>
      </c>
      <c r="I26" s="20">
        <v>1.47</v>
      </c>
      <c r="J26" s="20">
        <v>3.03</v>
      </c>
      <c r="K26" s="20">
        <v>4.9800000000000004</v>
      </c>
      <c r="L26" s="20">
        <v>5.82</v>
      </c>
      <c r="M26" s="20">
        <v>7.07</v>
      </c>
      <c r="N26" s="20">
        <v>7.29</v>
      </c>
      <c r="O26" s="20">
        <v>7.35</v>
      </c>
      <c r="P26" s="20">
        <v>9.75</v>
      </c>
      <c r="Q26" s="20">
        <v>10.02</v>
      </c>
      <c r="R26" s="20">
        <v>10.06</v>
      </c>
      <c r="S26" s="20">
        <v>10.4</v>
      </c>
      <c r="T26" s="20">
        <v>12.83</v>
      </c>
      <c r="U26" s="20">
        <v>13.09</v>
      </c>
      <c r="V26" s="20">
        <v>13.72</v>
      </c>
      <c r="W26" s="20">
        <v>14.71</v>
      </c>
      <c r="X26" s="20">
        <v>19.09</v>
      </c>
      <c r="Y26" s="20">
        <v>21.34</v>
      </c>
      <c r="Z26" s="20">
        <v>26.97</v>
      </c>
      <c r="AA26" s="20">
        <v>31.68</v>
      </c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5" customWidth="1"/>
    <col min="2" max="2" width="40.1640625" style="85" hidden="1" customWidth="1"/>
    <col min="3" max="3" width="16.6640625" style="85" customWidth="1"/>
    <col min="4" max="4" width="16.6640625" style="85" hidden="1" customWidth="1"/>
    <col min="5" max="8" width="12.5" style="85" customWidth="1"/>
    <col min="9" max="9" width="10.83203125" style="85" customWidth="1"/>
    <col min="10" max="68" width="10.83203125" style="85" hidden="1" customWidth="1"/>
    <col min="69" max="16384" width="3" style="85" hidden="1"/>
  </cols>
  <sheetData>
    <row r="1" spans="1:8" ht="12.75" customHeight="1" x14ac:dyDescent="0.2">
      <c r="A1" s="3" t="s">
        <v>93</v>
      </c>
      <c r="B1" s="3" t="s">
        <v>92</v>
      </c>
    </row>
    <row r="2" spans="1:8" ht="12.75" customHeight="1" x14ac:dyDescent="0.2">
      <c r="A2" s="202"/>
      <c r="B2" s="202"/>
    </row>
    <row r="3" spans="1:8" ht="12.75" customHeight="1" x14ac:dyDescent="0.2">
      <c r="A3" s="203" t="s">
        <v>924</v>
      </c>
      <c r="B3" s="203" t="s">
        <v>926</v>
      </c>
    </row>
    <row r="4" spans="1:8" ht="12.75" customHeight="1" x14ac:dyDescent="0.2">
      <c r="A4" s="204" t="s">
        <v>516</v>
      </c>
      <c r="B4" s="204" t="s">
        <v>515</v>
      </c>
    </row>
    <row r="5" spans="1:8" ht="12.75" customHeight="1" x14ac:dyDescent="0.2"/>
    <row r="6" spans="1:8" ht="1.5" customHeight="1" thickBot="1" x14ac:dyDescent="0.25">
      <c r="B6" s="556"/>
      <c r="C6" s="556"/>
      <c r="D6" s="556"/>
      <c r="E6" s="556"/>
      <c r="F6" s="556"/>
      <c r="G6" s="556"/>
      <c r="H6" s="556"/>
    </row>
    <row r="7" spans="1:8" s="205" customFormat="1" ht="12.75" customHeight="1" x14ac:dyDescent="0.2">
      <c r="A7" s="554"/>
      <c r="B7" s="554"/>
      <c r="C7" s="554"/>
      <c r="D7" s="554"/>
      <c r="E7" s="730">
        <v>42460</v>
      </c>
      <c r="F7" s="731"/>
      <c r="G7" s="732"/>
      <c r="H7" s="555">
        <v>42468</v>
      </c>
    </row>
    <row r="8" spans="1:8" s="205" customFormat="1" ht="12.75" customHeight="1" x14ac:dyDescent="0.2">
      <c r="A8" s="217"/>
      <c r="B8" s="217"/>
      <c r="C8" s="217"/>
      <c r="D8" s="217"/>
      <c r="E8" s="218" t="s">
        <v>662</v>
      </c>
      <c r="F8" s="219" t="s">
        <v>663</v>
      </c>
      <c r="G8" s="220" t="s">
        <v>925</v>
      </c>
      <c r="H8" s="221" t="s">
        <v>664</v>
      </c>
    </row>
    <row r="9" spans="1:8" s="205" customFormat="1" ht="12.75" hidden="1" customHeight="1" x14ac:dyDescent="0.2">
      <c r="A9" s="217"/>
      <c r="B9" s="217"/>
      <c r="C9" s="217"/>
      <c r="D9" s="217"/>
      <c r="E9" s="222"/>
      <c r="F9" s="223" t="s">
        <v>943</v>
      </c>
      <c r="G9" s="224"/>
      <c r="H9" s="223" t="s">
        <v>934</v>
      </c>
    </row>
    <row r="10" spans="1:8" s="205" customFormat="1" ht="12.75" hidden="1" customHeight="1" x14ac:dyDescent="0.2">
      <c r="A10" s="217"/>
      <c r="B10" s="217"/>
      <c r="C10" s="217"/>
      <c r="D10" s="217"/>
      <c r="E10" s="218" t="s">
        <v>662</v>
      </c>
      <c r="F10" s="219" t="s">
        <v>663</v>
      </c>
      <c r="G10" s="220" t="s">
        <v>220</v>
      </c>
      <c r="H10" s="221" t="s">
        <v>665</v>
      </c>
    </row>
    <row r="11" spans="1:8" ht="12.75" customHeight="1" x14ac:dyDescent="0.2">
      <c r="A11" s="550" t="s">
        <v>796</v>
      </c>
      <c r="B11" s="550" t="s">
        <v>829</v>
      </c>
      <c r="C11" s="551" t="s">
        <v>4</v>
      </c>
      <c r="D11" s="551" t="s">
        <v>5</v>
      </c>
      <c r="E11" s="773">
        <v>2.2000000000000002</v>
      </c>
      <c r="F11" s="774">
        <v>2.8</v>
      </c>
      <c r="G11" s="774">
        <v>2.5</v>
      </c>
      <c r="H11" s="773">
        <v>2.5</v>
      </c>
    </row>
    <row r="12" spans="1:8" ht="12.75" customHeight="1" x14ac:dyDescent="0.2">
      <c r="A12" s="215" t="s">
        <v>869</v>
      </c>
      <c r="B12" s="215" t="s">
        <v>870</v>
      </c>
      <c r="C12" s="216" t="s">
        <v>4</v>
      </c>
      <c r="D12" s="216" t="s">
        <v>5</v>
      </c>
      <c r="E12" s="775">
        <v>2.2999999999999998</v>
      </c>
      <c r="F12" s="776">
        <v>3.2</v>
      </c>
      <c r="G12" s="776">
        <v>2.8</v>
      </c>
      <c r="H12" s="775">
        <v>2.6</v>
      </c>
    </row>
    <row r="13" spans="1:8" ht="12.75" customHeight="1" x14ac:dyDescent="0.2">
      <c r="A13" s="215" t="s">
        <v>797</v>
      </c>
      <c r="B13" s="215" t="s">
        <v>830</v>
      </c>
      <c r="C13" s="216" t="s">
        <v>24</v>
      </c>
      <c r="D13" s="216" t="s">
        <v>24</v>
      </c>
      <c r="E13" s="775">
        <v>0.4</v>
      </c>
      <c r="F13" s="776">
        <v>1.6</v>
      </c>
      <c r="G13" s="776">
        <v>1</v>
      </c>
      <c r="H13" s="775">
        <v>0.6</v>
      </c>
    </row>
    <row r="14" spans="1:8" ht="12.75" customHeight="1" x14ac:dyDescent="0.2">
      <c r="A14" s="215" t="s">
        <v>871</v>
      </c>
      <c r="B14" s="215" t="s">
        <v>872</v>
      </c>
      <c r="C14" s="216" t="s">
        <v>24</v>
      </c>
      <c r="D14" s="216" t="s">
        <v>24</v>
      </c>
      <c r="E14" s="775">
        <v>1.4</v>
      </c>
      <c r="F14" s="776">
        <v>2.4</v>
      </c>
      <c r="G14" s="776">
        <v>2</v>
      </c>
      <c r="H14" s="775">
        <v>1.4</v>
      </c>
    </row>
    <row r="15" spans="1:8" ht="12.75" customHeight="1" x14ac:dyDescent="0.2">
      <c r="A15" s="215" t="s">
        <v>798</v>
      </c>
      <c r="B15" s="215" t="s">
        <v>831</v>
      </c>
      <c r="C15" s="216" t="s">
        <v>24</v>
      </c>
      <c r="D15" s="216" t="s">
        <v>21</v>
      </c>
      <c r="E15" s="775">
        <v>3.5</v>
      </c>
      <c r="F15" s="776">
        <v>4.7</v>
      </c>
      <c r="G15" s="776">
        <v>4</v>
      </c>
      <c r="H15" s="775">
        <v>4.3</v>
      </c>
    </row>
    <row r="16" spans="1:8" ht="12.75" customHeight="1" x14ac:dyDescent="0.2">
      <c r="A16" s="215" t="s">
        <v>873</v>
      </c>
      <c r="B16" s="215" t="s">
        <v>874</v>
      </c>
      <c r="C16" s="216" t="s">
        <v>24</v>
      </c>
      <c r="D16" s="216" t="s">
        <v>21</v>
      </c>
      <c r="E16" s="775">
        <v>3.4</v>
      </c>
      <c r="F16" s="776">
        <v>4.7</v>
      </c>
      <c r="G16" s="776">
        <v>4</v>
      </c>
      <c r="H16" s="775">
        <v>4.5</v>
      </c>
    </row>
    <row r="17" spans="1:8" ht="12.75" customHeight="1" x14ac:dyDescent="0.2">
      <c r="A17" s="215" t="s">
        <v>799</v>
      </c>
      <c r="B17" s="215" t="s">
        <v>832</v>
      </c>
      <c r="C17" s="216" t="s">
        <v>24</v>
      </c>
      <c r="D17" s="216" t="s">
        <v>24</v>
      </c>
      <c r="E17" s="775">
        <v>-0.4</v>
      </c>
      <c r="F17" s="776">
        <v>2</v>
      </c>
      <c r="G17" s="776">
        <v>1</v>
      </c>
      <c r="H17" s="775">
        <v>1.1000000000000001</v>
      </c>
    </row>
    <row r="18" spans="1:8" ht="12.75" customHeight="1" thickBot="1" x14ac:dyDescent="0.25">
      <c r="A18" s="552" t="s">
        <v>875</v>
      </c>
      <c r="B18" s="552" t="s">
        <v>876</v>
      </c>
      <c r="C18" s="553" t="s">
        <v>24</v>
      </c>
      <c r="D18" s="553" t="s">
        <v>24</v>
      </c>
      <c r="E18" s="777">
        <v>-0.6</v>
      </c>
      <c r="F18" s="778">
        <v>1.4</v>
      </c>
      <c r="G18" s="778">
        <v>0.8</v>
      </c>
      <c r="H18" s="777">
        <v>1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576D0944-DBC1-41A7-96F5-02A2B7879A58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 hiddenRows="1" hiddenColumns="1">
      <selection activeCell="H2" sqref="H2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877</v>
      </c>
      <c r="H1" s="3" t="s">
        <v>93</v>
      </c>
    </row>
    <row r="2" spans="1:8" ht="13.5" customHeight="1" x14ac:dyDescent="0.2">
      <c r="A2" s="208" t="s">
        <v>582</v>
      </c>
    </row>
    <row r="3" spans="1:8" ht="13.5" customHeight="1" x14ac:dyDescent="0.2">
      <c r="A3" s="208" t="s">
        <v>516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1405</v>
      </c>
      <c r="B19" s="20">
        <v>2.5</v>
      </c>
      <c r="C19" s="20">
        <v>2.5</v>
      </c>
      <c r="D19" s="20">
        <v>2.5</v>
      </c>
      <c r="E19" s="20">
        <v>2.5</v>
      </c>
      <c r="F19" s="20">
        <v>2.5</v>
      </c>
      <c r="G19" s="20">
        <v>2.5</v>
      </c>
      <c r="H19" s="20">
        <v>2.5</v>
      </c>
      <c r="I19" s="20">
        <v>2.5</v>
      </c>
      <c r="J19" s="20">
        <v>2.5</v>
      </c>
      <c r="K19" s="20">
        <v>2.5</v>
      </c>
      <c r="L19" s="20">
        <v>2.7</v>
      </c>
      <c r="M19" s="20">
        <v>2.7</v>
      </c>
      <c r="N19" s="20">
        <v>2.7</v>
      </c>
      <c r="O19" s="20">
        <v>2.7</v>
      </c>
      <c r="P19" s="20">
        <v>2.7</v>
      </c>
      <c r="Q19" s="20">
        <v>2.7</v>
      </c>
      <c r="R19" s="20">
        <v>2.5</v>
      </c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1406</v>
      </c>
      <c r="B20" s="20">
        <v>2.7</v>
      </c>
      <c r="C20" s="20">
        <v>2.6</v>
      </c>
      <c r="D20" s="20">
        <v>2.7</v>
      </c>
      <c r="E20" s="20">
        <v>2.7</v>
      </c>
      <c r="F20" s="20">
        <v>2.7</v>
      </c>
      <c r="G20" s="20">
        <v>2.7</v>
      </c>
      <c r="H20" s="20">
        <v>2.7</v>
      </c>
      <c r="I20" s="20">
        <v>2.7</v>
      </c>
      <c r="J20" s="20">
        <v>2.6</v>
      </c>
      <c r="K20" s="20">
        <v>2.6</v>
      </c>
      <c r="L20" s="20">
        <v>2.6</v>
      </c>
      <c r="M20" s="20">
        <v>2.6</v>
      </c>
      <c r="N20" s="20">
        <v>2.5</v>
      </c>
      <c r="O20" s="20">
        <v>2.5</v>
      </c>
      <c r="P20" s="20">
        <v>2.5</v>
      </c>
      <c r="Q20" s="20">
        <v>2.5</v>
      </c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878</v>
      </c>
      <c r="H1" s="3" t="s">
        <v>92</v>
      </c>
    </row>
    <row r="2" spans="1:8" ht="13.5" customHeight="1" x14ac:dyDescent="0.2">
      <c r="A2" s="208" t="s">
        <v>583</v>
      </c>
    </row>
    <row r="3" spans="1:8" ht="13.5" customHeight="1" x14ac:dyDescent="0.2">
      <c r="A3" s="208" t="s">
        <v>515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1407</v>
      </c>
      <c r="B19" s="20">
        <v>2.5</v>
      </c>
      <c r="C19" s="20">
        <v>2.5</v>
      </c>
      <c r="D19" s="20">
        <v>2.5</v>
      </c>
      <c r="E19" s="20">
        <v>2.5</v>
      </c>
      <c r="F19" s="20">
        <v>2.5</v>
      </c>
      <c r="G19" s="20">
        <v>2.5</v>
      </c>
      <c r="H19" s="20">
        <v>2.5</v>
      </c>
      <c r="I19" s="20">
        <v>2.5</v>
      </c>
      <c r="J19" s="20">
        <v>2.5</v>
      </c>
      <c r="K19" s="20">
        <v>2.5</v>
      </c>
      <c r="L19" s="20">
        <v>2.7</v>
      </c>
      <c r="M19" s="20">
        <v>2.7</v>
      </c>
      <c r="N19" s="20">
        <v>2.7</v>
      </c>
      <c r="O19" s="20">
        <v>2.7</v>
      </c>
      <c r="P19" s="20">
        <v>2.7</v>
      </c>
      <c r="Q19" s="20">
        <v>2.7</v>
      </c>
      <c r="R19" s="20">
        <v>2.5</v>
      </c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1408</v>
      </c>
      <c r="B20" s="20">
        <v>2.7</v>
      </c>
      <c r="C20" s="20">
        <v>2.6</v>
      </c>
      <c r="D20" s="20">
        <v>2.7</v>
      </c>
      <c r="E20" s="20">
        <v>2.7</v>
      </c>
      <c r="F20" s="20">
        <v>2.7</v>
      </c>
      <c r="G20" s="20">
        <v>2.7</v>
      </c>
      <c r="H20" s="20">
        <v>2.7</v>
      </c>
      <c r="I20" s="20">
        <v>2.7</v>
      </c>
      <c r="J20" s="20">
        <v>2.6</v>
      </c>
      <c r="K20" s="20">
        <v>2.6</v>
      </c>
      <c r="L20" s="20">
        <v>2.6</v>
      </c>
      <c r="M20" s="20">
        <v>2.6</v>
      </c>
      <c r="N20" s="20">
        <v>2.5</v>
      </c>
      <c r="O20" s="20">
        <v>2.5</v>
      </c>
      <c r="P20" s="20">
        <v>2.5</v>
      </c>
      <c r="Q20" s="20">
        <v>2.5</v>
      </c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879</v>
      </c>
      <c r="H1" s="3" t="s">
        <v>93</v>
      </c>
    </row>
    <row r="2" spans="1:8" ht="13.5" customHeight="1" x14ac:dyDescent="0.2">
      <c r="A2" s="208" t="s">
        <v>582</v>
      </c>
    </row>
    <row r="3" spans="1:8" ht="13.5" customHeight="1" x14ac:dyDescent="0.2">
      <c r="A3" s="208" t="s">
        <v>516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1405</v>
      </c>
      <c r="B19" s="20">
        <v>1.9</v>
      </c>
      <c r="C19" s="20">
        <v>1.4</v>
      </c>
      <c r="D19" s="20">
        <v>1.4</v>
      </c>
      <c r="E19" s="20">
        <v>1.4</v>
      </c>
      <c r="F19" s="20">
        <v>1.5</v>
      </c>
      <c r="G19" s="20">
        <v>1.5</v>
      </c>
      <c r="H19" s="20">
        <v>1.5</v>
      </c>
      <c r="I19" s="20">
        <v>1.5</v>
      </c>
      <c r="J19" s="20">
        <v>1.5</v>
      </c>
      <c r="K19" s="20">
        <v>1.5</v>
      </c>
      <c r="L19" s="20">
        <v>1.1000000000000001</v>
      </c>
      <c r="M19" s="20">
        <v>1.1000000000000001</v>
      </c>
      <c r="N19" s="20">
        <v>1.1000000000000001</v>
      </c>
      <c r="O19" s="20">
        <v>0.5</v>
      </c>
      <c r="P19" s="20">
        <v>0.5</v>
      </c>
      <c r="Q19" s="20">
        <v>0.5</v>
      </c>
      <c r="R19" s="20">
        <v>0.6</v>
      </c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1406</v>
      </c>
      <c r="B20" s="20">
        <v>2</v>
      </c>
      <c r="C20" s="20">
        <v>1.9</v>
      </c>
      <c r="D20" s="20">
        <v>1.8</v>
      </c>
      <c r="E20" s="20">
        <v>1.8</v>
      </c>
      <c r="F20" s="20">
        <v>1.7</v>
      </c>
      <c r="G20" s="20">
        <v>1.7</v>
      </c>
      <c r="H20" s="20">
        <v>1.6</v>
      </c>
      <c r="I20" s="20">
        <v>1.7</v>
      </c>
      <c r="J20" s="20">
        <v>1.6</v>
      </c>
      <c r="K20" s="20">
        <v>1.6</v>
      </c>
      <c r="L20" s="20">
        <v>1.4</v>
      </c>
      <c r="M20" s="20">
        <v>1.4</v>
      </c>
      <c r="N20" s="20">
        <v>1.4</v>
      </c>
      <c r="O20" s="20">
        <v>1.1000000000000001</v>
      </c>
      <c r="P20" s="20">
        <v>1.1000000000000001</v>
      </c>
      <c r="Q20" s="20">
        <v>1</v>
      </c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880</v>
      </c>
      <c r="H1" s="3" t="s">
        <v>92</v>
      </c>
    </row>
    <row r="2" spans="1:8" ht="13.5" customHeight="1" x14ac:dyDescent="0.2">
      <c r="A2" s="208" t="s">
        <v>583</v>
      </c>
    </row>
    <row r="3" spans="1:8" ht="13.5" customHeight="1" x14ac:dyDescent="0.2">
      <c r="A3" s="208" t="s">
        <v>515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/>
      <c r="T18" s="225"/>
      <c r="U18" s="225"/>
      <c r="V18" s="225"/>
      <c r="W18" s="225"/>
      <c r="X18" s="225"/>
    </row>
    <row r="19" spans="1:24" ht="13.5" customHeight="1" x14ac:dyDescent="0.2">
      <c r="A19" s="25" t="s">
        <v>1407</v>
      </c>
      <c r="B19" s="20">
        <v>1.9</v>
      </c>
      <c r="C19" s="20">
        <v>1.4</v>
      </c>
      <c r="D19" s="20">
        <v>1.4</v>
      </c>
      <c r="E19" s="20">
        <v>1.4</v>
      </c>
      <c r="F19" s="20">
        <v>1.5</v>
      </c>
      <c r="G19" s="20">
        <v>1.5</v>
      </c>
      <c r="H19" s="20">
        <v>1.5</v>
      </c>
      <c r="I19" s="20">
        <v>1.5</v>
      </c>
      <c r="J19" s="20">
        <v>1.5</v>
      </c>
      <c r="K19" s="20">
        <v>1.5</v>
      </c>
      <c r="L19" s="20">
        <v>1.1000000000000001</v>
      </c>
      <c r="M19" s="20">
        <v>1.1000000000000001</v>
      </c>
      <c r="N19" s="20">
        <v>1.1000000000000001</v>
      </c>
      <c r="O19" s="20">
        <v>0.5</v>
      </c>
      <c r="P19" s="20">
        <v>0.5</v>
      </c>
      <c r="Q19" s="20">
        <v>0.5</v>
      </c>
      <c r="R19" s="20">
        <v>0.6</v>
      </c>
      <c r="S19" s="20"/>
      <c r="T19" s="20"/>
      <c r="U19" s="20"/>
      <c r="V19" s="20"/>
      <c r="W19" s="20"/>
      <c r="X19" s="20"/>
    </row>
    <row r="20" spans="1:24" ht="13.5" customHeight="1" x14ac:dyDescent="0.2">
      <c r="A20" s="25" t="s">
        <v>1408</v>
      </c>
      <c r="B20" s="20">
        <v>2</v>
      </c>
      <c r="C20" s="20">
        <v>1.9</v>
      </c>
      <c r="D20" s="20">
        <v>1.8</v>
      </c>
      <c r="E20" s="20">
        <v>1.8</v>
      </c>
      <c r="F20" s="20">
        <v>1.7</v>
      </c>
      <c r="G20" s="20">
        <v>1.7</v>
      </c>
      <c r="H20" s="20">
        <v>1.6</v>
      </c>
      <c r="I20" s="20">
        <v>1.7</v>
      </c>
      <c r="J20" s="20">
        <v>1.6</v>
      </c>
      <c r="K20" s="20">
        <v>1.6</v>
      </c>
      <c r="L20" s="20">
        <v>1.4</v>
      </c>
      <c r="M20" s="20">
        <v>1.4</v>
      </c>
      <c r="N20" s="20">
        <v>1.4</v>
      </c>
      <c r="O20" s="20">
        <v>1.1000000000000001</v>
      </c>
      <c r="P20" s="20">
        <v>1.1000000000000001</v>
      </c>
      <c r="Q20" s="20">
        <v>1</v>
      </c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I9" sqref="I9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917</v>
      </c>
      <c r="H1" s="3" t="s">
        <v>92</v>
      </c>
    </row>
    <row r="2" spans="1:8" ht="13.5" customHeight="1" x14ac:dyDescent="0.2">
      <c r="A2" s="208" t="s">
        <v>524</v>
      </c>
    </row>
    <row r="3" spans="1:8" ht="13.5" customHeight="1" x14ac:dyDescent="0.2">
      <c r="A3" s="208" t="s">
        <v>865</v>
      </c>
    </row>
    <row r="18" spans="1:33" ht="13.5" customHeight="1" x14ac:dyDescent="0.2">
      <c r="A18" s="2"/>
      <c r="B18" s="229" t="s">
        <v>1068</v>
      </c>
      <c r="C18" s="229" t="s">
        <v>1030</v>
      </c>
      <c r="D18" s="229" t="s">
        <v>1031</v>
      </c>
      <c r="E18" s="229" t="s">
        <v>1032</v>
      </c>
      <c r="F18" s="229" t="s">
        <v>1058</v>
      </c>
      <c r="G18" s="229" t="s">
        <v>1030</v>
      </c>
      <c r="H18" s="229" t="s">
        <v>1031</v>
      </c>
      <c r="I18" s="229" t="s">
        <v>1032</v>
      </c>
      <c r="J18" s="229" t="s">
        <v>1029</v>
      </c>
      <c r="K18" s="229" t="s">
        <v>1030</v>
      </c>
      <c r="L18" s="229" t="s">
        <v>1031</v>
      </c>
      <c r="M18" s="229" t="s">
        <v>1032</v>
      </c>
      <c r="N18" s="229" t="s">
        <v>1033</v>
      </c>
      <c r="O18" s="229" t="s">
        <v>1030</v>
      </c>
      <c r="P18" s="229" t="s">
        <v>1031</v>
      </c>
      <c r="Q18" s="229" t="s">
        <v>1032</v>
      </c>
      <c r="R18" s="229" t="s">
        <v>1034</v>
      </c>
      <c r="S18" s="229" t="s">
        <v>1030</v>
      </c>
      <c r="T18" s="229" t="s">
        <v>1031</v>
      </c>
      <c r="U18" s="229" t="s">
        <v>1032</v>
      </c>
      <c r="V18" s="229" t="s">
        <v>1035</v>
      </c>
      <c r="W18" s="229" t="s">
        <v>1030</v>
      </c>
      <c r="X18" s="229" t="s">
        <v>1031</v>
      </c>
      <c r="Y18" s="229" t="s">
        <v>1032</v>
      </c>
      <c r="Z18" s="229" t="s">
        <v>1036</v>
      </c>
      <c r="AA18" s="229" t="s">
        <v>1030</v>
      </c>
      <c r="AB18" s="229" t="s">
        <v>1031</v>
      </c>
      <c r="AC18" s="229" t="s">
        <v>1032</v>
      </c>
      <c r="AD18" s="229" t="s">
        <v>1037</v>
      </c>
      <c r="AE18" s="229" t="s">
        <v>1030</v>
      </c>
      <c r="AF18" s="229" t="s">
        <v>1031</v>
      </c>
      <c r="AG18" s="229" t="s">
        <v>1032</v>
      </c>
    </row>
    <row r="19" spans="1:33" ht="13.5" customHeight="1" x14ac:dyDescent="0.2">
      <c r="A19" s="207" t="s">
        <v>1069</v>
      </c>
      <c r="B19" s="230">
        <v>51.45</v>
      </c>
      <c r="C19" s="230">
        <v>37.17</v>
      </c>
      <c r="D19" s="230">
        <v>21.58</v>
      </c>
      <c r="E19" s="230">
        <v>20.84</v>
      </c>
      <c r="F19" s="230">
        <v>31.47</v>
      </c>
      <c r="G19" s="230">
        <v>24.99</v>
      </c>
      <c r="H19" s="230">
        <v>31.9</v>
      </c>
      <c r="I19" s="230">
        <v>30.05</v>
      </c>
      <c r="J19" s="230">
        <v>20.88</v>
      </c>
      <c r="K19" s="230">
        <v>7.49</v>
      </c>
      <c r="L19" s="230">
        <v>12.47</v>
      </c>
      <c r="M19" s="230">
        <v>4.09</v>
      </c>
      <c r="N19" s="230">
        <v>-4.13</v>
      </c>
      <c r="O19" s="230">
        <v>-4.57</v>
      </c>
      <c r="P19" s="230">
        <v>-2.2000000000000002</v>
      </c>
      <c r="Q19" s="230">
        <v>0.06</v>
      </c>
      <c r="R19" s="230">
        <v>-0.54</v>
      </c>
      <c r="S19" s="230">
        <v>8.2799999999999994</v>
      </c>
      <c r="T19" s="230">
        <v>-1.27</v>
      </c>
      <c r="U19" s="230">
        <v>-21.06</v>
      </c>
      <c r="V19" s="230">
        <v>-38.85</v>
      </c>
      <c r="W19" s="230">
        <v>-30.41</v>
      </c>
      <c r="X19" s="230">
        <v>-41.74</v>
      </c>
      <c r="Y19" s="230">
        <v>-36.29</v>
      </c>
      <c r="Z19" s="230">
        <v>-35.93</v>
      </c>
      <c r="AA19" s="230">
        <v>-33.75</v>
      </c>
      <c r="AB19" s="230">
        <v>-15.06</v>
      </c>
      <c r="AC19" s="230">
        <v>2.92</v>
      </c>
      <c r="AD19" s="230">
        <v>30.94</v>
      </c>
      <c r="AE19" s="230">
        <v>13.54</v>
      </c>
      <c r="AF19" s="230">
        <v>11.83</v>
      </c>
      <c r="AG19" s="230">
        <v>8.06</v>
      </c>
    </row>
    <row r="20" spans="1:33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</row>
    <row r="21" spans="1:33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</row>
    <row r="22" spans="1:33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</row>
    <row r="23" spans="1:33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</row>
    <row r="24" spans="1:33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</row>
    <row r="25" spans="1:33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</row>
    <row r="26" spans="1:33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</row>
    <row r="27" spans="1:33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</row>
    <row r="28" spans="1:33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56" customWidth="1"/>
    <col min="2" max="2" width="40.1640625" style="56" hidden="1" customWidth="1"/>
    <col min="3" max="12" width="6.6640625" style="56" customWidth="1"/>
    <col min="13" max="13" width="5.33203125" style="56" customWidth="1"/>
    <col min="14" max="59" width="5.83203125" style="56" hidden="1" customWidth="1"/>
    <col min="60" max="16384" width="11.33203125" style="5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</row>
    <row r="2" spans="1:12" ht="12.75" customHeight="1" x14ac:dyDescent="0.2">
      <c r="A2" s="80"/>
      <c r="B2" s="80"/>
      <c r="E2" s="119"/>
    </row>
    <row r="3" spans="1:12" ht="12.75" customHeight="1" x14ac:dyDescent="0.2">
      <c r="A3" s="33" t="s">
        <v>152</v>
      </c>
      <c r="B3" s="33" t="s">
        <v>995</v>
      </c>
      <c r="E3"/>
      <c r="F3"/>
      <c r="G3"/>
      <c r="H3"/>
    </row>
    <row r="4" spans="1:12" ht="12.75" customHeight="1" x14ac:dyDescent="0.2">
      <c r="A4" s="73" t="s">
        <v>994</v>
      </c>
      <c r="B4" s="73" t="s">
        <v>996</v>
      </c>
      <c r="E4" s="119"/>
    </row>
    <row r="5" spans="1:12" ht="12.75" customHeight="1" x14ac:dyDescent="0.2">
      <c r="A5" s="73" t="s">
        <v>126</v>
      </c>
      <c r="B5" s="73" t="s">
        <v>127</v>
      </c>
      <c r="E5" s="119"/>
    </row>
    <row r="6" spans="1:12" ht="12.75" customHeight="1" x14ac:dyDescent="0.2">
      <c r="G6" s="120"/>
      <c r="I6" s="121"/>
    </row>
    <row r="7" spans="1:12" customFormat="1" ht="1.5" customHeight="1" thickBot="1" x14ac:dyDescent="0.3">
      <c r="A7" s="254"/>
      <c r="B7" s="254"/>
      <c r="C7" s="254"/>
      <c r="D7" s="254"/>
      <c r="E7" s="254"/>
      <c r="F7" s="254"/>
      <c r="G7" s="255"/>
      <c r="H7" s="254"/>
      <c r="I7" s="256"/>
      <c r="J7" s="254"/>
      <c r="K7" s="254"/>
      <c r="L7" s="254"/>
    </row>
    <row r="8" spans="1:12" customFormat="1" ht="12.75" customHeight="1" x14ac:dyDescent="0.2">
      <c r="A8" s="257"/>
      <c r="B8" s="257"/>
      <c r="C8" s="258" t="s">
        <v>666</v>
      </c>
      <c r="D8" s="258" t="s">
        <v>667</v>
      </c>
      <c r="E8" s="258" t="s">
        <v>668</v>
      </c>
      <c r="F8" s="258" t="s">
        <v>669</v>
      </c>
      <c r="G8" s="258" t="s">
        <v>670</v>
      </c>
      <c r="H8" s="258" t="s">
        <v>671</v>
      </c>
      <c r="I8" s="258" t="s">
        <v>672</v>
      </c>
      <c r="J8" s="258" t="s">
        <v>673</v>
      </c>
      <c r="K8" s="258" t="s">
        <v>674</v>
      </c>
      <c r="L8" s="258" t="s">
        <v>688</v>
      </c>
    </row>
    <row r="9" spans="1:12" customFormat="1" ht="12.75" customHeight="1" x14ac:dyDescent="0.2">
      <c r="A9" s="259"/>
      <c r="B9" s="259"/>
      <c r="C9" s="260"/>
      <c r="D9" s="260"/>
      <c r="E9" s="260"/>
      <c r="F9" s="260"/>
      <c r="G9" s="260"/>
      <c r="H9" s="260"/>
      <c r="I9" s="261"/>
      <c r="J9" s="261"/>
      <c r="K9" s="261" t="s">
        <v>676</v>
      </c>
      <c r="L9" s="261" t="s">
        <v>676</v>
      </c>
    </row>
    <row r="10" spans="1:12" customFormat="1" ht="12.75" hidden="1" customHeight="1" x14ac:dyDescent="0.2">
      <c r="A10" s="259"/>
      <c r="B10" s="259"/>
      <c r="C10" s="262"/>
      <c r="D10" s="262"/>
      <c r="E10" s="262"/>
      <c r="F10" s="262"/>
      <c r="G10" s="262"/>
      <c r="H10" s="262"/>
      <c r="I10" s="261"/>
      <c r="J10" s="261"/>
      <c r="K10" s="261" t="s">
        <v>678</v>
      </c>
      <c r="L10" s="261" t="s">
        <v>678</v>
      </c>
    </row>
    <row r="11" spans="1:12" customFormat="1" ht="12.75" customHeight="1" x14ac:dyDescent="0.2">
      <c r="A11" s="557" t="s">
        <v>112</v>
      </c>
      <c r="B11" s="557" t="s">
        <v>113</v>
      </c>
      <c r="C11" s="263">
        <v>3.1</v>
      </c>
      <c r="D11" s="263">
        <v>0</v>
      </c>
      <c r="E11" s="263">
        <v>5.4</v>
      </c>
      <c r="F11" s="263">
        <v>4.2</v>
      </c>
      <c r="G11" s="263">
        <v>3.4</v>
      </c>
      <c r="H11" s="263">
        <v>3.3</v>
      </c>
      <c r="I11" s="263">
        <v>3.4</v>
      </c>
      <c r="J11" s="263">
        <v>3.1</v>
      </c>
      <c r="K11" s="263">
        <v>3.4</v>
      </c>
      <c r="L11" s="263">
        <v>3.7</v>
      </c>
    </row>
    <row r="12" spans="1:12" customFormat="1" ht="12.75" customHeight="1" x14ac:dyDescent="0.2">
      <c r="A12" s="558" t="s">
        <v>97</v>
      </c>
      <c r="B12" s="558" t="s">
        <v>97</v>
      </c>
      <c r="C12" s="264">
        <v>-0.3</v>
      </c>
      <c r="D12" s="264">
        <v>-2.8</v>
      </c>
      <c r="E12" s="264">
        <v>2.5</v>
      </c>
      <c r="F12" s="264">
        <v>1.6</v>
      </c>
      <c r="G12" s="264">
        <v>2.2000000000000002</v>
      </c>
      <c r="H12" s="264">
        <v>1.5</v>
      </c>
      <c r="I12" s="264">
        <v>2.4</v>
      </c>
      <c r="J12" s="264">
        <v>2.4</v>
      </c>
      <c r="K12" s="264">
        <v>2.2000000000000002</v>
      </c>
      <c r="L12" s="264">
        <v>2.5</v>
      </c>
    </row>
    <row r="13" spans="1:12" customFormat="1" ht="12.75" customHeight="1" x14ac:dyDescent="0.2">
      <c r="A13" s="558" t="s">
        <v>114</v>
      </c>
      <c r="B13" s="558" t="s">
        <v>115</v>
      </c>
      <c r="C13" s="264">
        <v>9.6</v>
      </c>
      <c r="D13" s="264">
        <v>9.1999999999999993</v>
      </c>
      <c r="E13" s="264">
        <v>10.6</v>
      </c>
      <c r="F13" s="264">
        <v>9.5</v>
      </c>
      <c r="G13" s="264">
        <v>7.7</v>
      </c>
      <c r="H13" s="264">
        <v>7.7</v>
      </c>
      <c r="I13" s="264">
        <v>7.3</v>
      </c>
      <c r="J13" s="264">
        <v>6.9</v>
      </c>
      <c r="K13" s="264">
        <v>6.4</v>
      </c>
      <c r="L13" s="264">
        <v>6.2</v>
      </c>
    </row>
    <row r="14" spans="1:12" customFormat="1" ht="12.75" customHeight="1" x14ac:dyDescent="0.2">
      <c r="A14" s="559" t="s">
        <v>116</v>
      </c>
      <c r="B14" s="559" t="s">
        <v>116</v>
      </c>
      <c r="C14" s="263">
        <v>0.5</v>
      </c>
      <c r="D14" s="263">
        <v>-4.4000000000000004</v>
      </c>
      <c r="E14" s="263">
        <v>2.1</v>
      </c>
      <c r="F14" s="263">
        <v>1.8</v>
      </c>
      <c r="G14" s="263">
        <v>-0.5</v>
      </c>
      <c r="H14" s="263">
        <v>0.2</v>
      </c>
      <c r="I14" s="263">
        <v>1.4</v>
      </c>
      <c r="J14" s="263">
        <v>1.9</v>
      </c>
      <c r="K14" s="263">
        <v>1.7</v>
      </c>
      <c r="L14" s="263">
        <v>1.9</v>
      </c>
    </row>
    <row r="15" spans="1:12" customFormat="1" ht="12.75" customHeight="1" x14ac:dyDescent="0.2">
      <c r="A15" s="558" t="s">
        <v>98</v>
      </c>
      <c r="B15" s="558" t="s">
        <v>98</v>
      </c>
      <c r="C15" s="264">
        <v>0.4</v>
      </c>
      <c r="D15" s="264">
        <v>-4.4000000000000004</v>
      </c>
      <c r="E15" s="264">
        <v>2.1</v>
      </c>
      <c r="F15" s="264">
        <v>1.6</v>
      </c>
      <c r="G15" s="264">
        <v>-0.9</v>
      </c>
      <c r="H15" s="264">
        <v>-0.3</v>
      </c>
      <c r="I15" s="264">
        <v>0.9</v>
      </c>
      <c r="J15" s="264">
        <v>1.6</v>
      </c>
      <c r="K15" s="264">
        <v>1.3</v>
      </c>
      <c r="L15" s="264">
        <v>1.5</v>
      </c>
    </row>
    <row r="16" spans="1:12" customFormat="1" ht="12.75" customHeight="1" x14ac:dyDescent="0.2">
      <c r="A16" s="558" t="s">
        <v>101</v>
      </c>
      <c r="B16" s="558" t="s">
        <v>104</v>
      </c>
      <c r="C16" s="264">
        <v>1.1000000000000001</v>
      </c>
      <c r="D16" s="264">
        <v>-5.6</v>
      </c>
      <c r="E16" s="264">
        <v>4.0999999999999996</v>
      </c>
      <c r="F16" s="264">
        <v>3.7</v>
      </c>
      <c r="G16" s="264">
        <v>0.4</v>
      </c>
      <c r="H16" s="264">
        <v>0.3</v>
      </c>
      <c r="I16" s="264">
        <v>1.6</v>
      </c>
      <c r="J16" s="264">
        <v>1.7</v>
      </c>
      <c r="K16" s="264">
        <v>1.4</v>
      </c>
      <c r="L16" s="264">
        <v>1.8</v>
      </c>
    </row>
    <row r="17" spans="1:12" customFormat="1" ht="12.75" customHeight="1" x14ac:dyDescent="0.2">
      <c r="A17" s="558" t="s">
        <v>103</v>
      </c>
      <c r="B17" s="558" t="s">
        <v>106</v>
      </c>
      <c r="C17" s="264">
        <v>0.2</v>
      </c>
      <c r="D17" s="264">
        <v>-2.9</v>
      </c>
      <c r="E17" s="264">
        <v>2</v>
      </c>
      <c r="F17" s="264">
        <v>2.1</v>
      </c>
      <c r="G17" s="264">
        <v>0.2</v>
      </c>
      <c r="H17" s="264">
        <v>0.7</v>
      </c>
      <c r="I17" s="264">
        <v>0.2</v>
      </c>
      <c r="J17" s="264">
        <v>1.2</v>
      </c>
      <c r="K17" s="264">
        <v>1.3</v>
      </c>
      <c r="L17" s="264">
        <v>1.4</v>
      </c>
    </row>
    <row r="18" spans="1:12" customFormat="1" ht="12.75" customHeight="1" x14ac:dyDescent="0.2">
      <c r="A18" s="558" t="s">
        <v>117</v>
      </c>
      <c r="B18" s="558" t="s">
        <v>118</v>
      </c>
      <c r="C18" s="264">
        <v>-0.5</v>
      </c>
      <c r="D18" s="264">
        <v>-4.2</v>
      </c>
      <c r="E18" s="264">
        <v>1.5</v>
      </c>
      <c r="F18" s="264">
        <v>2</v>
      </c>
      <c r="G18" s="264">
        <v>1.2</v>
      </c>
      <c r="H18" s="264">
        <v>2.2000000000000002</v>
      </c>
      <c r="I18" s="264">
        <v>2.9</v>
      </c>
      <c r="J18" s="264">
        <v>2.2000000000000002</v>
      </c>
      <c r="K18" s="264">
        <v>1.9</v>
      </c>
      <c r="L18" s="264">
        <v>2.1</v>
      </c>
    </row>
    <row r="19" spans="1:12" customFormat="1" ht="12.75" customHeight="1" x14ac:dyDescent="0.2">
      <c r="A19" s="558" t="s">
        <v>119</v>
      </c>
      <c r="B19" s="558" t="s">
        <v>120</v>
      </c>
      <c r="C19" s="264">
        <v>1.5</v>
      </c>
      <c r="D19" s="264">
        <v>-3.8</v>
      </c>
      <c r="E19" s="264">
        <v>1.9</v>
      </c>
      <c r="F19" s="264">
        <v>2.8</v>
      </c>
      <c r="G19" s="264">
        <v>0.8</v>
      </c>
      <c r="H19" s="264">
        <v>0.3</v>
      </c>
      <c r="I19" s="264">
        <v>0.4</v>
      </c>
      <c r="J19" s="264">
        <v>0.9</v>
      </c>
      <c r="K19" s="264">
        <v>1.2</v>
      </c>
      <c r="L19" s="264">
        <v>1.5</v>
      </c>
    </row>
    <row r="20" spans="1:12" customFormat="1" ht="12.75" customHeight="1" x14ac:dyDescent="0.2">
      <c r="A20" s="559" t="s">
        <v>121</v>
      </c>
      <c r="B20" s="559" t="s">
        <v>122</v>
      </c>
      <c r="C20" s="263">
        <v>0.8</v>
      </c>
      <c r="D20" s="263">
        <v>-6.6</v>
      </c>
      <c r="E20" s="263">
        <v>0.7</v>
      </c>
      <c r="F20" s="263">
        <v>1.8</v>
      </c>
      <c r="G20" s="263">
        <v>-1.7</v>
      </c>
      <c r="H20" s="263">
        <v>1.9</v>
      </c>
      <c r="I20" s="263">
        <v>3.7</v>
      </c>
      <c r="J20" s="263">
        <v>2.9</v>
      </c>
      <c r="K20" s="263">
        <v>2.8</v>
      </c>
      <c r="L20" s="263">
        <v>2.2999999999999998</v>
      </c>
    </row>
    <row r="21" spans="1:12" customFormat="1" ht="12.75" customHeight="1" x14ac:dyDescent="0.2">
      <c r="A21" s="558" t="s">
        <v>123</v>
      </c>
      <c r="B21" s="558" t="s">
        <v>124</v>
      </c>
      <c r="C21" s="264">
        <v>3.9</v>
      </c>
      <c r="D21" s="264">
        <v>2.6</v>
      </c>
      <c r="E21" s="264">
        <v>3.7</v>
      </c>
      <c r="F21" s="264">
        <v>5</v>
      </c>
      <c r="G21" s="264">
        <v>1.6</v>
      </c>
      <c r="H21" s="264">
        <v>1.3</v>
      </c>
      <c r="I21" s="264">
        <v>3.3</v>
      </c>
      <c r="J21" s="264">
        <v>3.6</v>
      </c>
      <c r="K21" s="264">
        <v>3.4</v>
      </c>
      <c r="L21" s="264">
        <v>3.4</v>
      </c>
    </row>
    <row r="22" spans="1:12" customFormat="1" ht="12.75" customHeight="1" x14ac:dyDescent="0.2">
      <c r="A22" s="558" t="s">
        <v>102</v>
      </c>
      <c r="B22" s="558" t="s">
        <v>105</v>
      </c>
      <c r="C22" s="264">
        <v>5.7</v>
      </c>
      <c r="D22" s="264">
        <v>-5.5</v>
      </c>
      <c r="E22" s="264">
        <v>5.0999999999999996</v>
      </c>
      <c r="F22" s="264">
        <v>2.8</v>
      </c>
      <c r="G22" s="264">
        <v>1.5</v>
      </c>
      <c r="H22" s="264">
        <v>1.4</v>
      </c>
      <c r="I22" s="264">
        <v>2.5</v>
      </c>
      <c r="J22" s="264">
        <v>3.6</v>
      </c>
      <c r="K22" s="264">
        <v>3.3</v>
      </c>
      <c r="L22" s="264">
        <v>3.3</v>
      </c>
    </row>
    <row r="23" spans="1:12" customFormat="1" ht="12.75" customHeight="1" thickBot="1" x14ac:dyDescent="0.25">
      <c r="A23" s="560" t="s">
        <v>125</v>
      </c>
      <c r="B23" s="560" t="s">
        <v>109</v>
      </c>
      <c r="C23" s="265">
        <v>2.7</v>
      </c>
      <c r="D23" s="265">
        <v>-4.8</v>
      </c>
      <c r="E23" s="265">
        <v>2.2999999999999998</v>
      </c>
      <c r="F23" s="265">
        <v>2</v>
      </c>
      <c r="G23" s="265">
        <v>-0.9</v>
      </c>
      <c r="H23" s="265">
        <v>-0.5</v>
      </c>
      <c r="I23" s="265">
        <v>2</v>
      </c>
      <c r="J23" s="265">
        <v>4.2</v>
      </c>
      <c r="K23" s="265">
        <v>2.5</v>
      </c>
      <c r="L23" s="265">
        <v>2.6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9"/>
      <c r="B35" s="59"/>
      <c r="C35" s="64"/>
      <c r="D35" s="64"/>
      <c r="E35" s="64"/>
      <c r="F35" s="64"/>
      <c r="G35" s="64"/>
      <c r="H35" s="64"/>
      <c r="I35" s="125"/>
      <c r="J35" s="59"/>
      <c r="K35" s="59"/>
      <c r="N35" s="123"/>
      <c r="O35" s="123"/>
      <c r="P35" s="123"/>
      <c r="Q35" s="123"/>
      <c r="R35" s="123"/>
      <c r="S35" s="123"/>
      <c r="T35" s="123"/>
    </row>
    <row r="36" spans="1:20" ht="12.75" hidden="1" customHeight="1" x14ac:dyDescent="0.2">
      <c r="A36" s="69"/>
      <c r="B36" s="69"/>
      <c r="C36" s="65"/>
      <c r="D36" s="65"/>
      <c r="E36" s="65"/>
      <c r="F36" s="65"/>
      <c r="G36" s="65"/>
      <c r="H36" s="65"/>
      <c r="I36" s="65"/>
      <c r="J36" s="65"/>
      <c r="K36" s="65"/>
    </row>
    <row r="37" spans="1:20" ht="12.75" hidden="1" customHeight="1" x14ac:dyDescent="0.2">
      <c r="A37" s="67"/>
      <c r="B37" s="67"/>
      <c r="C37" s="66"/>
      <c r="D37" s="66"/>
      <c r="E37" s="66"/>
      <c r="F37" s="66"/>
      <c r="G37" s="66"/>
      <c r="H37" s="66"/>
      <c r="I37" s="66"/>
      <c r="J37" s="66"/>
      <c r="K37" s="66"/>
    </row>
    <row r="38" spans="1:20" ht="12.75" hidden="1" customHeight="1" x14ac:dyDescent="0.2">
      <c r="A38" s="59"/>
      <c r="B38" s="59"/>
      <c r="C38" s="63"/>
      <c r="D38" s="63"/>
      <c r="E38" s="63"/>
      <c r="F38" s="63"/>
      <c r="G38" s="63"/>
      <c r="H38" s="63"/>
      <c r="I38" s="63"/>
      <c r="J38" s="63"/>
      <c r="K38" s="63"/>
    </row>
    <row r="39" spans="1:20" ht="12.75" hidden="1" customHeight="1" x14ac:dyDescent="0.2">
      <c r="A39" s="69"/>
      <c r="B39" s="69"/>
      <c r="C39" s="63"/>
      <c r="D39" s="63"/>
      <c r="E39" s="63"/>
      <c r="F39" s="63"/>
      <c r="G39" s="63"/>
      <c r="H39" s="63"/>
      <c r="I39" s="63"/>
      <c r="J39" s="59"/>
      <c r="K39" s="59"/>
    </row>
    <row r="40" spans="1:20" ht="12.75" hidden="1" customHeight="1" x14ac:dyDescent="0.2">
      <c r="A40" s="69"/>
      <c r="B40" s="69"/>
      <c r="C40" s="71"/>
      <c r="D40" s="71"/>
      <c r="E40" s="71"/>
      <c r="F40" s="71"/>
      <c r="G40" s="71"/>
      <c r="H40" s="71"/>
      <c r="I40" s="71"/>
      <c r="J40" s="71"/>
      <c r="K40" s="71"/>
      <c r="L40" s="59"/>
      <c r="M40" s="59"/>
    </row>
    <row r="41" spans="1:20" ht="12.75" hidden="1" customHeight="1" x14ac:dyDescent="0.2">
      <c r="A41" s="67"/>
      <c r="B41" s="67"/>
      <c r="C41" s="64"/>
      <c r="D41" s="64"/>
      <c r="E41" s="64"/>
      <c r="F41" s="64"/>
      <c r="G41" s="64"/>
      <c r="H41" s="64"/>
      <c r="I41" s="40"/>
      <c r="J41" s="59"/>
      <c r="K41" s="59"/>
      <c r="L41" s="59"/>
      <c r="M41" s="59"/>
    </row>
    <row r="42" spans="1:20" ht="12.75" hidden="1" customHeight="1" x14ac:dyDescent="0.2">
      <c r="A42" s="68"/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59"/>
      <c r="M42" s="59"/>
    </row>
    <row r="43" spans="1:20" ht="12.75" hidden="1" customHeight="1" x14ac:dyDescent="0.2">
      <c r="A43" s="59"/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20" ht="12.75" hidden="1" customHeight="1" x14ac:dyDescent="0.2">
      <c r="A44" s="69"/>
      <c r="B44" s="69"/>
      <c r="C44" s="63"/>
      <c r="D44" s="63"/>
      <c r="E44" s="63"/>
      <c r="F44" s="63"/>
      <c r="G44" s="63"/>
      <c r="H44" s="63"/>
      <c r="I44" s="63"/>
      <c r="J44" s="59"/>
      <c r="K44" s="59"/>
    </row>
    <row r="45" spans="1:20" ht="12.75" hidden="1" customHeight="1" x14ac:dyDescent="0.2">
      <c r="A45" s="69"/>
      <c r="B45" s="69"/>
      <c r="C45" s="63"/>
      <c r="D45" s="63"/>
      <c r="E45" s="63"/>
      <c r="F45" s="63"/>
      <c r="G45" s="63"/>
      <c r="H45" s="63"/>
      <c r="I45" s="63"/>
      <c r="J45" s="59"/>
      <c r="K45" s="59"/>
      <c r="L45" s="59"/>
      <c r="M45" s="59"/>
    </row>
    <row r="46" spans="1:20" ht="12.75" hidden="1" customHeight="1" x14ac:dyDescent="0.2">
      <c r="A46" s="69"/>
      <c r="B46" s="69"/>
      <c r="C46" s="63"/>
      <c r="D46" s="63"/>
      <c r="E46" s="63"/>
      <c r="F46" s="63"/>
      <c r="G46" s="63"/>
      <c r="H46" s="63"/>
      <c r="I46" s="63"/>
      <c r="J46" s="59"/>
      <c r="K46" s="59"/>
      <c r="L46" s="59"/>
      <c r="M46" s="59"/>
    </row>
    <row r="47" spans="1:20" ht="12.75" hidden="1" customHeight="1" x14ac:dyDescent="0.2">
      <c r="A47" s="69"/>
      <c r="B47" s="69"/>
      <c r="C47" s="63"/>
      <c r="D47" s="63"/>
      <c r="E47" s="63"/>
      <c r="F47" s="63"/>
      <c r="G47" s="63"/>
      <c r="H47" s="63"/>
      <c r="I47" s="63"/>
      <c r="J47" s="59"/>
      <c r="K47" s="59"/>
      <c r="L47" s="59"/>
      <c r="M47" s="59"/>
    </row>
    <row r="48" spans="1:20" ht="12.75" hidden="1" customHeight="1" x14ac:dyDescent="0.2">
      <c r="A48" s="69"/>
      <c r="B48" s="69"/>
      <c r="C48" s="63"/>
      <c r="D48" s="63"/>
      <c r="E48" s="63"/>
      <c r="F48" s="63"/>
      <c r="G48" s="63"/>
      <c r="H48" s="63"/>
      <c r="I48" s="63"/>
      <c r="J48" s="59"/>
      <c r="K48" s="59"/>
      <c r="L48" s="59"/>
      <c r="M48" s="59"/>
    </row>
    <row r="49" spans="1:13" ht="12.75" hidden="1" customHeight="1" x14ac:dyDescent="0.2">
      <c r="A49" s="69"/>
      <c r="B49" s="69"/>
      <c r="C49" s="63"/>
      <c r="D49" s="63"/>
      <c r="E49" s="63"/>
      <c r="F49" s="63"/>
      <c r="G49" s="63"/>
      <c r="H49" s="63"/>
      <c r="I49" s="63"/>
      <c r="J49" s="59"/>
      <c r="K49" s="59"/>
      <c r="L49" s="59"/>
      <c r="M49" s="59"/>
    </row>
    <row r="50" spans="1:13" ht="12.75" hidden="1" customHeight="1" x14ac:dyDescent="0.2">
      <c r="A50" s="69"/>
      <c r="B50" s="69"/>
      <c r="C50" s="63"/>
      <c r="D50" s="63"/>
      <c r="E50" s="63"/>
      <c r="F50" s="63"/>
      <c r="G50" s="63"/>
      <c r="H50" s="63"/>
      <c r="I50" s="63"/>
      <c r="J50" s="59"/>
      <c r="K50" s="59"/>
      <c r="L50" s="59"/>
      <c r="M50" s="59"/>
    </row>
    <row r="51" spans="1:13" ht="12.75" hidden="1" customHeight="1" x14ac:dyDescent="0.2">
      <c r="A51" s="69"/>
      <c r="B51" s="69"/>
      <c r="C51" s="63"/>
      <c r="D51" s="63"/>
      <c r="E51" s="63"/>
      <c r="F51" s="63"/>
      <c r="G51" s="63"/>
      <c r="H51" s="63"/>
      <c r="I51" s="63"/>
      <c r="J51" s="59"/>
      <c r="K51" s="59"/>
      <c r="L51" s="59"/>
      <c r="M51" s="59"/>
    </row>
    <row r="52" spans="1:13" ht="12.75" hidden="1" customHeight="1" x14ac:dyDescent="0.2">
      <c r="A52" s="69"/>
      <c r="B52" s="69"/>
      <c r="C52" s="59"/>
      <c r="D52" s="59"/>
      <c r="E52" s="59"/>
      <c r="F52" s="59"/>
      <c r="G52" s="59"/>
      <c r="H52" s="59"/>
      <c r="I52" s="63"/>
      <c r="J52" s="59"/>
      <c r="K52" s="59"/>
      <c r="L52" s="59"/>
      <c r="M52" s="59"/>
    </row>
    <row r="53" spans="1:13" ht="12.75" hidden="1" customHeight="1" x14ac:dyDescent="0.2">
      <c r="A53" s="59"/>
      <c r="B53" s="59"/>
      <c r="C53" s="66"/>
      <c r="D53" s="66"/>
      <c r="E53" s="66"/>
      <c r="F53" s="66"/>
      <c r="G53" s="66"/>
      <c r="H53" s="66"/>
      <c r="I53" s="126"/>
      <c r="J53" s="59"/>
      <c r="K53" s="59"/>
      <c r="L53" s="59"/>
      <c r="M53" s="59"/>
    </row>
    <row r="54" spans="1:13" ht="12.75" hidden="1" customHeight="1" x14ac:dyDescent="0.2">
      <c r="A54" s="59"/>
      <c r="B54" s="59"/>
      <c r="C54" s="66"/>
      <c r="D54" s="66"/>
      <c r="E54" s="66"/>
      <c r="F54" s="66"/>
      <c r="G54" s="66"/>
      <c r="H54" s="66"/>
      <c r="I54" s="66"/>
      <c r="J54" s="59"/>
      <c r="K54" s="59"/>
      <c r="L54" s="59"/>
      <c r="M54" s="59"/>
    </row>
    <row r="55" spans="1:13" ht="12.75" hidden="1" customHeight="1" x14ac:dyDescent="0.2">
      <c r="A55" s="59"/>
      <c r="B55" s="59"/>
      <c r="C55" s="66"/>
      <c r="D55" s="66"/>
      <c r="E55" s="66"/>
      <c r="F55" s="66"/>
      <c r="G55" s="66"/>
      <c r="H55" s="66"/>
      <c r="I55" s="66"/>
      <c r="J55" s="59"/>
      <c r="K55" s="59"/>
      <c r="L55" s="59"/>
      <c r="M55" s="59"/>
    </row>
    <row r="56" spans="1:13" ht="12.75" hidden="1" customHeight="1" x14ac:dyDescent="0.2">
      <c r="A56" s="59"/>
      <c r="B56" s="59"/>
      <c r="C56" s="66"/>
      <c r="D56" s="66"/>
      <c r="E56" s="66"/>
      <c r="F56" s="66"/>
      <c r="G56" s="66"/>
      <c r="H56" s="66"/>
      <c r="I56" s="66"/>
      <c r="J56" s="59"/>
      <c r="K56" s="59"/>
      <c r="L56" s="59"/>
      <c r="M56" s="59"/>
    </row>
    <row r="57" spans="1:13" ht="12.75" hidden="1" customHeight="1" x14ac:dyDescent="0.2">
      <c r="A57" s="59"/>
      <c r="B57" s="59"/>
      <c r="C57" s="66"/>
      <c r="D57" s="66"/>
      <c r="E57" s="66"/>
      <c r="F57" s="66"/>
      <c r="G57" s="66"/>
      <c r="H57" s="66"/>
      <c r="I57" s="66"/>
      <c r="J57" s="59"/>
      <c r="K57" s="59"/>
      <c r="L57" s="59"/>
      <c r="M57" s="59"/>
    </row>
    <row r="58" spans="1:13" ht="12.75" hidden="1" customHeight="1" x14ac:dyDescent="0.2">
      <c r="A58" s="59"/>
      <c r="B58" s="59"/>
      <c r="C58" s="66"/>
      <c r="D58" s="66"/>
      <c r="E58" s="66"/>
      <c r="F58" s="66"/>
      <c r="G58" s="66"/>
      <c r="H58" s="66"/>
      <c r="I58" s="66"/>
      <c r="J58" s="59"/>
      <c r="K58" s="59"/>
      <c r="L58" s="59"/>
      <c r="M58" s="59"/>
    </row>
    <row r="59" spans="1:13" ht="12.75" hidden="1" customHeight="1" x14ac:dyDescent="0.2">
      <c r="A59" s="72"/>
      <c r="B59" s="72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3" ht="12.75" hidden="1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3" ht="12.75" hidden="1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918</v>
      </c>
      <c r="H1" s="3" t="s">
        <v>93</v>
      </c>
    </row>
    <row r="2" spans="1:8" ht="13.5" customHeight="1" x14ac:dyDescent="0.2">
      <c r="A2" s="18" t="s">
        <v>994</v>
      </c>
    </row>
    <row r="3" spans="1:8" ht="13.5" customHeight="1" x14ac:dyDescent="0.2">
      <c r="A3" s="18" t="s">
        <v>128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1"/>
      <c r="B21" s="20" t="s">
        <v>1070</v>
      </c>
      <c r="C21" s="20" t="s">
        <v>1071</v>
      </c>
      <c r="D21" s="20" t="s">
        <v>1072</v>
      </c>
      <c r="E21" s="20" t="s">
        <v>1073</v>
      </c>
      <c r="F21" s="20" t="s">
        <v>1074</v>
      </c>
      <c r="G21" s="20" t="s">
        <v>1075</v>
      </c>
      <c r="H21" s="20" t="s">
        <v>1076</v>
      </c>
      <c r="I21" s="20" t="s">
        <v>1077</v>
      </c>
      <c r="J21" s="20" t="s">
        <v>1078</v>
      </c>
      <c r="K21" s="20" t="s">
        <v>1079</v>
      </c>
      <c r="L21" s="20" t="s">
        <v>1080</v>
      </c>
      <c r="M21" s="20" t="s">
        <v>666</v>
      </c>
      <c r="N21" s="20" t="s">
        <v>667</v>
      </c>
      <c r="O21" s="20" t="s">
        <v>668</v>
      </c>
      <c r="P21" s="20" t="s">
        <v>669</v>
      </c>
      <c r="Q21" s="20" t="s">
        <v>670</v>
      </c>
      <c r="R21" s="20" t="s">
        <v>671</v>
      </c>
      <c r="S21" s="20" t="s">
        <v>672</v>
      </c>
      <c r="T21" s="20" t="s">
        <v>673</v>
      </c>
      <c r="U21" s="20" t="s">
        <v>674</v>
      </c>
      <c r="V21" s="20" t="s">
        <v>688</v>
      </c>
    </row>
    <row r="22" spans="1:22" ht="13.5" customHeight="1" x14ac:dyDescent="0.2">
      <c r="A22" s="21" t="s">
        <v>98</v>
      </c>
      <c r="B22" s="20">
        <v>2.61</v>
      </c>
      <c r="C22" s="20">
        <v>2.9</v>
      </c>
      <c r="D22" s="20">
        <v>2.96</v>
      </c>
      <c r="E22" s="20">
        <v>3.82</v>
      </c>
      <c r="F22" s="20">
        <v>2.1</v>
      </c>
      <c r="G22" s="20">
        <v>0.92</v>
      </c>
      <c r="H22" s="20">
        <v>0.6</v>
      </c>
      <c r="I22" s="20">
        <v>2.2200000000000002</v>
      </c>
      <c r="J22" s="20">
        <v>1.61</v>
      </c>
      <c r="K22" s="20">
        <v>3.17</v>
      </c>
      <c r="L22" s="20">
        <v>2.95</v>
      </c>
      <c r="M22" s="20">
        <v>0.43</v>
      </c>
      <c r="N22" s="20">
        <v>-4.45</v>
      </c>
      <c r="O22" s="20">
        <v>2.06</v>
      </c>
      <c r="P22" s="20">
        <v>1.56</v>
      </c>
      <c r="Q22" s="20">
        <v>-0.92</v>
      </c>
      <c r="R22" s="20">
        <v>-0.32</v>
      </c>
      <c r="S22" s="20">
        <v>0.85</v>
      </c>
      <c r="T22" s="20">
        <v>1.61</v>
      </c>
      <c r="U22" s="20">
        <v>1.34</v>
      </c>
      <c r="V22" s="20">
        <v>1.53</v>
      </c>
    </row>
    <row r="23" spans="1:22" ht="13.5" customHeight="1" x14ac:dyDescent="0.2">
      <c r="A23" s="21" t="s">
        <v>97</v>
      </c>
      <c r="B23" s="20">
        <v>4.49</v>
      </c>
      <c r="C23" s="20">
        <v>4.45</v>
      </c>
      <c r="D23" s="20">
        <v>4.6900000000000004</v>
      </c>
      <c r="E23" s="20">
        <v>4.09</v>
      </c>
      <c r="F23" s="20">
        <v>0.98</v>
      </c>
      <c r="G23" s="20">
        <v>1.79</v>
      </c>
      <c r="H23" s="20">
        <v>2.81</v>
      </c>
      <c r="I23" s="20">
        <v>3.79</v>
      </c>
      <c r="J23" s="20">
        <v>3.35</v>
      </c>
      <c r="K23" s="20">
        <v>2.67</v>
      </c>
      <c r="L23" s="20">
        <v>1.78</v>
      </c>
      <c r="M23" s="20">
        <v>-0.28999999999999998</v>
      </c>
      <c r="N23" s="20">
        <v>-2.78</v>
      </c>
      <c r="O23" s="20">
        <v>2.5299999999999998</v>
      </c>
      <c r="P23" s="20">
        <v>1.6</v>
      </c>
      <c r="Q23" s="20">
        <v>2.2200000000000002</v>
      </c>
      <c r="R23" s="20">
        <v>1.49</v>
      </c>
      <c r="S23" s="20">
        <v>2.4300000000000002</v>
      </c>
      <c r="T23" s="20">
        <v>2.4300000000000002</v>
      </c>
      <c r="U23" s="20">
        <v>2.21</v>
      </c>
      <c r="V23" s="20">
        <v>2.52</v>
      </c>
    </row>
    <row r="24" spans="1:22" ht="13.5" customHeight="1" x14ac:dyDescent="0.2">
      <c r="A24" s="21" t="s">
        <v>1081</v>
      </c>
      <c r="B24" s="20">
        <v>4.93</v>
      </c>
      <c r="C24" s="20">
        <v>2.36</v>
      </c>
      <c r="D24" s="20">
        <v>3.66</v>
      </c>
      <c r="E24" s="20">
        <v>5.83</v>
      </c>
      <c r="F24" s="20">
        <v>3.8</v>
      </c>
      <c r="G24" s="20">
        <v>4.53</v>
      </c>
      <c r="H24" s="20">
        <v>6.42</v>
      </c>
      <c r="I24" s="20">
        <v>7.5</v>
      </c>
      <c r="J24" s="20">
        <v>7.25</v>
      </c>
      <c r="K24" s="20">
        <v>8.17</v>
      </c>
      <c r="L24" s="20">
        <v>8.68</v>
      </c>
      <c r="M24" s="20">
        <v>5.83</v>
      </c>
      <c r="N24" s="20">
        <v>3.13</v>
      </c>
      <c r="O24" s="20">
        <v>7.45</v>
      </c>
      <c r="P24" s="20">
        <v>6.32</v>
      </c>
      <c r="Q24" s="20">
        <v>5.21</v>
      </c>
      <c r="R24" s="20">
        <v>4.9800000000000004</v>
      </c>
      <c r="S24" s="20">
        <v>4.63</v>
      </c>
      <c r="T24" s="20">
        <v>4.0999999999999996</v>
      </c>
      <c r="U24" s="20">
        <v>4.5999999999999996</v>
      </c>
      <c r="V24" s="20">
        <v>4.5999999999999996</v>
      </c>
    </row>
    <row r="25" spans="1:22" ht="13.5" customHeight="1" x14ac:dyDescent="0.2">
      <c r="A25" s="21" t="s">
        <v>125</v>
      </c>
      <c r="B25" s="20">
        <v>-0.67</v>
      </c>
      <c r="C25" s="20">
        <v>-0.32</v>
      </c>
      <c r="D25" s="20">
        <v>1.44</v>
      </c>
      <c r="E25" s="20">
        <v>4.29</v>
      </c>
      <c r="F25" s="20">
        <v>3.05</v>
      </c>
      <c r="G25" s="20">
        <v>1.65</v>
      </c>
      <c r="H25" s="20">
        <v>3.6</v>
      </c>
      <c r="I25" s="20">
        <v>4.95</v>
      </c>
      <c r="J25" s="20">
        <v>6.44</v>
      </c>
      <c r="K25" s="20">
        <v>6.88</v>
      </c>
      <c r="L25" s="20">
        <v>5.53</v>
      </c>
      <c r="M25" s="20">
        <v>2.71</v>
      </c>
      <c r="N25" s="20">
        <v>-4.84</v>
      </c>
      <c r="O25" s="20">
        <v>2.2999999999999998</v>
      </c>
      <c r="P25" s="20">
        <v>1.97</v>
      </c>
      <c r="Q25" s="20">
        <v>-0.9</v>
      </c>
      <c r="R25" s="20">
        <v>-0.53</v>
      </c>
      <c r="S25" s="20">
        <v>1.98</v>
      </c>
      <c r="T25" s="20">
        <v>4.2</v>
      </c>
      <c r="U25" s="20">
        <v>2.4500000000000002</v>
      </c>
      <c r="V25" s="20">
        <v>2.6</v>
      </c>
    </row>
    <row r="26" spans="1:22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ht="13.5" customHeight="1" x14ac:dyDescent="0.2">
      <c r="A27" s="18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</row>
    <row r="30" spans="1:22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</row>
    <row r="31" spans="1:22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997</v>
      </c>
      <c r="H1" s="3" t="s">
        <v>92</v>
      </c>
    </row>
    <row r="2" spans="1:8" ht="13.5" customHeight="1" x14ac:dyDescent="0.2">
      <c r="A2" s="18" t="s">
        <v>996</v>
      </c>
    </row>
    <row r="3" spans="1:8" ht="13.5" customHeight="1" x14ac:dyDescent="0.2">
      <c r="A3" s="18" t="s">
        <v>129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1070</v>
      </c>
      <c r="C21" s="20" t="s">
        <v>1071</v>
      </c>
      <c r="D21" s="20" t="s">
        <v>1072</v>
      </c>
      <c r="E21" s="20" t="s">
        <v>1073</v>
      </c>
      <c r="F21" s="20" t="s">
        <v>1074</v>
      </c>
      <c r="G21" s="20" t="s">
        <v>1075</v>
      </c>
      <c r="H21" s="20" t="s">
        <v>1076</v>
      </c>
      <c r="I21" s="20" t="s">
        <v>1077</v>
      </c>
      <c r="J21" s="20" t="s">
        <v>1078</v>
      </c>
      <c r="K21" s="20" t="s">
        <v>1079</v>
      </c>
      <c r="L21" s="20" t="s">
        <v>1080</v>
      </c>
      <c r="M21" s="20" t="s">
        <v>666</v>
      </c>
      <c r="N21" s="20" t="s">
        <v>667</v>
      </c>
      <c r="O21" s="20" t="s">
        <v>668</v>
      </c>
      <c r="P21" s="20" t="s">
        <v>669</v>
      </c>
      <c r="Q21" s="20" t="s">
        <v>670</v>
      </c>
      <c r="R21" s="20" t="s">
        <v>671</v>
      </c>
      <c r="S21" s="20" t="s">
        <v>672</v>
      </c>
      <c r="T21" s="20" t="s">
        <v>673</v>
      </c>
      <c r="U21" s="20" t="s">
        <v>674</v>
      </c>
      <c r="V21" s="20" t="s">
        <v>688</v>
      </c>
    </row>
    <row r="22" spans="1:22" ht="13.5" customHeight="1" x14ac:dyDescent="0.2">
      <c r="A22" s="207" t="s">
        <v>98</v>
      </c>
      <c r="B22" s="20">
        <v>2.61</v>
      </c>
      <c r="C22" s="20">
        <v>2.9</v>
      </c>
      <c r="D22" s="20">
        <v>2.96</v>
      </c>
      <c r="E22" s="20">
        <v>3.82</v>
      </c>
      <c r="F22" s="20">
        <v>2.1</v>
      </c>
      <c r="G22" s="20">
        <v>0.92</v>
      </c>
      <c r="H22" s="20">
        <v>0.6</v>
      </c>
      <c r="I22" s="20">
        <v>2.2200000000000002</v>
      </c>
      <c r="J22" s="20">
        <v>1.61</v>
      </c>
      <c r="K22" s="20">
        <v>3.17</v>
      </c>
      <c r="L22" s="20">
        <v>2.95</v>
      </c>
      <c r="M22" s="20">
        <v>0.43</v>
      </c>
      <c r="N22" s="20">
        <v>-4.45</v>
      </c>
      <c r="O22" s="20">
        <v>2.06</v>
      </c>
      <c r="P22" s="20">
        <v>1.56</v>
      </c>
      <c r="Q22" s="20">
        <v>-0.92</v>
      </c>
      <c r="R22" s="20">
        <v>-0.32</v>
      </c>
      <c r="S22" s="20">
        <v>0.85</v>
      </c>
      <c r="T22" s="20">
        <v>1.61</v>
      </c>
      <c r="U22" s="20">
        <v>1.34</v>
      </c>
      <c r="V22" s="20">
        <v>1.53</v>
      </c>
    </row>
    <row r="23" spans="1:22" ht="13.5" customHeight="1" x14ac:dyDescent="0.2">
      <c r="A23" s="207" t="s">
        <v>97</v>
      </c>
      <c r="B23" s="20">
        <v>4.49</v>
      </c>
      <c r="C23" s="20">
        <v>4.45</v>
      </c>
      <c r="D23" s="20">
        <v>4.6900000000000004</v>
      </c>
      <c r="E23" s="20">
        <v>4.09</v>
      </c>
      <c r="F23" s="20">
        <v>0.98</v>
      </c>
      <c r="G23" s="20">
        <v>1.79</v>
      </c>
      <c r="H23" s="20">
        <v>2.81</v>
      </c>
      <c r="I23" s="20">
        <v>3.79</v>
      </c>
      <c r="J23" s="20">
        <v>3.35</v>
      </c>
      <c r="K23" s="20">
        <v>2.67</v>
      </c>
      <c r="L23" s="20">
        <v>1.78</v>
      </c>
      <c r="M23" s="20">
        <v>-0.28999999999999998</v>
      </c>
      <c r="N23" s="20">
        <v>-2.78</v>
      </c>
      <c r="O23" s="20">
        <v>2.5299999999999998</v>
      </c>
      <c r="P23" s="20">
        <v>1.6</v>
      </c>
      <c r="Q23" s="20">
        <v>2.2200000000000002</v>
      </c>
      <c r="R23" s="20">
        <v>1.49</v>
      </c>
      <c r="S23" s="20">
        <v>2.4300000000000002</v>
      </c>
      <c r="T23" s="20">
        <v>2.4300000000000002</v>
      </c>
      <c r="U23" s="20">
        <v>2.21</v>
      </c>
      <c r="V23" s="20">
        <v>2.52</v>
      </c>
    </row>
    <row r="24" spans="1:22" ht="13.5" customHeight="1" x14ac:dyDescent="0.2">
      <c r="A24" s="207" t="s">
        <v>1082</v>
      </c>
      <c r="B24" s="20">
        <v>4.93</v>
      </c>
      <c r="C24" s="20">
        <v>2.36</v>
      </c>
      <c r="D24" s="20">
        <v>3.66</v>
      </c>
      <c r="E24" s="20">
        <v>5.83</v>
      </c>
      <c r="F24" s="20">
        <v>3.8</v>
      </c>
      <c r="G24" s="20">
        <v>4.53</v>
      </c>
      <c r="H24" s="20">
        <v>6.42</v>
      </c>
      <c r="I24" s="20">
        <v>7.5</v>
      </c>
      <c r="J24" s="20">
        <v>7.25</v>
      </c>
      <c r="K24" s="20">
        <v>8.17</v>
      </c>
      <c r="L24" s="20">
        <v>8.68</v>
      </c>
      <c r="M24" s="20">
        <v>5.83</v>
      </c>
      <c r="N24" s="20">
        <v>3.13</v>
      </c>
      <c r="O24" s="20">
        <v>7.45</v>
      </c>
      <c r="P24" s="20">
        <v>6.32</v>
      </c>
      <c r="Q24" s="20">
        <v>5.21</v>
      </c>
      <c r="R24" s="20">
        <v>4.9800000000000004</v>
      </c>
      <c r="S24" s="20">
        <v>4.63</v>
      </c>
      <c r="T24" s="20">
        <v>4.0999999999999996</v>
      </c>
      <c r="U24" s="20">
        <v>4.5999999999999996</v>
      </c>
      <c r="V24" s="20">
        <v>4.5999999999999996</v>
      </c>
    </row>
    <row r="25" spans="1:22" ht="13.5" customHeight="1" x14ac:dyDescent="0.2">
      <c r="A25" s="207" t="s">
        <v>109</v>
      </c>
      <c r="B25" s="20">
        <v>-0.67</v>
      </c>
      <c r="C25" s="20">
        <v>-0.32</v>
      </c>
      <c r="D25" s="20">
        <v>1.44</v>
      </c>
      <c r="E25" s="20">
        <v>4.29</v>
      </c>
      <c r="F25" s="20">
        <v>3.05</v>
      </c>
      <c r="G25" s="20">
        <v>1.65</v>
      </c>
      <c r="H25" s="20">
        <v>3.6</v>
      </c>
      <c r="I25" s="20">
        <v>4.95</v>
      </c>
      <c r="J25" s="20">
        <v>6.44</v>
      </c>
      <c r="K25" s="20">
        <v>6.88</v>
      </c>
      <c r="L25" s="20">
        <v>5.53</v>
      </c>
      <c r="M25" s="20">
        <v>2.71</v>
      </c>
      <c r="N25" s="20">
        <v>-4.84</v>
      </c>
      <c r="O25" s="20">
        <v>2.2999999999999998</v>
      </c>
      <c r="P25" s="20">
        <v>1.97</v>
      </c>
      <c r="Q25" s="20">
        <v>-0.9</v>
      </c>
      <c r="R25" s="20">
        <v>-0.53</v>
      </c>
      <c r="S25" s="20">
        <v>1.98</v>
      </c>
      <c r="T25" s="20">
        <v>4.2</v>
      </c>
      <c r="U25" s="20">
        <v>2.4500000000000002</v>
      </c>
      <c r="V25" s="20">
        <v>2.6</v>
      </c>
    </row>
    <row r="26" spans="1:22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ht="13.5" customHeight="1" x14ac:dyDescent="0.2">
      <c r="A27" s="18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</row>
    <row r="30" spans="1:22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</row>
    <row r="31" spans="1:22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3.1640625" style="56" customWidth="1"/>
    <col min="2" max="2" width="23.5" style="56" hidden="1" customWidth="1"/>
    <col min="3" max="3" width="17" style="56" customWidth="1"/>
    <col min="4" max="4" width="16.6640625" style="133" hidden="1" customWidth="1"/>
    <col min="5" max="12" width="8.33203125" style="56" customWidth="1"/>
    <col min="13" max="13" width="7.33203125" style="56" customWidth="1"/>
    <col min="14" max="14" width="7.33203125" style="56" hidden="1" customWidth="1"/>
    <col min="15" max="16384" width="10.6640625" style="56" hidden="1"/>
  </cols>
  <sheetData>
    <row r="1" spans="1:26" ht="12.75" customHeight="1" x14ac:dyDescent="0.2">
      <c r="A1" s="3" t="s">
        <v>93</v>
      </c>
      <c r="B1" s="3" t="s">
        <v>92</v>
      </c>
      <c r="C1" s="58"/>
      <c r="D1" s="127"/>
      <c r="E1"/>
      <c r="F1"/>
      <c r="G1"/>
      <c r="H1"/>
    </row>
    <row r="2" spans="1:26" ht="12.75" customHeight="1" x14ac:dyDescent="0.2">
      <c r="B2" s="58"/>
      <c r="C2" s="58"/>
      <c r="D2" s="127"/>
      <c r="H2" s="119"/>
    </row>
    <row r="3" spans="1:26" ht="12.75" customHeight="1" x14ac:dyDescent="0.2">
      <c r="A3" s="33" t="s">
        <v>153</v>
      </c>
      <c r="B3" s="33" t="s">
        <v>1000</v>
      </c>
      <c r="C3" s="58"/>
      <c r="D3" s="127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73" t="s">
        <v>999</v>
      </c>
      <c r="B4" s="73" t="s">
        <v>1001</v>
      </c>
      <c r="C4" s="58"/>
      <c r="D4" s="127"/>
      <c r="E4" s="128"/>
      <c r="F4" s="128"/>
      <c r="G4" s="128"/>
      <c r="H4" s="128"/>
      <c r="I4" s="128"/>
      <c r="J4" s="128"/>
      <c r="K4" s="128"/>
      <c r="L4" s="128"/>
    </row>
    <row r="5" spans="1:26" ht="12.75" customHeight="1" x14ac:dyDescent="0.2">
      <c r="A5" s="73" t="s">
        <v>144</v>
      </c>
      <c r="B5" s="73" t="s">
        <v>145</v>
      </c>
      <c r="C5" s="58"/>
      <c r="D5" s="127"/>
      <c r="E5" s="128"/>
      <c r="F5" s="128"/>
      <c r="G5" s="128"/>
      <c r="H5" s="128"/>
      <c r="I5" s="128"/>
      <c r="J5" s="128"/>
      <c r="K5" s="128"/>
      <c r="L5" s="128"/>
    </row>
    <row r="6" spans="1:26" s="59" customFormat="1" ht="12.75" customHeight="1" x14ac:dyDescent="0.2">
      <c r="D6" s="122"/>
      <c r="G6" s="129"/>
      <c r="H6" s="72"/>
      <c r="L6" s="40"/>
      <c r="M6" s="119"/>
      <c r="N6" s="119"/>
      <c r="O6" s="119"/>
      <c r="P6" s="119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customFormat="1" ht="1.5" customHeight="1" thickBot="1" x14ac:dyDescent="0.25">
      <c r="A7" s="266"/>
      <c r="B7" s="266"/>
      <c r="C7" s="266"/>
      <c r="D7" s="267"/>
      <c r="E7" s="266"/>
      <c r="F7" s="266"/>
      <c r="G7" s="268"/>
      <c r="H7" s="269"/>
      <c r="I7" s="266"/>
      <c r="J7" s="266"/>
      <c r="K7" s="266"/>
      <c r="L7" s="270"/>
    </row>
    <row r="8" spans="1:26" customFormat="1" ht="12.75" customHeight="1" x14ac:dyDescent="0.2">
      <c r="A8" s="271"/>
      <c r="B8" s="271"/>
      <c r="C8" s="257"/>
      <c r="D8" s="257"/>
      <c r="E8" s="272">
        <v>2015</v>
      </c>
      <c r="F8" s="272"/>
      <c r="G8" s="272"/>
      <c r="H8" s="272"/>
      <c r="I8" s="273">
        <v>2016</v>
      </c>
      <c r="J8" s="272"/>
      <c r="K8" s="272"/>
      <c r="L8" s="272"/>
    </row>
    <row r="9" spans="1:26" customFormat="1" ht="12.75" customHeight="1" x14ac:dyDescent="0.2">
      <c r="A9" s="244"/>
      <c r="B9" s="244"/>
      <c r="C9" s="259"/>
      <c r="D9" s="259"/>
      <c r="E9" s="274" t="s">
        <v>679</v>
      </c>
      <c r="F9" s="275" t="s">
        <v>680</v>
      </c>
      <c r="G9" s="275" t="s">
        <v>681</v>
      </c>
      <c r="H9" s="275" t="s">
        <v>682</v>
      </c>
      <c r="I9" s="274" t="s">
        <v>679</v>
      </c>
      <c r="J9" s="275" t="s">
        <v>680</v>
      </c>
      <c r="K9" s="275" t="s">
        <v>681</v>
      </c>
      <c r="L9" s="275" t="s">
        <v>682</v>
      </c>
    </row>
    <row r="10" spans="1:26" customFormat="1" ht="12.75" customHeight="1" x14ac:dyDescent="0.2">
      <c r="A10" s="244"/>
      <c r="B10" s="244"/>
      <c r="C10" s="259"/>
      <c r="D10" s="259"/>
      <c r="E10" s="276"/>
      <c r="F10" s="260"/>
      <c r="G10" s="261"/>
      <c r="H10" s="277"/>
      <c r="I10" s="261" t="s">
        <v>675</v>
      </c>
      <c r="J10" s="261" t="s">
        <v>676</v>
      </c>
      <c r="K10" s="261" t="s">
        <v>676</v>
      </c>
      <c r="L10" s="261" t="s">
        <v>676</v>
      </c>
    </row>
    <row r="11" spans="1:26" customFormat="1" ht="12.75" hidden="1" customHeight="1" x14ac:dyDescent="0.2">
      <c r="A11" s="244"/>
      <c r="B11" s="244"/>
      <c r="C11" s="259"/>
      <c r="D11" s="259"/>
      <c r="E11" s="276"/>
      <c r="F11" s="260"/>
      <c r="G11" s="261"/>
      <c r="H11" s="277"/>
      <c r="I11" s="261" t="s">
        <v>677</v>
      </c>
      <c r="J11" s="261" t="s">
        <v>678</v>
      </c>
      <c r="K11" s="261" t="s">
        <v>678</v>
      </c>
      <c r="L11" s="261" t="s">
        <v>678</v>
      </c>
    </row>
    <row r="12" spans="1:26" customFormat="1" ht="12.75" customHeight="1" x14ac:dyDescent="0.2">
      <c r="A12" s="566" t="s">
        <v>97</v>
      </c>
      <c r="B12" s="561" t="s">
        <v>97</v>
      </c>
      <c r="C12" s="562" t="s">
        <v>139</v>
      </c>
      <c r="D12" s="562" t="s">
        <v>140</v>
      </c>
      <c r="E12" s="278">
        <v>0.2</v>
      </c>
      <c r="F12" s="278">
        <v>1</v>
      </c>
      <c r="G12" s="278">
        <v>0.5</v>
      </c>
      <c r="H12" s="279">
        <v>0.3</v>
      </c>
      <c r="I12" s="278">
        <v>0.5</v>
      </c>
      <c r="J12" s="278">
        <v>0.6</v>
      </c>
      <c r="K12" s="278">
        <v>0.7</v>
      </c>
      <c r="L12" s="278">
        <v>0.6</v>
      </c>
    </row>
    <row r="13" spans="1:26" customFormat="1" ht="12.75" customHeight="1" x14ac:dyDescent="0.2">
      <c r="A13" s="245" t="s">
        <v>683</v>
      </c>
      <c r="B13" s="245" t="s">
        <v>683</v>
      </c>
      <c r="C13" s="563" t="s">
        <v>141</v>
      </c>
      <c r="D13" s="563" t="s">
        <v>142</v>
      </c>
      <c r="E13" s="280">
        <v>2.9</v>
      </c>
      <c r="F13" s="280">
        <v>2.7</v>
      </c>
      <c r="G13" s="280">
        <v>2.1</v>
      </c>
      <c r="H13" s="281">
        <v>2</v>
      </c>
      <c r="I13" s="280">
        <v>2.2999999999999998</v>
      </c>
      <c r="J13" s="280">
        <v>2</v>
      </c>
      <c r="K13" s="280">
        <v>2.2000000000000002</v>
      </c>
      <c r="L13" s="280">
        <v>2.4</v>
      </c>
    </row>
    <row r="14" spans="1:26" customFormat="1" ht="12.75" customHeight="1" x14ac:dyDescent="0.2">
      <c r="A14" s="564" t="s">
        <v>114</v>
      </c>
      <c r="B14" s="564" t="s">
        <v>115</v>
      </c>
      <c r="C14" s="563" t="s">
        <v>139</v>
      </c>
      <c r="D14" s="563" t="s">
        <v>140</v>
      </c>
      <c r="E14" s="282">
        <v>1.3</v>
      </c>
      <c r="F14" s="282">
        <v>1.9</v>
      </c>
      <c r="G14" s="282">
        <v>1.8</v>
      </c>
      <c r="H14" s="283">
        <v>1.6</v>
      </c>
      <c r="I14" s="282">
        <v>1.4</v>
      </c>
      <c r="J14" s="282">
        <v>1.5</v>
      </c>
      <c r="K14" s="282">
        <v>1.5</v>
      </c>
      <c r="L14" s="282">
        <v>1.5</v>
      </c>
    </row>
    <row r="15" spans="1:26" customFormat="1" ht="12.75" customHeight="1" x14ac:dyDescent="0.2">
      <c r="A15" s="245" t="s">
        <v>683</v>
      </c>
      <c r="B15" s="245" t="s">
        <v>683</v>
      </c>
      <c r="C15" s="563" t="s">
        <v>141</v>
      </c>
      <c r="D15" s="563" t="s">
        <v>142</v>
      </c>
      <c r="E15" s="280">
        <v>6.8</v>
      </c>
      <c r="F15" s="280">
        <v>6.9</v>
      </c>
      <c r="G15" s="280">
        <v>6.9</v>
      </c>
      <c r="H15" s="281">
        <v>6.8</v>
      </c>
      <c r="I15" s="280">
        <v>6.9</v>
      </c>
      <c r="J15" s="280">
        <v>6.4</v>
      </c>
      <c r="K15" s="280">
        <v>6.1</v>
      </c>
      <c r="L15" s="280">
        <v>6</v>
      </c>
    </row>
    <row r="16" spans="1:26" customFormat="1" ht="12.75" customHeight="1" x14ac:dyDescent="0.2">
      <c r="A16" s="561" t="s">
        <v>116</v>
      </c>
      <c r="B16" s="561" t="s">
        <v>116</v>
      </c>
      <c r="C16" s="562" t="s">
        <v>139</v>
      </c>
      <c r="D16" s="562" t="s">
        <v>140</v>
      </c>
      <c r="E16" s="278">
        <v>0.6</v>
      </c>
      <c r="F16" s="278">
        <v>0.5</v>
      </c>
      <c r="G16" s="278">
        <v>0.4</v>
      </c>
      <c r="H16" s="279">
        <v>0.4</v>
      </c>
      <c r="I16" s="278">
        <v>0.4</v>
      </c>
      <c r="J16" s="278">
        <v>0.5</v>
      </c>
      <c r="K16" s="278">
        <v>0.5</v>
      </c>
      <c r="L16" s="278">
        <v>0.5</v>
      </c>
    </row>
    <row r="17" spans="1:12" customFormat="1" ht="12.75" customHeight="1" x14ac:dyDescent="0.2">
      <c r="A17" s="245" t="s">
        <v>683</v>
      </c>
      <c r="B17" s="245" t="s">
        <v>683</v>
      </c>
      <c r="C17" s="563" t="s">
        <v>141</v>
      </c>
      <c r="D17" s="563" t="s">
        <v>142</v>
      </c>
      <c r="E17" s="280">
        <v>1.7</v>
      </c>
      <c r="F17" s="280">
        <v>1.9</v>
      </c>
      <c r="G17" s="280">
        <v>1.9</v>
      </c>
      <c r="H17" s="281">
        <v>1.8</v>
      </c>
      <c r="I17" s="280">
        <v>1.6</v>
      </c>
      <c r="J17" s="280">
        <v>1.7</v>
      </c>
      <c r="K17" s="280">
        <v>1.8</v>
      </c>
      <c r="L17" s="280">
        <v>1.9</v>
      </c>
    </row>
    <row r="18" spans="1:12" customFormat="1" ht="12.75" customHeight="1" x14ac:dyDescent="0.2">
      <c r="A18" s="564" t="s">
        <v>98</v>
      </c>
      <c r="B18" s="564" t="s">
        <v>98</v>
      </c>
      <c r="C18" s="563" t="s">
        <v>139</v>
      </c>
      <c r="D18" s="563" t="s">
        <v>140</v>
      </c>
      <c r="E18" s="282">
        <v>0.6</v>
      </c>
      <c r="F18" s="282">
        <v>0.4</v>
      </c>
      <c r="G18" s="282">
        <v>0.3</v>
      </c>
      <c r="H18" s="283">
        <v>0.3</v>
      </c>
      <c r="I18" s="282">
        <v>0.3</v>
      </c>
      <c r="J18" s="282">
        <v>0.4</v>
      </c>
      <c r="K18" s="282">
        <v>0.4</v>
      </c>
      <c r="L18" s="282">
        <v>0.4</v>
      </c>
    </row>
    <row r="19" spans="1:12" customFormat="1" ht="12.75" customHeight="1" x14ac:dyDescent="0.2">
      <c r="A19" s="245" t="s">
        <v>683</v>
      </c>
      <c r="B19" s="245" t="s">
        <v>683</v>
      </c>
      <c r="C19" s="563" t="s">
        <v>141</v>
      </c>
      <c r="D19" s="563" t="s">
        <v>142</v>
      </c>
      <c r="E19" s="280">
        <v>1.3</v>
      </c>
      <c r="F19" s="280">
        <v>1.6</v>
      </c>
      <c r="G19" s="280">
        <v>1.6</v>
      </c>
      <c r="H19" s="281">
        <v>1.6</v>
      </c>
      <c r="I19" s="280">
        <v>1.3</v>
      </c>
      <c r="J19" s="280">
        <v>1.3</v>
      </c>
      <c r="K19" s="280">
        <v>1.4</v>
      </c>
      <c r="L19" s="280">
        <v>1.5</v>
      </c>
    </row>
    <row r="20" spans="1:12" customFormat="1" ht="12.75" customHeight="1" x14ac:dyDescent="0.2">
      <c r="A20" s="564" t="s">
        <v>143</v>
      </c>
      <c r="B20" s="564" t="s">
        <v>104</v>
      </c>
      <c r="C20" s="563" t="s">
        <v>139</v>
      </c>
      <c r="D20" s="563" t="s">
        <v>140</v>
      </c>
      <c r="E20" s="282">
        <v>0.4</v>
      </c>
      <c r="F20" s="282">
        <v>0.4</v>
      </c>
      <c r="G20" s="282">
        <v>0.3</v>
      </c>
      <c r="H20" s="283">
        <v>0.3</v>
      </c>
      <c r="I20" s="282">
        <v>0.4</v>
      </c>
      <c r="J20" s="282">
        <v>0.4</v>
      </c>
      <c r="K20" s="282">
        <v>0.5</v>
      </c>
      <c r="L20" s="282">
        <v>0.5</v>
      </c>
    </row>
    <row r="21" spans="1:12" customFormat="1" ht="12.75" customHeight="1" x14ac:dyDescent="0.2">
      <c r="A21" s="245" t="s">
        <v>683</v>
      </c>
      <c r="B21" s="245" t="s">
        <v>683</v>
      </c>
      <c r="C21" s="563" t="s">
        <v>141</v>
      </c>
      <c r="D21" s="563" t="s">
        <v>142</v>
      </c>
      <c r="E21" s="280">
        <v>1.1000000000000001</v>
      </c>
      <c r="F21" s="280">
        <v>1.6</v>
      </c>
      <c r="G21" s="280">
        <v>1.7</v>
      </c>
      <c r="H21" s="281">
        <v>1.3</v>
      </c>
      <c r="I21" s="280">
        <v>1.3</v>
      </c>
      <c r="J21" s="280">
        <v>1.4</v>
      </c>
      <c r="K21" s="280">
        <v>1.6</v>
      </c>
      <c r="L21" s="280">
        <v>1.8</v>
      </c>
    </row>
    <row r="22" spans="1:12" customFormat="1" ht="12.75" customHeight="1" x14ac:dyDescent="0.2">
      <c r="A22" s="564" t="s">
        <v>103</v>
      </c>
      <c r="B22" s="564" t="s">
        <v>106</v>
      </c>
      <c r="C22" s="563" t="s">
        <v>139</v>
      </c>
      <c r="D22" s="563" t="s">
        <v>140</v>
      </c>
      <c r="E22" s="282">
        <v>0.7</v>
      </c>
      <c r="F22" s="282">
        <v>0</v>
      </c>
      <c r="G22" s="282">
        <v>0.3</v>
      </c>
      <c r="H22" s="283">
        <v>0.3</v>
      </c>
      <c r="I22" s="282">
        <v>0.3</v>
      </c>
      <c r="J22" s="282">
        <v>0.3</v>
      </c>
      <c r="K22" s="282">
        <v>0.4</v>
      </c>
      <c r="L22" s="282">
        <v>0.4</v>
      </c>
    </row>
    <row r="23" spans="1:12" customFormat="1" ht="12.75" customHeight="1" x14ac:dyDescent="0.2">
      <c r="A23" s="245" t="s">
        <v>683</v>
      </c>
      <c r="B23" s="245" t="s">
        <v>683</v>
      </c>
      <c r="C23" s="563" t="s">
        <v>141</v>
      </c>
      <c r="D23" s="563" t="s">
        <v>142</v>
      </c>
      <c r="E23" s="280">
        <v>0.9</v>
      </c>
      <c r="F23" s="280">
        <v>1.1000000000000001</v>
      </c>
      <c r="G23" s="280">
        <v>1.1000000000000001</v>
      </c>
      <c r="H23" s="281">
        <v>1.4</v>
      </c>
      <c r="I23" s="280">
        <v>1</v>
      </c>
      <c r="J23" s="280">
        <v>1.3</v>
      </c>
      <c r="K23" s="280">
        <v>1.3</v>
      </c>
      <c r="L23" s="280">
        <v>1.4</v>
      </c>
    </row>
    <row r="24" spans="1:12" customFormat="1" ht="12.75" customHeight="1" x14ac:dyDescent="0.2">
      <c r="A24" s="564" t="s">
        <v>117</v>
      </c>
      <c r="B24" s="564" t="s">
        <v>118</v>
      </c>
      <c r="C24" s="563" t="s">
        <v>139</v>
      </c>
      <c r="D24" s="563" t="s">
        <v>140</v>
      </c>
      <c r="E24" s="282">
        <v>0.4</v>
      </c>
      <c r="F24" s="282">
        <v>0.6</v>
      </c>
      <c r="G24" s="282">
        <v>0.4</v>
      </c>
      <c r="H24" s="283">
        <v>0.5</v>
      </c>
      <c r="I24" s="282">
        <v>0.4</v>
      </c>
      <c r="J24" s="282">
        <v>0.5</v>
      </c>
      <c r="K24" s="282">
        <v>0.6</v>
      </c>
      <c r="L24" s="282">
        <v>0.5</v>
      </c>
    </row>
    <row r="25" spans="1:12" customFormat="1" ht="12.75" customHeight="1" x14ac:dyDescent="0.2">
      <c r="A25" s="245" t="s">
        <v>683</v>
      </c>
      <c r="B25" s="245" t="s">
        <v>683</v>
      </c>
      <c r="C25" s="563" t="s">
        <v>141</v>
      </c>
      <c r="D25" s="563" t="s">
        <v>142</v>
      </c>
      <c r="E25" s="280">
        <v>2.6</v>
      </c>
      <c r="F25" s="280">
        <v>2.4</v>
      </c>
      <c r="G25" s="280">
        <v>2.1</v>
      </c>
      <c r="H25" s="281">
        <v>1.9</v>
      </c>
      <c r="I25" s="280">
        <v>1.9</v>
      </c>
      <c r="J25" s="280">
        <v>1.8</v>
      </c>
      <c r="K25" s="280">
        <v>2</v>
      </c>
      <c r="L25" s="280">
        <v>2</v>
      </c>
    </row>
    <row r="26" spans="1:12" customFormat="1" ht="12.75" customHeight="1" x14ac:dyDescent="0.2">
      <c r="A26" s="564" t="s">
        <v>119</v>
      </c>
      <c r="B26" s="564" t="s">
        <v>120</v>
      </c>
      <c r="C26" s="563" t="s">
        <v>139</v>
      </c>
      <c r="D26" s="563" t="s">
        <v>140</v>
      </c>
      <c r="E26" s="282">
        <v>0.7</v>
      </c>
      <c r="F26" s="282">
        <v>0.3</v>
      </c>
      <c r="G26" s="282">
        <v>0</v>
      </c>
      <c r="H26" s="283">
        <v>0.2</v>
      </c>
      <c r="I26" s="282">
        <v>0.3</v>
      </c>
      <c r="J26" s="282">
        <v>0.4</v>
      </c>
      <c r="K26" s="282">
        <v>0.5</v>
      </c>
      <c r="L26" s="282">
        <v>0.4</v>
      </c>
    </row>
    <row r="27" spans="1:12" customFormat="1" ht="12.75" customHeight="1" x14ac:dyDescent="0.2">
      <c r="A27" s="245" t="s">
        <v>683</v>
      </c>
      <c r="B27" s="245" t="s">
        <v>683</v>
      </c>
      <c r="C27" s="563" t="s">
        <v>141</v>
      </c>
      <c r="D27" s="563" t="s">
        <v>142</v>
      </c>
      <c r="E27" s="280">
        <v>0.3</v>
      </c>
      <c r="F27" s="280">
        <v>0.9</v>
      </c>
      <c r="G27" s="280">
        <v>0.9</v>
      </c>
      <c r="H27" s="281">
        <v>1.2</v>
      </c>
      <c r="I27" s="280">
        <v>0.8</v>
      </c>
      <c r="J27" s="280">
        <v>0.9</v>
      </c>
      <c r="K27" s="280">
        <v>1.4</v>
      </c>
      <c r="L27" s="280">
        <v>1.6</v>
      </c>
    </row>
    <row r="28" spans="1:12" customFormat="1" ht="12.75" customHeight="1" x14ac:dyDescent="0.2">
      <c r="A28" s="561" t="s">
        <v>121</v>
      </c>
      <c r="B28" s="561" t="s">
        <v>122</v>
      </c>
      <c r="C28" s="562" t="s">
        <v>139</v>
      </c>
      <c r="D28" s="562" t="s">
        <v>140</v>
      </c>
      <c r="E28" s="263">
        <v>0.8</v>
      </c>
      <c r="F28" s="263">
        <v>0.5</v>
      </c>
      <c r="G28" s="263">
        <v>0.6</v>
      </c>
      <c r="H28" s="284">
        <v>1</v>
      </c>
      <c r="I28" s="263">
        <v>0.5</v>
      </c>
      <c r="J28" s="263">
        <v>0.4</v>
      </c>
      <c r="K28" s="263">
        <v>0.4</v>
      </c>
      <c r="L28" s="263">
        <v>0.5</v>
      </c>
    </row>
    <row r="29" spans="1:12" customFormat="1" ht="12.75" customHeight="1" x14ac:dyDescent="0.2">
      <c r="A29" s="245" t="s">
        <v>683</v>
      </c>
      <c r="B29" s="245" t="s">
        <v>683</v>
      </c>
      <c r="C29" s="563" t="s">
        <v>141</v>
      </c>
      <c r="D29" s="563" t="s">
        <v>142</v>
      </c>
      <c r="E29" s="285">
        <v>3.3</v>
      </c>
      <c r="F29" s="285">
        <v>2.7</v>
      </c>
      <c r="G29" s="285">
        <v>2.6</v>
      </c>
      <c r="H29" s="286">
        <v>3</v>
      </c>
      <c r="I29" s="285">
        <v>2.7</v>
      </c>
      <c r="J29" s="285">
        <v>2.6</v>
      </c>
      <c r="K29" s="285">
        <v>2.2999999999999998</v>
      </c>
      <c r="L29" s="285">
        <v>1.8</v>
      </c>
    </row>
    <row r="30" spans="1:12" customFormat="1" ht="12.75" customHeight="1" x14ac:dyDescent="0.2">
      <c r="A30" s="564" t="s">
        <v>123</v>
      </c>
      <c r="B30" s="564" t="s">
        <v>124</v>
      </c>
      <c r="C30" s="563" t="s">
        <v>139</v>
      </c>
      <c r="D30" s="563" t="s">
        <v>140</v>
      </c>
      <c r="E30" s="264">
        <v>1</v>
      </c>
      <c r="F30" s="264">
        <v>0.6</v>
      </c>
      <c r="G30" s="264">
        <v>0.9</v>
      </c>
      <c r="H30" s="287">
        <v>1.1000000000000001</v>
      </c>
      <c r="I30" s="264">
        <v>0.8</v>
      </c>
      <c r="J30" s="264">
        <v>0.8</v>
      </c>
      <c r="K30" s="264">
        <v>0.9</v>
      </c>
      <c r="L30" s="264">
        <v>0.8</v>
      </c>
    </row>
    <row r="31" spans="1:12" customFormat="1" ht="12.75" customHeight="1" x14ac:dyDescent="0.2">
      <c r="A31" s="245" t="s">
        <v>683</v>
      </c>
      <c r="B31" s="245" t="s">
        <v>683</v>
      </c>
      <c r="C31" s="563" t="s">
        <v>141</v>
      </c>
      <c r="D31" s="563" t="s">
        <v>142</v>
      </c>
      <c r="E31" s="285">
        <v>3.7</v>
      </c>
      <c r="F31" s="285">
        <v>3.4</v>
      </c>
      <c r="G31" s="285">
        <v>3.6</v>
      </c>
      <c r="H31" s="286">
        <v>3.7</v>
      </c>
      <c r="I31" s="285">
        <v>3.5</v>
      </c>
      <c r="J31" s="285">
        <v>3.7</v>
      </c>
      <c r="K31" s="285">
        <v>3.7</v>
      </c>
      <c r="L31" s="285">
        <v>3.3</v>
      </c>
    </row>
    <row r="32" spans="1:12" customFormat="1" ht="12.75" customHeight="1" x14ac:dyDescent="0.2">
      <c r="A32" s="564" t="s">
        <v>102</v>
      </c>
      <c r="B32" s="564" t="s">
        <v>105</v>
      </c>
      <c r="C32" s="563" t="s">
        <v>139</v>
      </c>
      <c r="D32" s="563" t="s">
        <v>140</v>
      </c>
      <c r="E32" s="264">
        <v>0.9</v>
      </c>
      <c r="F32" s="264">
        <v>1</v>
      </c>
      <c r="G32" s="264">
        <v>1</v>
      </c>
      <c r="H32" s="287">
        <v>1</v>
      </c>
      <c r="I32" s="264">
        <v>0.6</v>
      </c>
      <c r="J32" s="264">
        <v>0.7</v>
      </c>
      <c r="K32" s="264">
        <v>0.8</v>
      </c>
      <c r="L32" s="264">
        <v>0.7</v>
      </c>
    </row>
    <row r="33" spans="1:26" customFormat="1" ht="12.75" customHeight="1" x14ac:dyDescent="0.2">
      <c r="A33" s="245" t="s">
        <v>683</v>
      </c>
      <c r="B33" s="245" t="s">
        <v>683</v>
      </c>
      <c r="C33" s="563" t="s">
        <v>141</v>
      </c>
      <c r="D33" s="563" t="s">
        <v>142</v>
      </c>
      <c r="E33" s="285">
        <v>3.1</v>
      </c>
      <c r="F33" s="285">
        <v>3.5</v>
      </c>
      <c r="G33" s="285">
        <v>3.8</v>
      </c>
      <c r="H33" s="286">
        <v>4</v>
      </c>
      <c r="I33" s="285">
        <v>3.7</v>
      </c>
      <c r="J33" s="285">
        <v>3.4</v>
      </c>
      <c r="K33" s="285">
        <v>3.2</v>
      </c>
      <c r="L33" s="285">
        <v>2.8</v>
      </c>
    </row>
    <row r="34" spans="1:26" customFormat="1" ht="12.75" customHeight="1" x14ac:dyDescent="0.2">
      <c r="A34" s="561" t="s">
        <v>125</v>
      </c>
      <c r="B34" s="561" t="s">
        <v>109</v>
      </c>
      <c r="C34" s="562" t="s">
        <v>139</v>
      </c>
      <c r="D34" s="562" t="s">
        <v>140</v>
      </c>
      <c r="E34" s="278">
        <v>2.4</v>
      </c>
      <c r="F34" s="278">
        <v>1</v>
      </c>
      <c r="G34" s="278">
        <v>0.7</v>
      </c>
      <c r="H34" s="279">
        <v>0</v>
      </c>
      <c r="I34" s="278">
        <v>0.8</v>
      </c>
      <c r="J34" s="278">
        <v>0.7</v>
      </c>
      <c r="K34" s="278">
        <v>0.7</v>
      </c>
      <c r="L34" s="278">
        <v>0.7</v>
      </c>
    </row>
    <row r="35" spans="1:26" customFormat="1" ht="12.75" customHeight="1" thickBot="1" x14ac:dyDescent="0.25">
      <c r="A35" s="288" t="s">
        <v>683</v>
      </c>
      <c r="B35" s="288" t="s">
        <v>683</v>
      </c>
      <c r="C35" s="565" t="s">
        <v>141</v>
      </c>
      <c r="D35" s="565" t="s">
        <v>142</v>
      </c>
      <c r="E35" s="289">
        <v>3.9</v>
      </c>
      <c r="F35" s="289">
        <v>4.5</v>
      </c>
      <c r="G35" s="289">
        <v>4.5999999999999996</v>
      </c>
      <c r="H35" s="290">
        <v>4</v>
      </c>
      <c r="I35" s="289">
        <v>2.4</v>
      </c>
      <c r="J35" s="289">
        <v>2.2000000000000002</v>
      </c>
      <c r="K35" s="289">
        <v>2.1</v>
      </c>
      <c r="L35" s="289">
        <v>2.8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9"/>
      <c r="B47" s="69"/>
      <c r="C47" s="69"/>
      <c r="D47" s="124"/>
      <c r="E47" s="66"/>
      <c r="F47" s="65"/>
      <c r="G47" s="65"/>
      <c r="H47" s="65"/>
      <c r="I47" s="65"/>
      <c r="J47" s="65"/>
      <c r="K47" s="65"/>
      <c r="L47" s="65"/>
      <c r="M47" s="119"/>
      <c r="N47" s="119"/>
      <c r="O47" s="119"/>
      <c r="P47" s="119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2.75" hidden="1" customHeight="1" x14ac:dyDescent="0.2">
      <c r="A48" s="67"/>
      <c r="B48" s="67"/>
      <c r="C48" s="67"/>
      <c r="D48" s="130"/>
      <c r="E48" s="66"/>
      <c r="F48" s="66"/>
      <c r="G48" s="66"/>
      <c r="H48" s="66"/>
      <c r="I48" s="66"/>
      <c r="J48" s="66"/>
      <c r="K48" s="66"/>
      <c r="L48" s="66"/>
      <c r="M48" s="66"/>
      <c r="N48" s="66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2.75" hidden="1" customHeight="1" x14ac:dyDescent="0.2">
      <c r="A49" s="68"/>
      <c r="B49" s="68"/>
      <c r="C49" s="68"/>
      <c r="D49" s="131"/>
      <c r="E49" s="66"/>
      <c r="F49" s="65"/>
      <c r="G49" s="65"/>
      <c r="H49" s="65"/>
      <c r="I49" s="65"/>
      <c r="J49" s="65"/>
      <c r="K49" s="65"/>
      <c r="L49" s="65"/>
      <c r="M49" s="65"/>
      <c r="N49" s="65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2.75" hidden="1" customHeight="1" x14ac:dyDescent="0.2">
      <c r="A50" s="67"/>
      <c r="B50" s="67"/>
      <c r="C50" s="67"/>
      <c r="D50" s="130"/>
      <c r="E50" s="66"/>
      <c r="F50" s="66"/>
      <c r="G50" s="66"/>
      <c r="H50" s="66"/>
      <c r="I50" s="66"/>
      <c r="J50" s="66"/>
      <c r="K50" s="66"/>
      <c r="M50" s="66"/>
      <c r="N50" s="66"/>
    </row>
    <row r="51" spans="1:26" ht="12.75" hidden="1" customHeight="1" x14ac:dyDescent="0.2">
      <c r="A51" s="68"/>
      <c r="B51" s="68"/>
      <c r="C51" s="68"/>
      <c r="D51" s="131"/>
      <c r="E51" s="66"/>
      <c r="F51" s="65"/>
      <c r="G51" s="65"/>
      <c r="H51" s="65"/>
      <c r="I51" s="65"/>
      <c r="J51" s="65"/>
      <c r="K51" s="65"/>
      <c r="L51" s="65"/>
      <c r="M51" s="65"/>
      <c r="N51" s="65"/>
    </row>
    <row r="52" spans="1:26" ht="12.75" hidden="1" customHeight="1" x14ac:dyDescent="0.2">
      <c r="A52" s="67"/>
      <c r="B52" s="67"/>
      <c r="C52" s="67"/>
      <c r="D52" s="130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spans="1:26" ht="12.75" hidden="1" customHeight="1" x14ac:dyDescent="0.2">
      <c r="A53" s="68"/>
      <c r="B53" s="68"/>
      <c r="C53" s="68"/>
      <c r="D53" s="131"/>
      <c r="E53" s="66"/>
      <c r="F53" s="65"/>
      <c r="G53" s="65"/>
      <c r="H53" s="65"/>
      <c r="I53" s="65"/>
      <c r="J53" s="65"/>
      <c r="K53" s="65"/>
      <c r="L53" s="65"/>
      <c r="M53" s="65"/>
      <c r="N53" s="65"/>
    </row>
    <row r="54" spans="1:26" ht="12.75" hidden="1" customHeight="1" x14ac:dyDescent="0.2">
      <c r="A54" s="67"/>
      <c r="B54" s="67"/>
      <c r="C54" s="67"/>
      <c r="D54" s="130"/>
      <c r="E54" s="66"/>
      <c r="F54" s="66"/>
      <c r="G54" s="66"/>
      <c r="H54" s="66"/>
      <c r="I54" s="66"/>
      <c r="J54" s="66"/>
      <c r="K54" s="66"/>
      <c r="L54" s="66"/>
      <c r="M54" s="66"/>
      <c r="N54" s="66"/>
    </row>
    <row r="55" spans="1:26" ht="12.75" hidden="1" customHeight="1" x14ac:dyDescent="0.2">
      <c r="A55" s="69"/>
      <c r="B55" s="69"/>
      <c r="C55" s="69"/>
      <c r="D55" s="124"/>
      <c r="E55" s="66"/>
      <c r="F55" s="65"/>
      <c r="G55" s="65"/>
      <c r="H55" s="65"/>
      <c r="I55" s="65"/>
      <c r="J55" s="65"/>
      <c r="K55" s="65"/>
      <c r="L55" s="65"/>
      <c r="M55" s="65"/>
      <c r="N55" s="65"/>
    </row>
    <row r="56" spans="1:26" ht="12.75" hidden="1" customHeight="1" x14ac:dyDescent="0.2">
      <c r="A56" s="69"/>
      <c r="B56" s="69"/>
      <c r="C56" s="69"/>
      <c r="D56" s="124"/>
      <c r="E56" s="63"/>
      <c r="F56" s="63"/>
      <c r="G56" s="63"/>
      <c r="H56" s="63"/>
      <c r="I56" s="63"/>
      <c r="J56" s="63"/>
      <c r="K56" s="63"/>
      <c r="L56" s="63"/>
      <c r="M56" s="59"/>
      <c r="N56" s="59"/>
      <c r="O56" s="59"/>
      <c r="P56" s="59"/>
      <c r="Q56" s="59"/>
      <c r="R56" s="59"/>
      <c r="S56" s="59"/>
    </row>
    <row r="57" spans="1:26" ht="12.75" hidden="1" customHeight="1" x14ac:dyDescent="0.2">
      <c r="A57" s="69"/>
      <c r="B57" s="69"/>
      <c r="C57" s="69"/>
      <c r="D57" s="124"/>
      <c r="E57" s="63"/>
      <c r="F57" s="63"/>
      <c r="G57" s="63"/>
      <c r="H57" s="63"/>
      <c r="I57" s="63"/>
      <c r="J57" s="63"/>
      <c r="K57" s="63"/>
      <c r="L57" s="63"/>
      <c r="M57" s="59"/>
      <c r="N57" s="59"/>
      <c r="O57" s="59"/>
      <c r="P57" s="59"/>
      <c r="Q57" s="59"/>
      <c r="R57" s="59"/>
      <c r="S57" s="59"/>
    </row>
    <row r="58" spans="1:26" ht="12.75" hidden="1" customHeight="1" x14ac:dyDescent="0.2">
      <c r="A58" s="69"/>
      <c r="B58" s="69"/>
      <c r="C58" s="69"/>
      <c r="D58" s="124"/>
      <c r="E58" s="63"/>
      <c r="F58" s="63"/>
      <c r="G58" s="63"/>
      <c r="H58" s="63"/>
      <c r="I58" s="63"/>
      <c r="J58" s="63"/>
      <c r="K58" s="63"/>
      <c r="L58" s="63"/>
      <c r="M58" s="59"/>
      <c r="N58" s="59"/>
      <c r="O58" s="59"/>
      <c r="P58" s="59"/>
      <c r="Q58" s="59"/>
      <c r="R58" s="59"/>
      <c r="S58" s="59"/>
    </row>
    <row r="59" spans="1:26" ht="12.75" hidden="1" customHeight="1" x14ac:dyDescent="0.2">
      <c r="A59" s="69"/>
      <c r="B59" s="69"/>
      <c r="C59" s="69"/>
      <c r="D59" s="124"/>
      <c r="E59" s="63"/>
      <c r="F59" s="63"/>
      <c r="G59" s="63"/>
      <c r="H59" s="63"/>
      <c r="I59" s="63"/>
      <c r="J59" s="63"/>
      <c r="K59" s="63"/>
      <c r="L59" s="63"/>
      <c r="M59" s="59"/>
      <c r="N59" s="59"/>
      <c r="O59" s="59"/>
      <c r="P59" s="59"/>
      <c r="Q59" s="59"/>
      <c r="R59" s="59"/>
      <c r="S59" s="59"/>
    </row>
    <row r="60" spans="1:26" ht="12.75" hidden="1" customHeight="1" x14ac:dyDescent="0.2">
      <c r="A60" s="69"/>
      <c r="B60" s="69"/>
      <c r="C60" s="69"/>
      <c r="D60" s="124"/>
      <c r="E60" s="63"/>
      <c r="F60" s="63"/>
      <c r="G60" s="63"/>
      <c r="H60" s="63"/>
      <c r="I60" s="63"/>
      <c r="J60" s="63"/>
      <c r="K60" s="63"/>
      <c r="L60" s="63"/>
      <c r="M60" s="59"/>
      <c r="N60" s="59"/>
      <c r="O60" s="59"/>
      <c r="P60" s="59"/>
      <c r="Q60" s="59"/>
      <c r="R60" s="59"/>
      <c r="S60" s="59"/>
    </row>
    <row r="61" spans="1:26" ht="12.75" hidden="1" customHeight="1" x14ac:dyDescent="0.2">
      <c r="A61" s="69"/>
      <c r="B61" s="69"/>
      <c r="C61" s="69"/>
      <c r="D61" s="124"/>
      <c r="E61" s="63"/>
      <c r="F61" s="63"/>
      <c r="G61" s="63"/>
      <c r="H61" s="63"/>
      <c r="I61" s="63"/>
      <c r="J61" s="63"/>
      <c r="K61" s="63"/>
      <c r="L61" s="63"/>
      <c r="M61" s="59"/>
      <c r="N61" s="59"/>
      <c r="O61" s="59"/>
      <c r="P61" s="59"/>
      <c r="Q61" s="59"/>
      <c r="R61" s="59"/>
      <c r="S61" s="59"/>
    </row>
    <row r="62" spans="1:26" ht="12.75" hidden="1" customHeight="1" x14ac:dyDescent="0.2">
      <c r="A62" s="69"/>
      <c r="B62" s="69"/>
      <c r="C62" s="69"/>
      <c r="D62" s="124"/>
      <c r="E62" s="59"/>
      <c r="F62" s="59"/>
      <c r="G62" s="59"/>
      <c r="H62" s="59"/>
      <c r="I62" s="59"/>
      <c r="J62" s="59"/>
      <c r="K62" s="59"/>
      <c r="L62" s="63"/>
      <c r="M62" s="59"/>
      <c r="N62" s="59"/>
      <c r="O62" s="59"/>
      <c r="P62" s="59"/>
      <c r="Q62" s="59"/>
      <c r="R62" s="59"/>
      <c r="S62" s="59"/>
    </row>
    <row r="63" spans="1:26" ht="12.75" hidden="1" customHeight="1" x14ac:dyDescent="0.2">
      <c r="A63" s="59"/>
      <c r="B63" s="59"/>
      <c r="C63" s="59"/>
      <c r="D63" s="122"/>
      <c r="E63" s="66"/>
      <c r="F63" s="66"/>
      <c r="G63" s="66"/>
      <c r="H63" s="66"/>
      <c r="I63" s="66"/>
      <c r="J63" s="66"/>
      <c r="K63" s="66"/>
      <c r="L63" s="126"/>
      <c r="M63" s="59"/>
      <c r="N63" s="59"/>
      <c r="O63" s="59"/>
      <c r="P63" s="59"/>
      <c r="Q63" s="59"/>
      <c r="R63" s="59"/>
      <c r="S63" s="59"/>
    </row>
    <row r="64" spans="1:26" ht="12.75" hidden="1" customHeight="1" x14ac:dyDescent="0.2">
      <c r="A64" s="59"/>
      <c r="B64" s="59"/>
      <c r="C64" s="59"/>
      <c r="D64" s="122"/>
      <c r="E64" s="66"/>
      <c r="F64" s="66"/>
      <c r="G64" s="66"/>
      <c r="H64" s="66"/>
      <c r="I64" s="66"/>
      <c r="J64" s="66"/>
      <c r="K64" s="66"/>
      <c r="L64" s="66"/>
      <c r="M64" s="59"/>
      <c r="N64" s="59"/>
      <c r="O64" s="59"/>
      <c r="P64" s="59"/>
      <c r="Q64" s="59"/>
      <c r="R64" s="59"/>
      <c r="S64" s="59"/>
    </row>
    <row r="65" spans="1:19" ht="12.75" hidden="1" customHeight="1" x14ac:dyDescent="0.2">
      <c r="A65" s="59"/>
      <c r="B65" s="59"/>
      <c r="C65" s="59"/>
      <c r="D65" s="122"/>
      <c r="E65" s="66"/>
      <c r="F65" s="66"/>
      <c r="G65" s="66"/>
      <c r="H65" s="66"/>
      <c r="I65" s="66"/>
      <c r="J65" s="66"/>
      <c r="K65" s="66"/>
      <c r="L65" s="66"/>
      <c r="M65" s="59"/>
      <c r="N65" s="59"/>
      <c r="O65" s="59"/>
      <c r="P65" s="59"/>
      <c r="Q65" s="59"/>
      <c r="R65" s="59"/>
      <c r="S65" s="59"/>
    </row>
    <row r="66" spans="1:19" ht="12.75" hidden="1" customHeight="1" x14ac:dyDescent="0.2">
      <c r="A66" s="59"/>
      <c r="B66" s="59"/>
      <c r="C66" s="59"/>
      <c r="D66" s="122"/>
      <c r="E66" s="66"/>
      <c r="F66" s="66"/>
      <c r="G66" s="66"/>
      <c r="H66" s="66"/>
      <c r="I66" s="66"/>
      <c r="J66" s="66"/>
      <c r="K66" s="66"/>
      <c r="L66" s="66"/>
      <c r="M66" s="59"/>
      <c r="N66" s="59"/>
      <c r="O66" s="59"/>
      <c r="P66" s="59"/>
      <c r="Q66" s="59"/>
      <c r="R66" s="59"/>
      <c r="S66" s="59"/>
    </row>
    <row r="67" spans="1:19" ht="12.75" hidden="1" customHeight="1" x14ac:dyDescent="0.2">
      <c r="A67" s="59"/>
      <c r="B67" s="59"/>
      <c r="C67" s="59"/>
      <c r="D67" s="122"/>
      <c r="E67" s="66"/>
      <c r="F67" s="66"/>
      <c r="G67" s="66"/>
      <c r="H67" s="66"/>
      <c r="I67" s="66"/>
      <c r="J67" s="66"/>
      <c r="K67" s="66"/>
      <c r="L67" s="66"/>
      <c r="M67" s="59"/>
      <c r="N67" s="59"/>
      <c r="O67" s="59"/>
      <c r="P67" s="59"/>
      <c r="Q67" s="59"/>
      <c r="R67" s="59"/>
      <c r="S67" s="59"/>
    </row>
    <row r="68" spans="1:19" ht="12.75" hidden="1" customHeight="1" x14ac:dyDescent="0.2">
      <c r="A68" s="59"/>
      <c r="B68" s="59"/>
      <c r="C68" s="59"/>
      <c r="D68" s="122"/>
      <c r="E68" s="66"/>
      <c r="F68" s="66"/>
      <c r="G68" s="66"/>
      <c r="H68" s="66"/>
      <c r="I68" s="66"/>
      <c r="J68" s="66"/>
      <c r="K68" s="66"/>
      <c r="L68" s="66"/>
      <c r="M68" s="59"/>
      <c r="N68" s="59"/>
      <c r="O68" s="59"/>
      <c r="P68" s="59"/>
      <c r="Q68" s="59"/>
      <c r="R68" s="59"/>
      <c r="S68" s="59"/>
    </row>
    <row r="69" spans="1:19" ht="12.75" hidden="1" customHeight="1" x14ac:dyDescent="0.2">
      <c r="A69" s="72"/>
      <c r="B69" s="72"/>
      <c r="C69" s="72"/>
      <c r="D69" s="132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</row>
    <row r="70" spans="1:19" ht="12.75" hidden="1" customHeight="1" x14ac:dyDescent="0.2">
      <c r="A70" s="59"/>
      <c r="B70" s="59"/>
      <c r="C70" s="59"/>
      <c r="D70" s="122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</row>
    <row r="71" spans="1:19" ht="12.75" hidden="1" customHeight="1" x14ac:dyDescent="0.2">
      <c r="A71" s="59"/>
      <c r="B71" s="59"/>
      <c r="C71" s="59"/>
      <c r="D71" s="122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6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866</v>
      </c>
      <c r="H1" s="3" t="s">
        <v>93</v>
      </c>
    </row>
    <row r="2" spans="1:8" ht="13.5" customHeight="1" x14ac:dyDescent="0.2">
      <c r="A2" s="208" t="s">
        <v>994</v>
      </c>
    </row>
    <row r="3" spans="1:8" ht="13.5" customHeight="1" x14ac:dyDescent="0.2">
      <c r="A3" s="208" t="s">
        <v>96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1070</v>
      </c>
      <c r="C21" s="20" t="s">
        <v>1071</v>
      </c>
      <c r="D21" s="20" t="s">
        <v>1072</v>
      </c>
      <c r="E21" s="20" t="s">
        <v>1073</v>
      </c>
      <c r="F21" s="20" t="s">
        <v>1074</v>
      </c>
      <c r="G21" s="20" t="s">
        <v>1075</v>
      </c>
      <c r="H21" s="20" t="s">
        <v>1076</v>
      </c>
      <c r="I21" s="20" t="s">
        <v>1077</v>
      </c>
      <c r="J21" s="20" t="s">
        <v>1078</v>
      </c>
      <c r="K21" s="20" t="s">
        <v>1079</v>
      </c>
      <c r="L21" s="20" t="s">
        <v>1080</v>
      </c>
      <c r="M21" s="20" t="s">
        <v>666</v>
      </c>
      <c r="N21" s="20" t="s">
        <v>667</v>
      </c>
      <c r="O21" s="20" t="s">
        <v>668</v>
      </c>
      <c r="P21" s="20" t="s">
        <v>669</v>
      </c>
      <c r="Q21" s="20" t="s">
        <v>670</v>
      </c>
      <c r="R21" s="20" t="s">
        <v>671</v>
      </c>
      <c r="S21" s="20" t="s">
        <v>672</v>
      </c>
      <c r="T21" s="20" t="s">
        <v>673</v>
      </c>
      <c r="U21" s="20" t="s">
        <v>674</v>
      </c>
      <c r="V21" s="20" t="s">
        <v>688</v>
      </c>
    </row>
    <row r="22" spans="1:22" ht="13.5" customHeight="1" x14ac:dyDescent="0.2">
      <c r="A22" s="207" t="s">
        <v>125</v>
      </c>
      <c r="B22" s="20">
        <v>-0.67</v>
      </c>
      <c r="C22" s="20">
        <v>-0.32</v>
      </c>
      <c r="D22" s="20">
        <v>1.44</v>
      </c>
      <c r="E22" s="20">
        <v>4.29</v>
      </c>
      <c r="F22" s="20">
        <v>3.05</v>
      </c>
      <c r="G22" s="20">
        <v>1.65</v>
      </c>
      <c r="H22" s="20">
        <v>3.6</v>
      </c>
      <c r="I22" s="20">
        <v>4.95</v>
      </c>
      <c r="J22" s="20">
        <v>6.44</v>
      </c>
      <c r="K22" s="20">
        <v>6.88</v>
      </c>
      <c r="L22" s="20">
        <v>5.53</v>
      </c>
      <c r="M22" s="20">
        <v>2.71</v>
      </c>
      <c r="N22" s="20">
        <v>-4.84</v>
      </c>
      <c r="O22" s="20">
        <v>2.2999999999999998</v>
      </c>
      <c r="P22" s="20">
        <v>1.97</v>
      </c>
      <c r="Q22" s="20">
        <v>-0.9</v>
      </c>
      <c r="R22" s="20">
        <v>-0.53</v>
      </c>
      <c r="S22" s="20">
        <v>1.98</v>
      </c>
      <c r="T22" s="20">
        <v>4.2</v>
      </c>
      <c r="U22" s="20">
        <v>2.4500000000000002</v>
      </c>
      <c r="V22" s="20">
        <v>2.6</v>
      </c>
    </row>
    <row r="23" spans="1:22" ht="13.5" customHeight="1" x14ac:dyDescent="0.2">
      <c r="A23" s="207" t="s">
        <v>101</v>
      </c>
      <c r="B23" s="20">
        <v>1.84</v>
      </c>
      <c r="C23" s="20">
        <v>1.99</v>
      </c>
      <c r="D23" s="20">
        <v>1.98</v>
      </c>
      <c r="E23" s="20">
        <v>2.96</v>
      </c>
      <c r="F23" s="20">
        <v>1.7</v>
      </c>
      <c r="G23" s="20">
        <v>0</v>
      </c>
      <c r="H23" s="20">
        <v>-0.72</v>
      </c>
      <c r="I23" s="20">
        <v>1.17</v>
      </c>
      <c r="J23" s="20">
        <v>0.71</v>
      </c>
      <c r="K23" s="20">
        <v>3.69</v>
      </c>
      <c r="L23" s="20">
        <v>3.26</v>
      </c>
      <c r="M23" s="20">
        <v>1.0900000000000001</v>
      </c>
      <c r="N23" s="20">
        <v>-5.62</v>
      </c>
      <c r="O23" s="20">
        <v>4.09</v>
      </c>
      <c r="P23" s="20">
        <v>3.65</v>
      </c>
      <c r="Q23" s="20">
        <v>0.41</v>
      </c>
      <c r="R23" s="20">
        <v>0.3</v>
      </c>
      <c r="S23" s="20">
        <v>1.59</v>
      </c>
      <c r="T23" s="20">
        <v>1.69</v>
      </c>
      <c r="U23" s="20">
        <v>1.43</v>
      </c>
      <c r="V23" s="20">
        <v>1.79</v>
      </c>
    </row>
    <row r="24" spans="1:22" ht="13.5" customHeight="1" x14ac:dyDescent="0.2">
      <c r="A24" s="207" t="s">
        <v>119</v>
      </c>
      <c r="B24" s="20">
        <v>2.21</v>
      </c>
      <c r="C24" s="20">
        <v>3.56</v>
      </c>
      <c r="D24" s="20">
        <v>3.59</v>
      </c>
      <c r="E24" s="20">
        <v>3.37</v>
      </c>
      <c r="F24" s="20">
        <v>1.35</v>
      </c>
      <c r="G24" s="20">
        <v>1.66</v>
      </c>
      <c r="H24" s="20">
        <v>0.76</v>
      </c>
      <c r="I24" s="20">
        <v>2.71</v>
      </c>
      <c r="J24" s="20">
        <v>2.14</v>
      </c>
      <c r="K24" s="20">
        <v>3.35</v>
      </c>
      <c r="L24" s="20">
        <v>3.62</v>
      </c>
      <c r="M24" s="20">
        <v>1.55</v>
      </c>
      <c r="N24" s="20">
        <v>-3.8</v>
      </c>
      <c r="O24" s="20">
        <v>1.93</v>
      </c>
      <c r="P24" s="20">
        <v>2.81</v>
      </c>
      <c r="Q24" s="20">
        <v>0.76</v>
      </c>
      <c r="R24" s="20">
        <v>0.32</v>
      </c>
      <c r="S24" s="20">
        <v>0.35</v>
      </c>
      <c r="T24" s="20">
        <v>0.88</v>
      </c>
      <c r="U24" s="20">
        <v>1.18</v>
      </c>
      <c r="V24" s="20">
        <v>1.48</v>
      </c>
    </row>
    <row r="25" spans="1:22" ht="13.5" customHeight="1" x14ac:dyDescent="0.2">
      <c r="A25" s="207" t="s">
        <v>123</v>
      </c>
      <c r="B25" s="20"/>
      <c r="C25" s="20"/>
      <c r="D25" s="20"/>
      <c r="E25" s="20"/>
      <c r="F25" s="20"/>
      <c r="G25" s="20"/>
      <c r="H25" s="20">
        <v>3.56</v>
      </c>
      <c r="I25" s="20">
        <v>5.14</v>
      </c>
      <c r="J25" s="20">
        <v>3.55</v>
      </c>
      <c r="K25" s="20">
        <v>6.19</v>
      </c>
      <c r="L25" s="20">
        <v>7.2</v>
      </c>
      <c r="M25" s="20">
        <v>3.92</v>
      </c>
      <c r="N25" s="20">
        <v>2.63</v>
      </c>
      <c r="O25" s="20">
        <v>3.7</v>
      </c>
      <c r="P25" s="20">
        <v>5.01</v>
      </c>
      <c r="Q25" s="20">
        <v>1.56</v>
      </c>
      <c r="R25" s="20">
        <v>1.26</v>
      </c>
      <c r="S25" s="20">
        <v>3.33</v>
      </c>
      <c r="T25" s="20">
        <v>3.64</v>
      </c>
      <c r="U25" s="20">
        <v>3.45</v>
      </c>
      <c r="V25" s="20">
        <v>3.37</v>
      </c>
    </row>
    <row r="26" spans="1:22" ht="13.5" customHeight="1" x14ac:dyDescent="0.2">
      <c r="A26" s="207" t="s">
        <v>102</v>
      </c>
      <c r="B26" s="20"/>
      <c r="C26" s="20">
        <v>4.01</v>
      </c>
      <c r="D26" s="20">
        <v>-0.21</v>
      </c>
      <c r="E26" s="20">
        <v>1.21</v>
      </c>
      <c r="F26" s="20">
        <v>3.32</v>
      </c>
      <c r="G26" s="20">
        <v>4.5199999999999996</v>
      </c>
      <c r="H26" s="20">
        <v>5.42</v>
      </c>
      <c r="I26" s="20">
        <v>5.26</v>
      </c>
      <c r="J26" s="20">
        <v>6.4</v>
      </c>
      <c r="K26" s="20">
        <v>8.49</v>
      </c>
      <c r="L26" s="20">
        <v>10.83</v>
      </c>
      <c r="M26" s="20">
        <v>5.65</v>
      </c>
      <c r="N26" s="20">
        <v>-5.49</v>
      </c>
      <c r="O26" s="20">
        <v>5.08</v>
      </c>
      <c r="P26" s="20">
        <v>2.84</v>
      </c>
      <c r="Q26" s="20">
        <v>1.52</v>
      </c>
      <c r="R26" s="20">
        <v>1.43</v>
      </c>
      <c r="S26" s="20">
        <v>2.52</v>
      </c>
      <c r="T26" s="20">
        <v>3.6</v>
      </c>
      <c r="U26" s="20">
        <v>3.26</v>
      </c>
      <c r="V26" s="20">
        <v>3.34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998</v>
      </c>
      <c r="J1" s="3" t="s">
        <v>92</v>
      </c>
    </row>
    <row r="2" spans="1:10" ht="13.5" customHeight="1" x14ac:dyDescent="0.2">
      <c r="A2" s="208" t="s">
        <v>996</v>
      </c>
    </row>
    <row r="3" spans="1:10" ht="13.5" customHeight="1" x14ac:dyDescent="0.2">
      <c r="A3" s="208" t="s">
        <v>100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1070</v>
      </c>
      <c r="C21" s="20" t="s">
        <v>1071</v>
      </c>
      <c r="D21" s="20" t="s">
        <v>1072</v>
      </c>
      <c r="E21" s="20" t="s">
        <v>1073</v>
      </c>
      <c r="F21" s="20" t="s">
        <v>1074</v>
      </c>
      <c r="G21" s="20" t="s">
        <v>1075</v>
      </c>
      <c r="H21" s="20" t="s">
        <v>1076</v>
      </c>
      <c r="I21" s="20" t="s">
        <v>1077</v>
      </c>
      <c r="J21" s="20" t="s">
        <v>1078</v>
      </c>
      <c r="K21" s="20" t="s">
        <v>1079</v>
      </c>
      <c r="L21" s="20" t="s">
        <v>1080</v>
      </c>
      <c r="M21" s="20" t="s">
        <v>666</v>
      </c>
      <c r="N21" s="20" t="s">
        <v>667</v>
      </c>
      <c r="O21" s="20" t="s">
        <v>668</v>
      </c>
      <c r="P21" s="20" t="s">
        <v>669</v>
      </c>
      <c r="Q21" s="20" t="s">
        <v>670</v>
      </c>
      <c r="R21" s="20" t="s">
        <v>671</v>
      </c>
      <c r="S21" s="20" t="s">
        <v>672</v>
      </c>
      <c r="T21" s="20" t="s">
        <v>673</v>
      </c>
      <c r="U21" s="20" t="s">
        <v>674</v>
      </c>
      <c r="V21" s="20" t="s">
        <v>688</v>
      </c>
    </row>
    <row r="22" spans="1:22" ht="13.5" customHeight="1" x14ac:dyDescent="0.2">
      <c r="A22" s="207" t="s">
        <v>109</v>
      </c>
      <c r="B22" s="20">
        <v>-0.67</v>
      </c>
      <c r="C22" s="20">
        <v>-0.32</v>
      </c>
      <c r="D22" s="20">
        <v>1.44</v>
      </c>
      <c r="E22" s="20">
        <v>4.29</v>
      </c>
      <c r="F22" s="20">
        <v>3.05</v>
      </c>
      <c r="G22" s="20">
        <v>1.65</v>
      </c>
      <c r="H22" s="20">
        <v>3.6</v>
      </c>
      <c r="I22" s="20">
        <v>4.95</v>
      </c>
      <c r="J22" s="20">
        <v>6.44</v>
      </c>
      <c r="K22" s="20">
        <v>6.88</v>
      </c>
      <c r="L22" s="20">
        <v>5.53</v>
      </c>
      <c r="M22" s="20">
        <v>2.71</v>
      </c>
      <c r="N22" s="20">
        <v>-4.84</v>
      </c>
      <c r="O22" s="20">
        <v>2.2999999999999998</v>
      </c>
      <c r="P22" s="20">
        <v>1.97</v>
      </c>
      <c r="Q22" s="20">
        <v>-0.9</v>
      </c>
      <c r="R22" s="20">
        <v>-0.53</v>
      </c>
      <c r="S22" s="20">
        <v>1.98</v>
      </c>
      <c r="T22" s="20">
        <v>4.2</v>
      </c>
      <c r="U22" s="20">
        <v>2.4500000000000002</v>
      </c>
      <c r="V22" s="20">
        <v>2.6</v>
      </c>
    </row>
    <row r="23" spans="1:22" ht="13.5" customHeight="1" x14ac:dyDescent="0.2">
      <c r="A23" s="207" t="s">
        <v>104</v>
      </c>
      <c r="B23" s="20">
        <v>1.84</v>
      </c>
      <c r="C23" s="20">
        <v>1.99</v>
      </c>
      <c r="D23" s="20">
        <v>1.98</v>
      </c>
      <c r="E23" s="20">
        <v>2.96</v>
      </c>
      <c r="F23" s="20">
        <v>1.7</v>
      </c>
      <c r="G23" s="20">
        <v>0</v>
      </c>
      <c r="H23" s="20">
        <v>-0.72</v>
      </c>
      <c r="I23" s="20">
        <v>1.17</v>
      </c>
      <c r="J23" s="20">
        <v>0.71</v>
      </c>
      <c r="K23" s="20">
        <v>3.69</v>
      </c>
      <c r="L23" s="20">
        <v>3.26</v>
      </c>
      <c r="M23" s="20">
        <v>1.0900000000000001</v>
      </c>
      <c r="N23" s="20">
        <v>-5.62</v>
      </c>
      <c r="O23" s="20">
        <v>4.09</v>
      </c>
      <c r="P23" s="20">
        <v>3.65</v>
      </c>
      <c r="Q23" s="20">
        <v>0.41</v>
      </c>
      <c r="R23" s="20">
        <v>0.3</v>
      </c>
      <c r="S23" s="20">
        <v>1.59</v>
      </c>
      <c r="T23" s="20">
        <v>1.69</v>
      </c>
      <c r="U23" s="20">
        <v>1.43</v>
      </c>
      <c r="V23" s="20">
        <v>1.79</v>
      </c>
    </row>
    <row r="24" spans="1:22" ht="13.5" customHeight="1" x14ac:dyDescent="0.2">
      <c r="A24" s="207" t="s">
        <v>120</v>
      </c>
      <c r="B24" s="20">
        <v>2.21</v>
      </c>
      <c r="C24" s="20">
        <v>3.56</v>
      </c>
      <c r="D24" s="20">
        <v>3.59</v>
      </c>
      <c r="E24" s="20">
        <v>3.37</v>
      </c>
      <c r="F24" s="20">
        <v>1.35</v>
      </c>
      <c r="G24" s="20">
        <v>1.66</v>
      </c>
      <c r="H24" s="20">
        <v>0.76</v>
      </c>
      <c r="I24" s="20">
        <v>2.71</v>
      </c>
      <c r="J24" s="20">
        <v>2.14</v>
      </c>
      <c r="K24" s="20">
        <v>3.35</v>
      </c>
      <c r="L24" s="20">
        <v>3.62</v>
      </c>
      <c r="M24" s="20">
        <v>1.55</v>
      </c>
      <c r="N24" s="20">
        <v>-3.8</v>
      </c>
      <c r="O24" s="20">
        <v>1.93</v>
      </c>
      <c r="P24" s="20">
        <v>2.81</v>
      </c>
      <c r="Q24" s="20">
        <v>0.76</v>
      </c>
      <c r="R24" s="20">
        <v>0.32</v>
      </c>
      <c r="S24" s="20">
        <v>0.35</v>
      </c>
      <c r="T24" s="20">
        <v>0.88</v>
      </c>
      <c r="U24" s="20">
        <v>1.18</v>
      </c>
      <c r="V24" s="20">
        <v>1.48</v>
      </c>
    </row>
    <row r="25" spans="1:22" ht="13.5" customHeight="1" x14ac:dyDescent="0.2">
      <c r="A25" s="207" t="s">
        <v>124</v>
      </c>
      <c r="B25" s="20"/>
      <c r="C25" s="20"/>
      <c r="D25" s="20"/>
      <c r="E25" s="20"/>
      <c r="F25" s="20"/>
      <c r="G25" s="20"/>
      <c r="H25" s="20">
        <v>3.56</v>
      </c>
      <c r="I25" s="20">
        <v>5.14</v>
      </c>
      <c r="J25" s="20">
        <v>3.55</v>
      </c>
      <c r="K25" s="20">
        <v>6.19</v>
      </c>
      <c r="L25" s="20">
        <v>7.2</v>
      </c>
      <c r="M25" s="20">
        <v>3.92</v>
      </c>
      <c r="N25" s="20">
        <v>2.63</v>
      </c>
      <c r="O25" s="20">
        <v>3.7</v>
      </c>
      <c r="P25" s="20">
        <v>5.01</v>
      </c>
      <c r="Q25" s="20">
        <v>1.56</v>
      </c>
      <c r="R25" s="20">
        <v>1.26</v>
      </c>
      <c r="S25" s="20">
        <v>3.33</v>
      </c>
      <c r="T25" s="20">
        <v>3.64</v>
      </c>
      <c r="U25" s="20">
        <v>3.45</v>
      </c>
      <c r="V25" s="20">
        <v>3.37</v>
      </c>
    </row>
    <row r="26" spans="1:22" ht="13.5" customHeight="1" x14ac:dyDescent="0.2">
      <c r="A26" s="207" t="s">
        <v>105</v>
      </c>
      <c r="B26" s="20"/>
      <c r="C26" s="20">
        <v>4.01</v>
      </c>
      <c r="D26" s="20">
        <v>-0.21</v>
      </c>
      <c r="E26" s="20">
        <v>1.21</v>
      </c>
      <c r="F26" s="20">
        <v>3.32</v>
      </c>
      <c r="G26" s="20">
        <v>4.5199999999999996</v>
      </c>
      <c r="H26" s="20">
        <v>5.42</v>
      </c>
      <c r="I26" s="20">
        <v>5.26</v>
      </c>
      <c r="J26" s="20">
        <v>6.4</v>
      </c>
      <c r="K26" s="20">
        <v>8.49</v>
      </c>
      <c r="L26" s="20">
        <v>10.83</v>
      </c>
      <c r="M26" s="20">
        <v>5.65</v>
      </c>
      <c r="N26" s="20">
        <v>-5.49</v>
      </c>
      <c r="O26" s="20">
        <v>5.08</v>
      </c>
      <c r="P26" s="20">
        <v>2.84</v>
      </c>
      <c r="Q26" s="20">
        <v>1.52</v>
      </c>
      <c r="R26" s="20">
        <v>1.43</v>
      </c>
      <c r="S26" s="20">
        <v>2.52</v>
      </c>
      <c r="T26" s="20">
        <v>3.6</v>
      </c>
      <c r="U26" s="20">
        <v>3.26</v>
      </c>
      <c r="V26" s="20">
        <v>3.34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E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919</v>
      </c>
      <c r="H1" s="3" t="s">
        <v>93</v>
      </c>
    </row>
    <row r="2" spans="1:8" ht="13.5" customHeight="1" x14ac:dyDescent="0.2">
      <c r="A2" s="208" t="s">
        <v>1002</v>
      </c>
    </row>
    <row r="3" spans="1:8" ht="13.5" customHeight="1" x14ac:dyDescent="0.2">
      <c r="A3" s="208" t="s">
        <v>96</v>
      </c>
    </row>
    <row r="18" spans="1:3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13.5" customHeight="1" x14ac:dyDescent="0.2">
      <c r="A21" s="207"/>
      <c r="B21" s="20" t="s">
        <v>1031</v>
      </c>
      <c r="C21" s="20" t="s">
        <v>1032</v>
      </c>
      <c r="D21" s="20" t="s">
        <v>1083</v>
      </c>
      <c r="E21" s="20" t="s">
        <v>1030</v>
      </c>
      <c r="F21" s="20" t="s">
        <v>1031</v>
      </c>
      <c r="G21" s="20" t="s">
        <v>1032</v>
      </c>
      <c r="H21" s="20" t="s">
        <v>1068</v>
      </c>
      <c r="I21" s="20" t="s">
        <v>1030</v>
      </c>
      <c r="J21" s="20" t="s">
        <v>1031</v>
      </c>
      <c r="K21" s="20" t="s">
        <v>1032</v>
      </c>
      <c r="L21" s="20" t="s">
        <v>1058</v>
      </c>
      <c r="M21" s="20" t="s">
        <v>1030</v>
      </c>
      <c r="N21" s="20" t="s">
        <v>1031</v>
      </c>
      <c r="O21" s="20" t="s">
        <v>1032</v>
      </c>
      <c r="P21" s="20" t="s">
        <v>1029</v>
      </c>
      <c r="Q21" s="20" t="s">
        <v>1030</v>
      </c>
      <c r="R21" s="20" t="s">
        <v>1031</v>
      </c>
      <c r="S21" s="20" t="s">
        <v>1032</v>
      </c>
      <c r="T21" s="20" t="s">
        <v>1033</v>
      </c>
      <c r="U21" s="20" t="s">
        <v>1030</v>
      </c>
      <c r="V21" s="20" t="s">
        <v>1031</v>
      </c>
      <c r="W21" s="20" t="s">
        <v>1032</v>
      </c>
      <c r="X21" s="20" t="s">
        <v>1034</v>
      </c>
      <c r="Y21" s="20" t="s">
        <v>1030</v>
      </c>
      <c r="Z21" s="20" t="s">
        <v>1031</v>
      </c>
      <c r="AA21" s="20" t="s">
        <v>1032</v>
      </c>
      <c r="AB21" s="20" t="s">
        <v>1035</v>
      </c>
      <c r="AC21" s="20" t="s">
        <v>1030</v>
      </c>
      <c r="AD21" s="20" t="s">
        <v>1031</v>
      </c>
      <c r="AE21" s="20" t="s">
        <v>1032</v>
      </c>
    </row>
    <row r="22" spans="1:31" ht="13.5" customHeight="1" x14ac:dyDescent="0.2">
      <c r="A22" s="207" t="s">
        <v>125</v>
      </c>
      <c r="B22" s="20">
        <v>100</v>
      </c>
      <c r="C22" s="20">
        <v>98.5</v>
      </c>
      <c r="D22" s="20">
        <v>94.88</v>
      </c>
      <c r="E22" s="20">
        <v>94.22</v>
      </c>
      <c r="F22" s="20">
        <v>94.67</v>
      </c>
      <c r="G22" s="20">
        <v>94.97</v>
      </c>
      <c r="H22" s="20">
        <v>95.44</v>
      </c>
      <c r="I22" s="20">
        <v>96.58</v>
      </c>
      <c r="J22" s="20">
        <v>97.13</v>
      </c>
      <c r="K22" s="20">
        <v>97.71</v>
      </c>
      <c r="L22" s="20">
        <v>98.42</v>
      </c>
      <c r="M22" s="20">
        <v>98.66</v>
      </c>
      <c r="N22" s="20">
        <v>98.54</v>
      </c>
      <c r="O22" s="20">
        <v>98.86</v>
      </c>
      <c r="P22" s="20">
        <v>98.47</v>
      </c>
      <c r="Q22" s="20">
        <v>98.05</v>
      </c>
      <c r="R22" s="20">
        <v>97.48</v>
      </c>
      <c r="S22" s="20">
        <v>97.24</v>
      </c>
      <c r="T22" s="20">
        <v>96.42</v>
      </c>
      <c r="U22" s="20">
        <v>96.87</v>
      </c>
      <c r="V22" s="20">
        <v>97.21</v>
      </c>
      <c r="W22" s="20">
        <v>98.65</v>
      </c>
      <c r="X22" s="20">
        <v>98.49</v>
      </c>
      <c r="Y22" s="20">
        <v>98.92</v>
      </c>
      <c r="Z22" s="20">
        <v>99.45</v>
      </c>
      <c r="AA22" s="20">
        <v>99.99</v>
      </c>
      <c r="AB22" s="20">
        <v>102.37</v>
      </c>
      <c r="AC22" s="20">
        <v>103.35</v>
      </c>
      <c r="AD22" s="20">
        <v>104.06</v>
      </c>
      <c r="AE22" s="20">
        <v>104.04</v>
      </c>
    </row>
    <row r="23" spans="1:31" ht="13.5" customHeight="1" x14ac:dyDescent="0.2">
      <c r="A23" s="207" t="s">
        <v>101</v>
      </c>
      <c r="B23" s="20">
        <v>100</v>
      </c>
      <c r="C23" s="20">
        <v>98.04</v>
      </c>
      <c r="D23" s="20">
        <v>93.67</v>
      </c>
      <c r="E23" s="20">
        <v>93.74</v>
      </c>
      <c r="F23" s="20">
        <v>94.29</v>
      </c>
      <c r="G23" s="20">
        <v>95.14</v>
      </c>
      <c r="H23" s="20">
        <v>95.89</v>
      </c>
      <c r="I23" s="20">
        <v>97.83</v>
      </c>
      <c r="J23" s="20">
        <v>98.6</v>
      </c>
      <c r="K23" s="20">
        <v>99.38</v>
      </c>
      <c r="L23" s="20">
        <v>101.23</v>
      </c>
      <c r="M23" s="20">
        <v>101.41</v>
      </c>
      <c r="N23" s="20">
        <v>101.82</v>
      </c>
      <c r="O23" s="20">
        <v>101.79</v>
      </c>
      <c r="P23" s="20">
        <v>102.19</v>
      </c>
      <c r="Q23" s="20">
        <v>102.24</v>
      </c>
      <c r="R23" s="20">
        <v>102.41</v>
      </c>
      <c r="S23" s="20">
        <v>101.91</v>
      </c>
      <c r="T23" s="20">
        <v>101.64</v>
      </c>
      <c r="U23" s="20">
        <v>102.56</v>
      </c>
      <c r="V23" s="20">
        <v>102.94</v>
      </c>
      <c r="W23" s="20">
        <v>103.28</v>
      </c>
      <c r="X23" s="20">
        <v>104.01</v>
      </c>
      <c r="Y23" s="20">
        <v>103.95</v>
      </c>
      <c r="Z23" s="20">
        <v>104.15</v>
      </c>
      <c r="AA23" s="20">
        <v>104.79</v>
      </c>
      <c r="AB23" s="20">
        <v>105.21</v>
      </c>
      <c r="AC23" s="20">
        <v>105.62</v>
      </c>
      <c r="AD23" s="20">
        <v>105.91</v>
      </c>
      <c r="AE23" s="20">
        <v>106.2</v>
      </c>
    </row>
    <row r="24" spans="1:31" ht="13.5" customHeight="1" x14ac:dyDescent="0.2">
      <c r="A24" s="207" t="s">
        <v>119</v>
      </c>
      <c r="B24" s="20">
        <v>100</v>
      </c>
      <c r="C24" s="20">
        <v>98.03</v>
      </c>
      <c r="D24" s="20">
        <v>96.31</v>
      </c>
      <c r="E24" s="20">
        <v>95.53</v>
      </c>
      <c r="F24" s="20">
        <v>96.12</v>
      </c>
      <c r="G24" s="20">
        <v>97.5</v>
      </c>
      <c r="H24" s="20">
        <v>96.06</v>
      </c>
      <c r="I24" s="20">
        <v>97.97</v>
      </c>
      <c r="J24" s="20">
        <v>98.86</v>
      </c>
      <c r="K24" s="20">
        <v>99.4</v>
      </c>
      <c r="L24" s="20">
        <v>101.21</v>
      </c>
      <c r="M24" s="20">
        <v>100.91</v>
      </c>
      <c r="N24" s="20">
        <v>101.04</v>
      </c>
      <c r="O24" s="20">
        <v>100.86</v>
      </c>
      <c r="P24" s="20">
        <v>101.97</v>
      </c>
      <c r="Q24" s="20">
        <v>101.55</v>
      </c>
      <c r="R24" s="20">
        <v>101.85</v>
      </c>
      <c r="S24" s="20">
        <v>101.65</v>
      </c>
      <c r="T24" s="20">
        <v>101.51</v>
      </c>
      <c r="U24" s="20">
        <v>101.97</v>
      </c>
      <c r="V24" s="20">
        <v>102.13</v>
      </c>
      <c r="W24" s="20">
        <v>102.5</v>
      </c>
      <c r="X24" s="20">
        <v>102.77</v>
      </c>
      <c r="Y24" s="20">
        <v>102.43</v>
      </c>
      <c r="Z24" s="20">
        <v>102.5</v>
      </c>
      <c r="AA24" s="20">
        <v>102.34</v>
      </c>
      <c r="AB24" s="20">
        <v>103.05</v>
      </c>
      <c r="AC24" s="20">
        <v>103.4</v>
      </c>
      <c r="AD24" s="20">
        <v>103.39</v>
      </c>
      <c r="AE24" s="20">
        <v>103.56</v>
      </c>
    </row>
    <row r="25" spans="1:31" ht="13.5" customHeight="1" x14ac:dyDescent="0.2">
      <c r="A25" s="207" t="s">
        <v>123</v>
      </c>
      <c r="B25" s="20">
        <v>100</v>
      </c>
      <c r="C25" s="20">
        <v>99.65</v>
      </c>
      <c r="D25" s="20">
        <v>101.24</v>
      </c>
      <c r="E25" s="20">
        <v>101.64</v>
      </c>
      <c r="F25" s="20">
        <v>102</v>
      </c>
      <c r="G25" s="20">
        <v>103.67</v>
      </c>
      <c r="H25" s="20">
        <v>103.79</v>
      </c>
      <c r="I25" s="20">
        <v>105.3</v>
      </c>
      <c r="J25" s="20">
        <v>106.55</v>
      </c>
      <c r="K25" s="20">
        <v>107.93</v>
      </c>
      <c r="L25" s="20">
        <v>109.21</v>
      </c>
      <c r="M25" s="20">
        <v>110.63</v>
      </c>
      <c r="N25" s="20">
        <v>112.04</v>
      </c>
      <c r="O25" s="20">
        <v>113.18</v>
      </c>
      <c r="P25" s="20">
        <v>113.13</v>
      </c>
      <c r="Q25" s="20">
        <v>112.96</v>
      </c>
      <c r="R25" s="20">
        <v>113.38</v>
      </c>
      <c r="S25" s="20">
        <v>113.05</v>
      </c>
      <c r="T25" s="20">
        <v>112.99</v>
      </c>
      <c r="U25" s="20">
        <v>114.32</v>
      </c>
      <c r="V25" s="20">
        <v>115.18</v>
      </c>
      <c r="W25" s="20">
        <v>115.63</v>
      </c>
      <c r="X25" s="20">
        <v>116.76</v>
      </c>
      <c r="Y25" s="20">
        <v>117.88</v>
      </c>
      <c r="Z25" s="20">
        <v>118.71</v>
      </c>
      <c r="AA25" s="20">
        <v>119.93</v>
      </c>
      <c r="AB25" s="20">
        <v>121.14</v>
      </c>
      <c r="AC25" s="20">
        <v>121.89</v>
      </c>
      <c r="AD25" s="20">
        <v>122.97</v>
      </c>
      <c r="AE25" s="20">
        <v>124.34</v>
      </c>
    </row>
    <row r="26" spans="1:31" ht="13.5" customHeight="1" x14ac:dyDescent="0.2">
      <c r="A26" s="207" t="s">
        <v>102</v>
      </c>
      <c r="B26" s="20">
        <v>100</v>
      </c>
      <c r="C26" s="20">
        <v>101.06</v>
      </c>
      <c r="D26" s="20">
        <v>91.74</v>
      </c>
      <c r="E26" s="20">
        <v>93.11</v>
      </c>
      <c r="F26" s="20">
        <v>94.5</v>
      </c>
      <c r="G26" s="20">
        <v>96.08</v>
      </c>
      <c r="H26" s="20">
        <v>97.3</v>
      </c>
      <c r="I26" s="20">
        <v>98.22</v>
      </c>
      <c r="J26" s="20">
        <v>99.17</v>
      </c>
      <c r="K26" s="20">
        <v>99.82</v>
      </c>
      <c r="L26" s="20">
        <v>100.39</v>
      </c>
      <c r="M26" s="20">
        <v>101.15</v>
      </c>
      <c r="N26" s="20">
        <v>101.69</v>
      </c>
      <c r="O26" s="20">
        <v>102.49</v>
      </c>
      <c r="P26" s="20">
        <v>102.68</v>
      </c>
      <c r="Q26" s="20">
        <v>102.92</v>
      </c>
      <c r="R26" s="20">
        <v>103.14</v>
      </c>
      <c r="S26" s="20">
        <v>103.17</v>
      </c>
      <c r="T26" s="20">
        <v>103.62</v>
      </c>
      <c r="U26" s="20">
        <v>104.12</v>
      </c>
      <c r="V26" s="20">
        <v>104.7</v>
      </c>
      <c r="W26" s="20">
        <v>105.35</v>
      </c>
      <c r="X26" s="20">
        <v>106.02</v>
      </c>
      <c r="Y26" s="20">
        <v>106.67</v>
      </c>
      <c r="Z26" s="20">
        <v>107.39</v>
      </c>
      <c r="AA26" s="20">
        <v>108.23</v>
      </c>
      <c r="AB26" s="20">
        <v>109.26</v>
      </c>
      <c r="AC26" s="20">
        <v>110.36</v>
      </c>
      <c r="AD26" s="20">
        <v>111.49</v>
      </c>
      <c r="AE26" s="20">
        <v>112.62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E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1004</v>
      </c>
      <c r="J1" s="3" t="s">
        <v>92</v>
      </c>
    </row>
    <row r="2" spans="1:10" ht="13.5" customHeight="1" x14ac:dyDescent="0.2">
      <c r="A2" s="208" t="s">
        <v>1003</v>
      </c>
    </row>
    <row r="3" spans="1:10" ht="13.5" customHeight="1" x14ac:dyDescent="0.2">
      <c r="A3" s="208" t="s">
        <v>100</v>
      </c>
    </row>
    <row r="18" spans="1:3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13.5" customHeight="1" x14ac:dyDescent="0.2">
      <c r="A21" s="207"/>
      <c r="B21" s="20" t="s">
        <v>1031</v>
      </c>
      <c r="C21" s="20" t="s">
        <v>1032</v>
      </c>
      <c r="D21" s="20" t="s">
        <v>1083</v>
      </c>
      <c r="E21" s="20" t="s">
        <v>1030</v>
      </c>
      <c r="F21" s="20" t="s">
        <v>1031</v>
      </c>
      <c r="G21" s="20" t="s">
        <v>1032</v>
      </c>
      <c r="H21" s="20" t="s">
        <v>1068</v>
      </c>
      <c r="I21" s="20" t="s">
        <v>1030</v>
      </c>
      <c r="J21" s="20" t="s">
        <v>1031</v>
      </c>
      <c r="K21" s="20" t="s">
        <v>1032</v>
      </c>
      <c r="L21" s="20" t="s">
        <v>1058</v>
      </c>
      <c r="M21" s="20" t="s">
        <v>1030</v>
      </c>
      <c r="N21" s="20" t="s">
        <v>1031</v>
      </c>
      <c r="O21" s="20" t="s">
        <v>1032</v>
      </c>
      <c r="P21" s="20" t="s">
        <v>1029</v>
      </c>
      <c r="Q21" s="20" t="s">
        <v>1030</v>
      </c>
      <c r="R21" s="20" t="s">
        <v>1031</v>
      </c>
      <c r="S21" s="20" t="s">
        <v>1032</v>
      </c>
      <c r="T21" s="20" t="s">
        <v>1033</v>
      </c>
      <c r="U21" s="20" t="s">
        <v>1030</v>
      </c>
      <c r="V21" s="20" t="s">
        <v>1031</v>
      </c>
      <c r="W21" s="20" t="s">
        <v>1032</v>
      </c>
      <c r="X21" s="20" t="s">
        <v>1034</v>
      </c>
      <c r="Y21" s="20" t="s">
        <v>1030</v>
      </c>
      <c r="Z21" s="20" t="s">
        <v>1031</v>
      </c>
      <c r="AA21" s="20" t="s">
        <v>1032</v>
      </c>
      <c r="AB21" s="20" t="s">
        <v>1035</v>
      </c>
      <c r="AC21" s="20" t="s">
        <v>1030</v>
      </c>
      <c r="AD21" s="20" t="s">
        <v>1031</v>
      </c>
      <c r="AE21" s="20" t="s">
        <v>1032</v>
      </c>
    </row>
    <row r="22" spans="1:31" ht="13.5" customHeight="1" x14ac:dyDescent="0.2">
      <c r="A22" s="207" t="s">
        <v>109</v>
      </c>
      <c r="B22" s="20">
        <v>100</v>
      </c>
      <c r="C22" s="20">
        <v>98.5</v>
      </c>
      <c r="D22" s="20">
        <v>94.88</v>
      </c>
      <c r="E22" s="20">
        <v>94.22</v>
      </c>
      <c r="F22" s="20">
        <v>94.67</v>
      </c>
      <c r="G22" s="20">
        <v>94.97</v>
      </c>
      <c r="H22" s="20">
        <v>95.44</v>
      </c>
      <c r="I22" s="20">
        <v>96.58</v>
      </c>
      <c r="J22" s="20">
        <v>97.13</v>
      </c>
      <c r="K22" s="20">
        <v>97.71</v>
      </c>
      <c r="L22" s="20">
        <v>98.42</v>
      </c>
      <c r="M22" s="20">
        <v>98.66</v>
      </c>
      <c r="N22" s="20">
        <v>98.54</v>
      </c>
      <c r="O22" s="20">
        <v>98.86</v>
      </c>
      <c r="P22" s="20">
        <v>98.47</v>
      </c>
      <c r="Q22" s="20">
        <v>98.05</v>
      </c>
      <c r="R22" s="20">
        <v>97.48</v>
      </c>
      <c r="S22" s="20">
        <v>97.24</v>
      </c>
      <c r="T22" s="20">
        <v>96.42</v>
      </c>
      <c r="U22" s="20">
        <v>96.87</v>
      </c>
      <c r="V22" s="20">
        <v>97.21</v>
      </c>
      <c r="W22" s="20">
        <v>98.65</v>
      </c>
      <c r="X22" s="20">
        <v>98.49</v>
      </c>
      <c r="Y22" s="20">
        <v>98.92</v>
      </c>
      <c r="Z22" s="20">
        <v>99.45</v>
      </c>
      <c r="AA22" s="20">
        <v>99.99</v>
      </c>
      <c r="AB22" s="20">
        <v>102.37</v>
      </c>
      <c r="AC22" s="20">
        <v>103.35</v>
      </c>
      <c r="AD22" s="20">
        <v>104.06</v>
      </c>
      <c r="AE22" s="20">
        <v>104.04</v>
      </c>
    </row>
    <row r="23" spans="1:31" ht="13.5" customHeight="1" x14ac:dyDescent="0.2">
      <c r="A23" s="207" t="s">
        <v>104</v>
      </c>
      <c r="B23" s="20">
        <v>100</v>
      </c>
      <c r="C23" s="20">
        <v>98.04</v>
      </c>
      <c r="D23" s="20">
        <v>93.67</v>
      </c>
      <c r="E23" s="20">
        <v>93.74</v>
      </c>
      <c r="F23" s="20">
        <v>94.29</v>
      </c>
      <c r="G23" s="20">
        <v>95.14</v>
      </c>
      <c r="H23" s="20">
        <v>95.89</v>
      </c>
      <c r="I23" s="20">
        <v>97.83</v>
      </c>
      <c r="J23" s="20">
        <v>98.6</v>
      </c>
      <c r="K23" s="20">
        <v>99.38</v>
      </c>
      <c r="L23" s="20">
        <v>101.23</v>
      </c>
      <c r="M23" s="20">
        <v>101.41</v>
      </c>
      <c r="N23" s="20">
        <v>101.82</v>
      </c>
      <c r="O23" s="20">
        <v>101.79</v>
      </c>
      <c r="P23" s="20">
        <v>102.19</v>
      </c>
      <c r="Q23" s="20">
        <v>102.24</v>
      </c>
      <c r="R23" s="20">
        <v>102.41</v>
      </c>
      <c r="S23" s="20">
        <v>101.91</v>
      </c>
      <c r="T23" s="20">
        <v>101.64</v>
      </c>
      <c r="U23" s="20">
        <v>102.56</v>
      </c>
      <c r="V23" s="20">
        <v>102.94</v>
      </c>
      <c r="W23" s="20">
        <v>103.28</v>
      </c>
      <c r="X23" s="20">
        <v>104.01</v>
      </c>
      <c r="Y23" s="20">
        <v>103.95</v>
      </c>
      <c r="Z23" s="20">
        <v>104.15</v>
      </c>
      <c r="AA23" s="20">
        <v>104.79</v>
      </c>
      <c r="AB23" s="20">
        <v>105.21</v>
      </c>
      <c r="AC23" s="20">
        <v>105.62</v>
      </c>
      <c r="AD23" s="20">
        <v>105.91</v>
      </c>
      <c r="AE23" s="20">
        <v>106.2</v>
      </c>
    </row>
    <row r="24" spans="1:31" ht="13.5" customHeight="1" x14ac:dyDescent="0.2">
      <c r="A24" s="207" t="s">
        <v>120</v>
      </c>
      <c r="B24" s="20">
        <v>100</v>
      </c>
      <c r="C24" s="20">
        <v>98.03</v>
      </c>
      <c r="D24" s="20">
        <v>96.31</v>
      </c>
      <c r="E24" s="20">
        <v>95.53</v>
      </c>
      <c r="F24" s="20">
        <v>96.12</v>
      </c>
      <c r="G24" s="20">
        <v>97.5</v>
      </c>
      <c r="H24" s="20">
        <v>96.06</v>
      </c>
      <c r="I24" s="20">
        <v>97.97</v>
      </c>
      <c r="J24" s="20">
        <v>98.86</v>
      </c>
      <c r="K24" s="20">
        <v>99.4</v>
      </c>
      <c r="L24" s="20">
        <v>101.21</v>
      </c>
      <c r="M24" s="20">
        <v>100.91</v>
      </c>
      <c r="N24" s="20">
        <v>101.04</v>
      </c>
      <c r="O24" s="20">
        <v>100.86</v>
      </c>
      <c r="P24" s="20">
        <v>101.97</v>
      </c>
      <c r="Q24" s="20">
        <v>101.55</v>
      </c>
      <c r="R24" s="20">
        <v>101.85</v>
      </c>
      <c r="S24" s="20">
        <v>101.65</v>
      </c>
      <c r="T24" s="20">
        <v>101.51</v>
      </c>
      <c r="U24" s="20">
        <v>101.97</v>
      </c>
      <c r="V24" s="20">
        <v>102.13</v>
      </c>
      <c r="W24" s="20">
        <v>102.5</v>
      </c>
      <c r="X24" s="20">
        <v>102.77</v>
      </c>
      <c r="Y24" s="20">
        <v>102.43</v>
      </c>
      <c r="Z24" s="20">
        <v>102.5</v>
      </c>
      <c r="AA24" s="20">
        <v>102.34</v>
      </c>
      <c r="AB24" s="20">
        <v>103.05</v>
      </c>
      <c r="AC24" s="20">
        <v>103.4</v>
      </c>
      <c r="AD24" s="20">
        <v>103.39</v>
      </c>
      <c r="AE24" s="20">
        <v>103.56</v>
      </c>
    </row>
    <row r="25" spans="1:31" ht="13.5" customHeight="1" x14ac:dyDescent="0.2">
      <c r="A25" s="207" t="s">
        <v>124</v>
      </c>
      <c r="B25" s="20">
        <v>100</v>
      </c>
      <c r="C25" s="20">
        <v>99.65</v>
      </c>
      <c r="D25" s="20">
        <v>101.24</v>
      </c>
      <c r="E25" s="20">
        <v>101.64</v>
      </c>
      <c r="F25" s="20">
        <v>102</v>
      </c>
      <c r="G25" s="20">
        <v>103.67</v>
      </c>
      <c r="H25" s="20">
        <v>103.79</v>
      </c>
      <c r="I25" s="20">
        <v>105.3</v>
      </c>
      <c r="J25" s="20">
        <v>106.55</v>
      </c>
      <c r="K25" s="20">
        <v>107.93</v>
      </c>
      <c r="L25" s="20">
        <v>109.21</v>
      </c>
      <c r="M25" s="20">
        <v>110.63</v>
      </c>
      <c r="N25" s="20">
        <v>112.04</v>
      </c>
      <c r="O25" s="20">
        <v>113.18</v>
      </c>
      <c r="P25" s="20">
        <v>113.13</v>
      </c>
      <c r="Q25" s="20">
        <v>112.96</v>
      </c>
      <c r="R25" s="20">
        <v>113.38</v>
      </c>
      <c r="S25" s="20">
        <v>113.05</v>
      </c>
      <c r="T25" s="20">
        <v>112.99</v>
      </c>
      <c r="U25" s="20">
        <v>114.32</v>
      </c>
      <c r="V25" s="20">
        <v>115.18</v>
      </c>
      <c r="W25" s="20">
        <v>115.63</v>
      </c>
      <c r="X25" s="20">
        <v>116.76</v>
      </c>
      <c r="Y25" s="20">
        <v>117.88</v>
      </c>
      <c r="Z25" s="20">
        <v>118.71</v>
      </c>
      <c r="AA25" s="20">
        <v>119.93</v>
      </c>
      <c r="AB25" s="20">
        <v>121.14</v>
      </c>
      <c r="AC25" s="20">
        <v>121.89</v>
      </c>
      <c r="AD25" s="20">
        <v>122.97</v>
      </c>
      <c r="AE25" s="20">
        <v>124.34</v>
      </c>
    </row>
    <row r="26" spans="1:31" ht="13.5" customHeight="1" x14ac:dyDescent="0.2">
      <c r="A26" s="207" t="s">
        <v>105</v>
      </c>
      <c r="B26" s="20">
        <v>100</v>
      </c>
      <c r="C26" s="20">
        <v>101.06</v>
      </c>
      <c r="D26" s="20">
        <v>91.74</v>
      </c>
      <c r="E26" s="20">
        <v>93.11</v>
      </c>
      <c r="F26" s="20">
        <v>94.5</v>
      </c>
      <c r="G26" s="20">
        <v>96.08</v>
      </c>
      <c r="H26" s="20">
        <v>97.3</v>
      </c>
      <c r="I26" s="20">
        <v>98.22</v>
      </c>
      <c r="J26" s="20">
        <v>99.17</v>
      </c>
      <c r="K26" s="20">
        <v>99.82</v>
      </c>
      <c r="L26" s="20">
        <v>100.39</v>
      </c>
      <c r="M26" s="20">
        <v>101.15</v>
      </c>
      <c r="N26" s="20">
        <v>101.69</v>
      </c>
      <c r="O26" s="20">
        <v>102.49</v>
      </c>
      <c r="P26" s="20">
        <v>102.68</v>
      </c>
      <c r="Q26" s="20">
        <v>102.92</v>
      </c>
      <c r="R26" s="20">
        <v>103.14</v>
      </c>
      <c r="S26" s="20">
        <v>103.17</v>
      </c>
      <c r="T26" s="20">
        <v>103.62</v>
      </c>
      <c r="U26" s="20">
        <v>104.12</v>
      </c>
      <c r="V26" s="20">
        <v>104.7</v>
      </c>
      <c r="W26" s="20">
        <v>105.35</v>
      </c>
      <c r="X26" s="20">
        <v>106.02</v>
      </c>
      <c r="Y26" s="20">
        <v>106.67</v>
      </c>
      <c r="Z26" s="20">
        <v>107.39</v>
      </c>
      <c r="AA26" s="20">
        <v>108.23</v>
      </c>
      <c r="AB26" s="20">
        <v>109.26</v>
      </c>
      <c r="AC26" s="20">
        <v>110.36</v>
      </c>
      <c r="AD26" s="20">
        <v>111.49</v>
      </c>
      <c r="AE26" s="20">
        <v>112.62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7" t="s">
        <v>929</v>
      </c>
      <c r="H1" s="3" t="s">
        <v>93</v>
      </c>
    </row>
    <row r="2" spans="1:8" ht="13.5" customHeight="1" x14ac:dyDescent="0.2">
      <c r="A2" s="208" t="s">
        <v>930</v>
      </c>
    </row>
    <row r="3" spans="1:8" ht="13.5" customHeight="1" x14ac:dyDescent="0.2">
      <c r="A3" s="208" t="s">
        <v>213</v>
      </c>
    </row>
    <row r="18" spans="1:21" ht="13.5" customHeight="1" x14ac:dyDescent="0.2">
      <c r="B18" s="229" t="s">
        <v>668</v>
      </c>
      <c r="C18" s="229" t="s">
        <v>669</v>
      </c>
      <c r="D18" s="229" t="s">
        <v>670</v>
      </c>
      <c r="E18" s="229" t="s">
        <v>671</v>
      </c>
      <c r="F18" s="229" t="s">
        <v>672</v>
      </c>
      <c r="G18" s="229" t="s">
        <v>673</v>
      </c>
      <c r="H18" s="229" t="s">
        <v>674</v>
      </c>
      <c r="I18" s="229" t="s">
        <v>688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</row>
    <row r="19" spans="1:21" ht="13.5" customHeight="1" x14ac:dyDescent="0.2">
      <c r="A19" s="207" t="s">
        <v>289</v>
      </c>
      <c r="B19" s="230">
        <v>1.17</v>
      </c>
      <c r="C19" s="230">
        <v>0.49</v>
      </c>
      <c r="D19" s="230">
        <v>-1.1000000000000001</v>
      </c>
      <c r="E19" s="230">
        <v>-1.32</v>
      </c>
      <c r="F19" s="230">
        <v>1.1000000000000001</v>
      </c>
      <c r="G19" s="230">
        <v>2.4900000000000002</v>
      </c>
      <c r="H19" s="230">
        <v>0.31</v>
      </c>
      <c r="I19" s="230">
        <v>0.74</v>
      </c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 ht="13.5" customHeight="1" x14ac:dyDescent="0.2">
      <c r="A20" s="207" t="s">
        <v>1027</v>
      </c>
      <c r="B20" s="230">
        <v>0.56999999999999995</v>
      </c>
      <c r="C20" s="230">
        <v>-0.47</v>
      </c>
      <c r="D20" s="230">
        <v>-1.07</v>
      </c>
      <c r="E20" s="230">
        <v>0.82</v>
      </c>
      <c r="F20" s="230">
        <v>1.08</v>
      </c>
      <c r="G20" s="230">
        <v>1.89</v>
      </c>
      <c r="H20" s="230">
        <v>1.91</v>
      </c>
      <c r="I20" s="230">
        <v>1.62</v>
      </c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 ht="13.5" customHeight="1" x14ac:dyDescent="0.2">
      <c r="A21" s="207" t="s">
        <v>0</v>
      </c>
      <c r="B21" s="230">
        <v>2.2999999999999998</v>
      </c>
      <c r="C21" s="230">
        <v>1.97</v>
      </c>
      <c r="D21" s="230">
        <v>-0.9</v>
      </c>
      <c r="E21" s="230">
        <v>-0.53</v>
      </c>
      <c r="F21" s="230">
        <v>1.98</v>
      </c>
      <c r="G21" s="230">
        <v>4.2</v>
      </c>
      <c r="H21" s="230">
        <v>2.4500000000000002</v>
      </c>
      <c r="I21" s="230">
        <v>2.6</v>
      </c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ht="13.5" customHeight="1" x14ac:dyDescent="0.2">
      <c r="A22" s="207" t="s">
        <v>315</v>
      </c>
      <c r="B22" s="230">
        <v>0.55000000000000004</v>
      </c>
      <c r="C22" s="230">
        <v>1.95</v>
      </c>
      <c r="D22" s="230">
        <v>1.26</v>
      </c>
      <c r="E22" s="230">
        <v>-0.02</v>
      </c>
      <c r="F22" s="230">
        <v>-0.19</v>
      </c>
      <c r="G22" s="230">
        <v>-0.19</v>
      </c>
      <c r="H22" s="230">
        <v>0.23</v>
      </c>
      <c r="I22" s="230">
        <v>0.24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30" customWidth="1"/>
    <col min="2" max="2" width="30.1640625" style="30" hidden="1" customWidth="1"/>
    <col min="3" max="3" width="8.33203125" style="31" customWidth="1"/>
    <col min="4" max="4" width="10" style="31" hidden="1" customWidth="1"/>
    <col min="5" max="13" width="6.6640625" style="30" customWidth="1"/>
    <col min="14" max="14" width="6.6640625" style="293" customWidth="1"/>
    <col min="15" max="15" width="5.83203125" style="134" customWidth="1"/>
    <col min="16" max="16" width="5.83203125" style="30" hidden="1" customWidth="1"/>
    <col min="17" max="48" width="7.5" style="30" hidden="1" customWidth="1"/>
    <col min="49" max="62" width="5.83203125" style="30" hidden="1" customWidth="1"/>
    <col min="63" max="16384" width="13.33203125" style="30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/>
    <row r="3" spans="1:14" ht="12.75" customHeight="1" x14ac:dyDescent="0.2">
      <c r="A3" s="33" t="s">
        <v>154</v>
      </c>
      <c r="B3" s="33" t="s">
        <v>155</v>
      </c>
      <c r="C3" s="34"/>
      <c r="D3" s="34"/>
      <c r="E3"/>
      <c r="F3"/>
      <c r="G3"/>
      <c r="H3"/>
      <c r="I3" s="35"/>
      <c r="J3" s="36"/>
      <c r="K3" s="35"/>
      <c r="L3" s="36"/>
      <c r="M3" s="35"/>
      <c r="N3" s="36"/>
    </row>
    <row r="4" spans="1:14" ht="12.75" customHeight="1" x14ac:dyDescent="0.2">
      <c r="A4" s="73" t="s">
        <v>150</v>
      </c>
      <c r="B4" s="73" t="s">
        <v>151</v>
      </c>
      <c r="C4" s="34"/>
      <c r="D4" s="34"/>
      <c r="E4" s="35"/>
      <c r="F4" s="36"/>
      <c r="G4" s="35"/>
      <c r="H4" s="36"/>
      <c r="I4" s="35"/>
      <c r="J4" s="36"/>
      <c r="K4" s="35"/>
      <c r="L4" s="36"/>
      <c r="M4" s="35"/>
      <c r="N4" s="36"/>
    </row>
    <row r="5" spans="1:14" ht="12.75" customHeight="1" x14ac:dyDescent="0.2">
      <c r="A5" s="84" t="s">
        <v>147</v>
      </c>
      <c r="B5" s="84" t="s">
        <v>149</v>
      </c>
      <c r="C5" s="34"/>
      <c r="D5" s="34"/>
      <c r="E5" s="35"/>
      <c r="F5" s="36"/>
      <c r="G5" s="35"/>
      <c r="H5" s="36"/>
      <c r="I5" s="35"/>
      <c r="J5" s="36"/>
      <c r="K5" s="35"/>
      <c r="L5" s="36"/>
      <c r="M5" s="35"/>
      <c r="N5" s="36"/>
    </row>
    <row r="6" spans="1:14" ht="12.75" customHeight="1" x14ac:dyDescent="0.2">
      <c r="H6" s="37"/>
    </row>
    <row r="7" spans="1:14" customFormat="1" ht="1.5" customHeight="1" thickBot="1" x14ac:dyDescent="0.25">
      <c r="A7" s="291"/>
      <c r="B7" s="291"/>
      <c r="C7" s="292"/>
      <c r="D7" s="292"/>
      <c r="E7" s="291"/>
      <c r="F7" s="291"/>
      <c r="G7" s="291"/>
      <c r="H7" s="293"/>
      <c r="I7" s="291"/>
      <c r="J7" s="291"/>
      <c r="K7" s="291"/>
      <c r="L7" s="291"/>
      <c r="M7" s="291"/>
      <c r="N7" s="293"/>
    </row>
    <row r="8" spans="1:14" customFormat="1" ht="12.75" customHeight="1" x14ac:dyDescent="0.2">
      <c r="A8" s="294"/>
      <c r="B8" s="294"/>
      <c r="C8" s="295"/>
      <c r="D8" s="295"/>
      <c r="E8" s="296" t="s">
        <v>666</v>
      </c>
      <c r="F8" s="296" t="s">
        <v>667</v>
      </c>
      <c r="G8" s="296" t="s">
        <v>668</v>
      </c>
      <c r="H8" s="296" t="s">
        <v>669</v>
      </c>
      <c r="I8" s="296" t="s">
        <v>670</v>
      </c>
      <c r="J8" s="296" t="s">
        <v>671</v>
      </c>
      <c r="K8" s="296" t="s">
        <v>672</v>
      </c>
      <c r="L8" s="296" t="s">
        <v>673</v>
      </c>
      <c r="M8" s="296" t="s">
        <v>674</v>
      </c>
      <c r="N8" s="296" t="s">
        <v>688</v>
      </c>
    </row>
    <row r="9" spans="1:14" customFormat="1" ht="12.75" customHeight="1" x14ac:dyDescent="0.2">
      <c r="A9" s="247"/>
      <c r="B9" s="247"/>
      <c r="C9" s="297"/>
      <c r="D9" s="297"/>
      <c r="E9" s="298"/>
      <c r="F9" s="299"/>
      <c r="G9" s="299"/>
      <c r="H9" s="299"/>
      <c r="I9" s="299"/>
      <c r="J9" s="299"/>
      <c r="K9" s="299"/>
      <c r="L9" s="299"/>
      <c r="M9" s="299" t="s">
        <v>676</v>
      </c>
      <c r="N9" s="299" t="s">
        <v>676</v>
      </c>
    </row>
    <row r="10" spans="1:14" customFormat="1" ht="12.75" hidden="1" customHeight="1" x14ac:dyDescent="0.2">
      <c r="A10" s="247"/>
      <c r="B10" s="247"/>
      <c r="C10" s="297"/>
      <c r="D10" s="297"/>
      <c r="E10" s="298"/>
      <c r="F10" s="299"/>
      <c r="G10" s="299"/>
      <c r="H10" s="299"/>
      <c r="I10" s="299"/>
      <c r="J10" s="299"/>
      <c r="K10" s="299"/>
      <c r="L10" s="299"/>
      <c r="M10" s="299" t="s">
        <v>678</v>
      </c>
      <c r="N10" s="299" t="s">
        <v>678</v>
      </c>
    </row>
    <row r="11" spans="1:14" customFormat="1" ht="12.75" customHeight="1" x14ac:dyDescent="0.2">
      <c r="A11" s="561" t="s">
        <v>42</v>
      </c>
      <c r="B11" s="561" t="s">
        <v>43</v>
      </c>
      <c r="C11" s="562" t="s">
        <v>44</v>
      </c>
      <c r="D11" s="562" t="s">
        <v>45</v>
      </c>
      <c r="E11" s="300">
        <v>96.9</v>
      </c>
      <c r="F11" s="300">
        <v>61.5</v>
      </c>
      <c r="G11" s="300">
        <v>79.599999999999994</v>
      </c>
      <c r="H11" s="300">
        <v>111.3</v>
      </c>
      <c r="I11" s="300">
        <v>111.6</v>
      </c>
      <c r="J11" s="300">
        <v>108.6</v>
      </c>
      <c r="K11" s="300">
        <v>99</v>
      </c>
      <c r="L11" s="300">
        <v>52.4</v>
      </c>
      <c r="M11" s="301">
        <v>41</v>
      </c>
      <c r="N11" s="301">
        <v>47</v>
      </c>
    </row>
    <row r="12" spans="1:14" customFormat="1" ht="12.75" customHeight="1" x14ac:dyDescent="0.2">
      <c r="A12" s="248" t="s">
        <v>683</v>
      </c>
      <c r="B12" s="248" t="s">
        <v>683</v>
      </c>
      <c r="C12" s="567" t="s">
        <v>20</v>
      </c>
      <c r="D12" s="563" t="s">
        <v>21</v>
      </c>
      <c r="E12" s="302">
        <v>34</v>
      </c>
      <c r="F12" s="302">
        <v>-36.5</v>
      </c>
      <c r="G12" s="302">
        <v>29.3</v>
      </c>
      <c r="H12" s="302">
        <v>39.9</v>
      </c>
      <c r="I12" s="302">
        <v>0.3</v>
      </c>
      <c r="J12" s="302">
        <v>-2.6</v>
      </c>
      <c r="K12" s="302">
        <v>-8.8000000000000007</v>
      </c>
      <c r="L12" s="302">
        <v>-47.1</v>
      </c>
      <c r="M12" s="302">
        <v>-21.9</v>
      </c>
      <c r="N12" s="302">
        <v>16</v>
      </c>
    </row>
    <row r="13" spans="1:14" customFormat="1" ht="12.75" customHeight="1" x14ac:dyDescent="0.2">
      <c r="A13" s="564" t="s">
        <v>130</v>
      </c>
      <c r="B13" s="564" t="s">
        <v>131</v>
      </c>
      <c r="C13" s="567" t="s">
        <v>132</v>
      </c>
      <c r="D13" s="567" t="s">
        <v>133</v>
      </c>
      <c r="E13" s="303">
        <v>106.7</v>
      </c>
      <c r="F13" s="303">
        <v>76.099999999999994</v>
      </c>
      <c r="G13" s="303">
        <v>100</v>
      </c>
      <c r="H13" s="303">
        <v>129.5</v>
      </c>
      <c r="I13" s="303">
        <v>143.80000000000001</v>
      </c>
      <c r="J13" s="303">
        <v>139.9</v>
      </c>
      <c r="K13" s="303">
        <v>134.6</v>
      </c>
      <c r="L13" s="282">
        <v>85.1</v>
      </c>
      <c r="M13" s="304">
        <v>66</v>
      </c>
      <c r="N13" s="304">
        <v>76</v>
      </c>
    </row>
    <row r="14" spans="1:14" customFormat="1" ht="12.75" customHeight="1" x14ac:dyDescent="0.2">
      <c r="A14" s="248" t="s">
        <v>683</v>
      </c>
      <c r="B14" s="248" t="s">
        <v>683</v>
      </c>
      <c r="C14" s="567" t="s">
        <v>20</v>
      </c>
      <c r="D14" s="563" t="s">
        <v>21</v>
      </c>
      <c r="E14" s="305">
        <v>11.1</v>
      </c>
      <c r="F14" s="305">
        <v>-28.6</v>
      </c>
      <c r="G14" s="305">
        <v>31.4</v>
      </c>
      <c r="H14" s="305">
        <v>29.5</v>
      </c>
      <c r="I14" s="305">
        <v>11</v>
      </c>
      <c r="J14" s="305">
        <v>-2.7</v>
      </c>
      <c r="K14" s="305">
        <v>-3.8</v>
      </c>
      <c r="L14" s="280">
        <v>-36.799999999999997</v>
      </c>
      <c r="M14" s="305">
        <v>-22.2</v>
      </c>
      <c r="N14" s="305">
        <v>15.3</v>
      </c>
    </row>
    <row r="15" spans="1:14" customFormat="1" ht="12.75" customHeight="1" x14ac:dyDescent="0.2">
      <c r="A15" s="561" t="s">
        <v>134</v>
      </c>
      <c r="B15" s="561" t="s">
        <v>135</v>
      </c>
      <c r="C15" s="562" t="s">
        <v>136</v>
      </c>
      <c r="D15" s="562" t="s">
        <v>136</v>
      </c>
      <c r="E15" s="300">
        <v>287</v>
      </c>
      <c r="F15" s="300">
        <v>190.1</v>
      </c>
      <c r="G15" s="300">
        <v>194.5</v>
      </c>
      <c r="H15" s="300">
        <v>280</v>
      </c>
      <c r="I15" s="300">
        <v>276.10000000000002</v>
      </c>
      <c r="J15" s="300">
        <v>265.8</v>
      </c>
      <c r="K15" s="300">
        <v>242.5</v>
      </c>
      <c r="L15" s="300">
        <v>185.6</v>
      </c>
      <c r="M15" s="301" t="s">
        <v>989</v>
      </c>
      <c r="N15" s="301" t="s">
        <v>989</v>
      </c>
    </row>
    <row r="16" spans="1:14" customFormat="1" ht="12.75" customHeight="1" x14ac:dyDescent="0.2">
      <c r="A16" s="248" t="s">
        <v>683</v>
      </c>
      <c r="B16" s="248" t="s">
        <v>683</v>
      </c>
      <c r="C16" s="567" t="s">
        <v>20</v>
      </c>
      <c r="D16" s="563" t="s">
        <v>21</v>
      </c>
      <c r="E16" s="305">
        <v>26.5</v>
      </c>
      <c r="F16" s="305">
        <v>-33.700000000000003</v>
      </c>
      <c r="G16" s="305">
        <v>2.2999999999999998</v>
      </c>
      <c r="H16" s="305">
        <v>44</v>
      </c>
      <c r="I16" s="305">
        <v>-1.4</v>
      </c>
      <c r="J16" s="305">
        <v>-3.8</v>
      </c>
      <c r="K16" s="305">
        <v>-8.8000000000000007</v>
      </c>
      <c r="L16" s="305">
        <v>-23.5</v>
      </c>
      <c r="M16" s="305" t="s">
        <v>989</v>
      </c>
      <c r="N16" s="305" t="s">
        <v>989</v>
      </c>
    </row>
    <row r="17" spans="1:25" customFormat="1" ht="12.75" customHeight="1" x14ac:dyDescent="0.2">
      <c r="A17" s="564" t="s">
        <v>130</v>
      </c>
      <c r="B17" s="564" t="s">
        <v>137</v>
      </c>
      <c r="C17" s="567" t="s">
        <v>132</v>
      </c>
      <c r="D17" s="567" t="s">
        <v>133</v>
      </c>
      <c r="E17" s="306">
        <v>130.80000000000001</v>
      </c>
      <c r="F17" s="306">
        <v>98.5</v>
      </c>
      <c r="G17" s="306">
        <v>100</v>
      </c>
      <c r="H17" s="306">
        <v>133.6</v>
      </c>
      <c r="I17" s="306">
        <v>146.4</v>
      </c>
      <c r="J17" s="306">
        <v>140.6</v>
      </c>
      <c r="K17" s="306">
        <v>135.69999999999999</v>
      </c>
      <c r="L17" s="306">
        <v>123.7</v>
      </c>
      <c r="M17" s="307" t="s">
        <v>989</v>
      </c>
      <c r="N17" s="307" t="s">
        <v>989</v>
      </c>
    </row>
    <row r="18" spans="1:25" customFormat="1" ht="12.75" customHeight="1" thickBot="1" x14ac:dyDescent="0.25">
      <c r="A18" s="308" t="s">
        <v>683</v>
      </c>
      <c r="B18" s="308" t="s">
        <v>683</v>
      </c>
      <c r="C18" s="568" t="s">
        <v>20</v>
      </c>
      <c r="D18" s="565" t="s">
        <v>21</v>
      </c>
      <c r="E18" s="309">
        <v>6.2</v>
      </c>
      <c r="F18" s="309">
        <v>-24.7</v>
      </c>
      <c r="G18" s="309">
        <v>1.5</v>
      </c>
      <c r="H18" s="309">
        <v>33.6</v>
      </c>
      <c r="I18" s="309">
        <v>9.6</v>
      </c>
      <c r="J18" s="309">
        <v>-4</v>
      </c>
      <c r="K18" s="309">
        <v>-3.5</v>
      </c>
      <c r="L18" s="309">
        <v>-8.8000000000000007</v>
      </c>
      <c r="M18" s="309" t="s">
        <v>989</v>
      </c>
      <c r="N18" s="309" t="s">
        <v>989</v>
      </c>
    </row>
    <row r="19" spans="1:25" customFormat="1" ht="12.75" customHeight="1" x14ac:dyDescent="0.2">
      <c r="N19" s="425"/>
    </row>
    <row r="20" spans="1:25" customFormat="1" ht="12.75" customHeight="1" x14ac:dyDescent="0.2">
      <c r="N20" s="425"/>
    </row>
    <row r="21" spans="1:25" customFormat="1" ht="12.75" hidden="1" customHeight="1" x14ac:dyDescent="0.2">
      <c r="N21" s="425"/>
    </row>
    <row r="22" spans="1:25" customFormat="1" ht="12.75" hidden="1" customHeight="1" x14ac:dyDescent="0.2">
      <c r="N22" s="425"/>
    </row>
    <row r="23" spans="1:25" customFormat="1" ht="12.75" hidden="1" customHeight="1" x14ac:dyDescent="0.2">
      <c r="N23" s="425"/>
    </row>
    <row r="24" spans="1:25" customFormat="1" ht="12.75" hidden="1" customHeight="1" x14ac:dyDescent="0.2">
      <c r="N24" s="425"/>
    </row>
    <row r="25" spans="1:25" customFormat="1" ht="12.75" hidden="1" customHeight="1" x14ac:dyDescent="0.2">
      <c r="N25" s="425"/>
    </row>
    <row r="26" spans="1:25" ht="12.75" hidden="1" customHeight="1" x14ac:dyDescent="0.2">
      <c r="A26" s="38"/>
      <c r="B26" s="38"/>
      <c r="C26" s="39"/>
      <c r="D26" s="39"/>
      <c r="E26" s="46"/>
      <c r="F26" s="46"/>
      <c r="G26" s="46"/>
      <c r="H26" s="46"/>
      <c r="I26" s="46"/>
      <c r="J26" s="46"/>
      <c r="K26" s="46"/>
      <c r="L26" s="46"/>
      <c r="M26" s="46"/>
      <c r="N26" s="46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2.75" hidden="1" customHeight="1" x14ac:dyDescent="0.2">
      <c r="A27" s="43"/>
      <c r="B27" s="43"/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2.75" hidden="1" customHeight="1" x14ac:dyDescent="0.2">
      <c r="A28" s="49"/>
      <c r="B28" s="49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2"/>
      <c r="N28" s="5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2.75" hidden="1" customHeight="1" x14ac:dyDescent="0.2">
      <c r="A29" s="43"/>
      <c r="B29" s="43"/>
      <c r="C29" s="47"/>
      <c r="D29" s="47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25" ht="12.75" hidden="1" customHeight="1" x14ac:dyDescent="0.2">
      <c r="A30" s="49"/>
      <c r="B30" s="49"/>
      <c r="C30" s="50"/>
      <c r="D30" s="50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25" ht="12.75" hidden="1" customHeight="1" x14ac:dyDescent="0.2">
      <c r="A31" s="43"/>
      <c r="B31" s="43"/>
      <c r="C31" s="47"/>
      <c r="D31" s="47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25" ht="12.75" hidden="1" customHeight="1" x14ac:dyDescent="0.2">
      <c r="A32" s="49"/>
      <c r="B32" s="49"/>
      <c r="C32" s="50"/>
      <c r="D32" s="50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8" ht="12.75" hidden="1" customHeight="1" x14ac:dyDescent="0.2">
      <c r="A33" s="43"/>
      <c r="B33" s="43"/>
      <c r="C33" s="47"/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8" ht="12.75" hidden="1" customHeight="1" x14ac:dyDescent="0.2">
      <c r="A34" s="41"/>
      <c r="B34" s="41"/>
      <c r="C34" s="44"/>
      <c r="D34" s="44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8" ht="12.75" hidden="1" customHeight="1" x14ac:dyDescent="0.2">
      <c r="A35" s="43"/>
      <c r="B35" s="43"/>
      <c r="C35" s="47"/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8" ht="12.75" hidden="1" customHeight="1" x14ac:dyDescent="0.2">
      <c r="A36" s="38"/>
      <c r="B36" s="38"/>
      <c r="C36" s="39"/>
      <c r="D36" s="39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8" ht="12.75" hidden="1" customHeight="1" x14ac:dyDescent="0.2">
      <c r="A37" s="41"/>
      <c r="B37" s="41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8" ht="12.75" hidden="1" customHeight="1" x14ac:dyDescent="0.2">
      <c r="A38" s="41"/>
      <c r="B38" s="41"/>
      <c r="C38" s="44"/>
      <c r="D38" s="44"/>
      <c r="E38" s="53"/>
      <c r="F38" s="53"/>
      <c r="G38" s="53"/>
      <c r="H38" s="53"/>
      <c r="I38" s="53"/>
      <c r="J38" s="53"/>
      <c r="K38" s="53"/>
      <c r="L38" s="53"/>
      <c r="M38" s="53"/>
      <c r="N38" s="248"/>
      <c r="P38" s="38"/>
      <c r="Q38" s="38"/>
      <c r="R38" s="38"/>
    </row>
    <row r="39" spans="1:18" ht="12.75" hidden="1" customHeight="1" x14ac:dyDescent="0.2">
      <c r="A39" s="43"/>
      <c r="B39" s="43"/>
      <c r="C39" s="47"/>
      <c r="D39" s="47"/>
      <c r="E39" s="46"/>
      <c r="F39" s="46"/>
      <c r="G39" s="46"/>
      <c r="H39" s="46"/>
      <c r="I39" s="46"/>
      <c r="J39" s="46"/>
      <c r="K39" s="46"/>
      <c r="L39" s="46"/>
      <c r="M39" s="46"/>
      <c r="N39" s="46"/>
      <c r="P39" s="38"/>
      <c r="Q39" s="38"/>
      <c r="R39" s="38"/>
    </row>
    <row r="40" spans="1:18" ht="12.75" hidden="1" customHeight="1" x14ac:dyDescent="0.2">
      <c r="A40" s="49"/>
      <c r="B40" s="49"/>
      <c r="C40" s="50"/>
      <c r="D40" s="50"/>
      <c r="E40" s="46"/>
      <c r="F40" s="46"/>
      <c r="G40" s="46"/>
      <c r="H40" s="46"/>
      <c r="I40" s="46"/>
      <c r="J40" s="46"/>
      <c r="K40" s="46"/>
      <c r="L40" s="46"/>
      <c r="M40" s="46"/>
      <c r="N40" s="46"/>
      <c r="P40" s="38"/>
      <c r="Q40" s="38"/>
      <c r="R40" s="38"/>
    </row>
    <row r="41" spans="1:18" ht="12.75" hidden="1" customHeight="1" x14ac:dyDescent="0.2">
      <c r="A41" s="38"/>
      <c r="B41" s="38"/>
      <c r="C41" s="39"/>
      <c r="D41" s="39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8" ht="12.75" hidden="1" customHeight="1" x14ac:dyDescent="0.2">
      <c r="A42" s="41"/>
      <c r="B42" s="41"/>
      <c r="C42" s="44"/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8" ht="12.75" hidden="1" customHeight="1" x14ac:dyDescent="0.2">
      <c r="A43" s="41"/>
      <c r="B43" s="41"/>
      <c r="C43" s="44"/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P43" s="38"/>
      <c r="Q43" s="38"/>
      <c r="R43" s="38"/>
    </row>
    <row r="44" spans="1:18" ht="12.75" hidden="1" customHeight="1" x14ac:dyDescent="0.2">
      <c r="A44" s="41"/>
      <c r="B44" s="41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P44" s="38"/>
      <c r="Q44" s="38"/>
      <c r="R44" s="38"/>
    </row>
    <row r="45" spans="1:18" ht="12.75" hidden="1" customHeight="1" x14ac:dyDescent="0.2">
      <c r="A45" s="41"/>
      <c r="B45" s="41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P45" s="38"/>
      <c r="Q45" s="38"/>
      <c r="R45" s="38"/>
    </row>
    <row r="46" spans="1:18" ht="12.75" hidden="1" customHeight="1" x14ac:dyDescent="0.2">
      <c r="A46" s="41"/>
      <c r="B46" s="41"/>
      <c r="C46" s="44"/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P46" s="38"/>
      <c r="Q46" s="38"/>
      <c r="R46" s="38"/>
    </row>
    <row r="47" spans="1:18" ht="12.75" hidden="1" customHeight="1" x14ac:dyDescent="0.2">
      <c r="A47" s="41"/>
      <c r="B47" s="41"/>
      <c r="C47" s="44"/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P47" s="38"/>
      <c r="Q47" s="38"/>
      <c r="R47" s="38"/>
    </row>
    <row r="48" spans="1:18" ht="12.75" hidden="1" customHeight="1" x14ac:dyDescent="0.2">
      <c r="A48" s="41"/>
      <c r="B48" s="41"/>
      <c r="C48" s="44"/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P48" s="38"/>
      <c r="Q48" s="38"/>
      <c r="R48" s="38"/>
    </row>
    <row r="49" spans="1:18" ht="12.75" hidden="1" customHeight="1" x14ac:dyDescent="0.2">
      <c r="A49" s="41"/>
      <c r="B49" s="41"/>
      <c r="C49" s="44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P49" s="38"/>
      <c r="Q49" s="38"/>
      <c r="R49" s="38"/>
    </row>
    <row r="50" spans="1:18" ht="12.75" hidden="1" customHeight="1" x14ac:dyDescent="0.2">
      <c r="A50" s="41"/>
      <c r="B50" s="41"/>
      <c r="C50" s="44"/>
      <c r="D50" s="44"/>
      <c r="E50" s="38"/>
      <c r="F50" s="38"/>
      <c r="G50" s="38"/>
      <c r="H50" s="38"/>
      <c r="I50" s="38"/>
      <c r="J50" s="38"/>
      <c r="K50" s="38"/>
      <c r="L50" s="38"/>
      <c r="M50" s="38"/>
      <c r="N50" s="248"/>
      <c r="P50" s="38"/>
      <c r="Q50" s="38"/>
      <c r="R50" s="38"/>
    </row>
    <row r="51" spans="1:18" ht="12.75" hidden="1" customHeight="1" x14ac:dyDescent="0.2">
      <c r="A51" s="38"/>
      <c r="B51" s="38"/>
      <c r="C51" s="39"/>
      <c r="D51" s="39"/>
      <c r="E51" s="48"/>
      <c r="F51" s="48"/>
      <c r="G51" s="48"/>
      <c r="H51" s="48"/>
      <c r="I51" s="48"/>
      <c r="J51" s="48"/>
      <c r="K51" s="48"/>
      <c r="L51" s="48"/>
      <c r="M51" s="48"/>
      <c r="N51" s="48"/>
      <c r="P51" s="38"/>
      <c r="Q51" s="38"/>
      <c r="R51" s="38"/>
    </row>
    <row r="52" spans="1:18" ht="12.75" hidden="1" customHeight="1" x14ac:dyDescent="0.2">
      <c r="A52" s="38"/>
      <c r="B52" s="38"/>
      <c r="C52" s="39"/>
      <c r="D52" s="39"/>
      <c r="E52" s="48"/>
      <c r="F52" s="48"/>
      <c r="G52" s="48"/>
      <c r="H52" s="48"/>
      <c r="I52" s="48"/>
      <c r="J52" s="48"/>
      <c r="K52" s="48"/>
      <c r="L52" s="48"/>
      <c r="M52" s="48"/>
      <c r="N52" s="48"/>
      <c r="P52" s="38"/>
      <c r="Q52" s="38"/>
      <c r="R52" s="38"/>
    </row>
    <row r="53" spans="1:18" ht="12.75" hidden="1" customHeight="1" x14ac:dyDescent="0.2">
      <c r="A53" s="38"/>
      <c r="B53" s="38"/>
      <c r="C53" s="39"/>
      <c r="D53" s="39"/>
      <c r="E53" s="48"/>
      <c r="F53" s="48"/>
      <c r="G53" s="48"/>
      <c r="H53" s="48"/>
      <c r="I53" s="48"/>
      <c r="J53" s="48"/>
      <c r="K53" s="48"/>
      <c r="L53" s="48"/>
      <c r="M53" s="48"/>
      <c r="N53" s="48"/>
      <c r="P53" s="38"/>
      <c r="Q53" s="38"/>
      <c r="R53" s="38"/>
    </row>
    <row r="54" spans="1:18" ht="12.75" hidden="1" customHeight="1" x14ac:dyDescent="0.2">
      <c r="A54" s="38"/>
      <c r="B54" s="38"/>
      <c r="C54" s="39"/>
      <c r="D54" s="39"/>
      <c r="E54" s="48"/>
      <c r="F54" s="48"/>
      <c r="G54" s="48"/>
      <c r="H54" s="48"/>
      <c r="I54" s="48"/>
      <c r="J54" s="48"/>
      <c r="K54" s="48"/>
      <c r="L54" s="48"/>
      <c r="M54" s="48"/>
      <c r="N54" s="48"/>
      <c r="P54" s="38"/>
      <c r="Q54" s="38"/>
      <c r="R54" s="38"/>
    </row>
    <row r="55" spans="1:18" ht="12.75" hidden="1" customHeight="1" x14ac:dyDescent="0.2">
      <c r="A55" s="38"/>
      <c r="B55" s="38"/>
      <c r="C55" s="39"/>
      <c r="D55" s="39"/>
      <c r="E55" s="48"/>
      <c r="F55" s="48"/>
      <c r="G55" s="48"/>
      <c r="H55" s="48"/>
      <c r="I55" s="48"/>
      <c r="J55" s="48"/>
      <c r="K55" s="48"/>
      <c r="L55" s="48"/>
      <c r="M55" s="48"/>
      <c r="N55" s="48"/>
      <c r="P55" s="38"/>
      <c r="Q55" s="38"/>
      <c r="R55" s="38"/>
    </row>
    <row r="56" spans="1:18" ht="12.75" hidden="1" customHeight="1" x14ac:dyDescent="0.2">
      <c r="A56" s="38"/>
      <c r="B56" s="38"/>
      <c r="C56" s="39"/>
      <c r="D56" s="39"/>
      <c r="E56" s="48"/>
      <c r="F56" s="48"/>
      <c r="G56" s="48"/>
      <c r="H56" s="48"/>
      <c r="I56" s="48"/>
      <c r="J56" s="48"/>
      <c r="K56" s="48"/>
      <c r="L56" s="48"/>
      <c r="M56" s="48"/>
      <c r="N56" s="48"/>
      <c r="P56" s="38"/>
      <c r="Q56" s="38"/>
      <c r="R56" s="38"/>
    </row>
    <row r="57" spans="1:18" ht="12.75" hidden="1" customHeight="1" x14ac:dyDescent="0.2">
      <c r="A57" s="54"/>
      <c r="B57" s="54"/>
      <c r="C57" s="55"/>
      <c r="D57" s="55"/>
      <c r="E57" s="38"/>
      <c r="F57" s="38"/>
      <c r="G57" s="38"/>
      <c r="H57" s="38"/>
      <c r="I57" s="38"/>
      <c r="J57" s="38"/>
      <c r="K57" s="38"/>
      <c r="L57" s="38"/>
      <c r="M57" s="38"/>
      <c r="N57" s="248"/>
      <c r="P57" s="38"/>
      <c r="Q57" s="38"/>
      <c r="R57" s="38"/>
    </row>
    <row r="58" spans="1:18" ht="12.75" hidden="1" customHeight="1" x14ac:dyDescent="0.2">
      <c r="A58" s="38"/>
      <c r="B58" s="38"/>
      <c r="C58" s="39"/>
      <c r="D58" s="39"/>
      <c r="E58" s="38"/>
      <c r="F58" s="38"/>
      <c r="G58" s="38"/>
      <c r="H58" s="38"/>
      <c r="I58" s="38"/>
      <c r="J58" s="38"/>
      <c r="K58" s="38"/>
      <c r="L58" s="38"/>
      <c r="M58" s="38"/>
      <c r="N58" s="248"/>
      <c r="P58" s="38"/>
      <c r="Q58" s="38"/>
      <c r="R58" s="38"/>
    </row>
    <row r="59" spans="1:18" ht="12.75" hidden="1" customHeight="1" x14ac:dyDescent="0.2">
      <c r="A59" s="38"/>
      <c r="B59" s="38"/>
      <c r="C59" s="39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248"/>
      <c r="P59" s="38"/>
      <c r="Q59" s="38"/>
      <c r="R59" s="38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N3" sqref="N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5" priority="2">
      <formula>E$9=""</formula>
    </cfRule>
  </conditionalFormatting>
  <conditionalFormatting sqref="N11:N18">
    <cfRule type="expression" dxfId="24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27.33203125" style="56" customWidth="1"/>
    <col min="2" max="2" width="27.33203125" style="56" hidden="1" customWidth="1"/>
    <col min="3" max="3" width="12.83203125" style="56" customWidth="1"/>
    <col min="4" max="4" width="12.83203125" style="56" hidden="1" customWidth="1"/>
    <col min="5" max="12" width="8.33203125" style="56" customWidth="1"/>
    <col min="13" max="13" width="7.33203125" style="134" customWidth="1"/>
    <col min="14" max="14" width="8.83203125" style="56" hidden="1" customWidth="1"/>
    <col min="15" max="15" width="7.6640625" style="56" hidden="1" customWidth="1"/>
    <col min="16" max="16" width="8.33203125" style="56" hidden="1" customWidth="1"/>
    <col min="17" max="63" width="5.83203125" style="56" hidden="1" customWidth="1"/>
    <col min="64" max="16384" width="13.33203125" style="56" hidden="1"/>
  </cols>
  <sheetData>
    <row r="1" spans="1:26" ht="12.75" customHeight="1" x14ac:dyDescent="0.2">
      <c r="A1" s="3" t="s">
        <v>93</v>
      </c>
      <c r="B1" s="3" t="s">
        <v>92</v>
      </c>
      <c r="E1"/>
      <c r="F1"/>
      <c r="G1"/>
      <c r="H1"/>
    </row>
    <row r="2" spans="1:26" ht="12.75" customHeight="1" x14ac:dyDescent="0.2"/>
    <row r="3" spans="1:26" ht="12.75" customHeight="1" x14ac:dyDescent="0.2">
      <c r="A3" s="32" t="s">
        <v>156</v>
      </c>
      <c r="B3" s="33" t="s">
        <v>157</v>
      </c>
      <c r="C3" s="58"/>
      <c r="D3" s="58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73" t="s">
        <v>150</v>
      </c>
      <c r="B4" s="73" t="s">
        <v>151</v>
      </c>
      <c r="C4" s="58"/>
      <c r="D4" s="58"/>
      <c r="E4" s="128"/>
      <c r="F4" s="128"/>
      <c r="G4" s="128"/>
      <c r="H4" s="128"/>
      <c r="I4" s="128"/>
      <c r="J4"/>
      <c r="K4" s="128"/>
      <c r="L4" s="128"/>
    </row>
    <row r="5" spans="1:26" ht="12.75" customHeight="1" x14ac:dyDescent="0.2">
      <c r="A5" s="84" t="s">
        <v>147</v>
      </c>
      <c r="B5" s="84" t="s">
        <v>149</v>
      </c>
      <c r="C5" s="58"/>
      <c r="D5" s="58"/>
      <c r="E5" s="128"/>
      <c r="F5" s="128"/>
      <c r="G5" s="128"/>
      <c r="H5" s="128"/>
      <c r="I5" s="128"/>
      <c r="J5" s="128"/>
      <c r="K5" s="128"/>
      <c r="L5" s="128"/>
    </row>
    <row r="6" spans="1:26" s="59" customFormat="1" ht="12.75" customHeight="1" x14ac:dyDescent="0.2">
      <c r="A6" s="38"/>
      <c r="B6" s="60"/>
      <c r="C6" s="38"/>
      <c r="D6" s="38"/>
      <c r="E6" s="38"/>
      <c r="F6" s="38"/>
      <c r="G6" s="61"/>
      <c r="H6" s="54"/>
      <c r="I6" s="38"/>
      <c r="J6" s="38"/>
      <c r="K6" s="38"/>
      <c r="L6" s="38"/>
      <c r="M6" s="134"/>
      <c r="P6" s="57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customFormat="1" ht="1.5" customHeight="1" thickBot="1" x14ac:dyDescent="0.25">
      <c r="A7" s="248"/>
      <c r="B7" s="251"/>
      <c r="C7" s="248"/>
      <c r="D7" s="248"/>
      <c r="E7" s="248"/>
      <c r="F7" s="248"/>
      <c r="G7" s="310"/>
      <c r="H7" s="311"/>
      <c r="I7" s="248"/>
      <c r="J7" s="248"/>
      <c r="K7" s="248"/>
      <c r="L7" s="248"/>
    </row>
    <row r="8" spans="1:26" customFormat="1" ht="12.75" customHeight="1" x14ac:dyDescent="0.2">
      <c r="A8" s="294"/>
      <c r="B8" s="312"/>
      <c r="C8" s="313"/>
      <c r="D8" s="313"/>
      <c r="E8" s="569">
        <v>2015</v>
      </c>
      <c r="F8" s="570"/>
      <c r="G8" s="570"/>
      <c r="H8" s="571"/>
      <c r="I8" s="569">
        <v>2016</v>
      </c>
      <c r="J8" s="570"/>
      <c r="K8" s="570"/>
      <c r="L8" s="570"/>
    </row>
    <row r="9" spans="1:26" customFormat="1" ht="12.75" customHeight="1" x14ac:dyDescent="0.2">
      <c r="A9" s="246"/>
      <c r="B9" s="250"/>
      <c r="C9" s="314"/>
      <c r="D9" s="314"/>
      <c r="E9" s="315" t="s">
        <v>679</v>
      </c>
      <c r="F9" s="315" t="s">
        <v>680</v>
      </c>
      <c r="G9" s="315" t="s">
        <v>681</v>
      </c>
      <c r="H9" s="316" t="s">
        <v>682</v>
      </c>
      <c r="I9" s="315" t="s">
        <v>679</v>
      </c>
      <c r="J9" s="315" t="s">
        <v>680</v>
      </c>
      <c r="K9" s="315" t="s">
        <v>681</v>
      </c>
      <c r="L9" s="315" t="s">
        <v>682</v>
      </c>
    </row>
    <row r="10" spans="1:26" customFormat="1" ht="12.75" customHeight="1" x14ac:dyDescent="0.2">
      <c r="A10" s="246"/>
      <c r="B10" s="250"/>
      <c r="C10" s="314"/>
      <c r="D10" s="314"/>
      <c r="E10" s="315"/>
      <c r="F10" s="315"/>
      <c r="G10" s="315"/>
      <c r="H10" s="317"/>
      <c r="I10" s="299" t="s">
        <v>675</v>
      </c>
      <c r="J10" s="299" t="s">
        <v>676</v>
      </c>
      <c r="K10" s="299" t="s">
        <v>676</v>
      </c>
      <c r="L10" s="299" t="s">
        <v>676</v>
      </c>
    </row>
    <row r="11" spans="1:26" customFormat="1" ht="12.75" hidden="1" customHeight="1" x14ac:dyDescent="0.2">
      <c r="A11" s="246"/>
      <c r="B11" s="250"/>
      <c r="C11" s="314"/>
      <c r="D11" s="314"/>
      <c r="E11" s="315"/>
      <c r="F11" s="315"/>
      <c r="G11" s="315"/>
      <c r="H11" s="317"/>
      <c r="I11" s="299" t="s">
        <v>677</v>
      </c>
      <c r="J11" s="299" t="s">
        <v>678</v>
      </c>
      <c r="K11" s="299" t="s">
        <v>678</v>
      </c>
      <c r="L11" s="299" t="s">
        <v>678</v>
      </c>
    </row>
    <row r="12" spans="1:26" customFormat="1" ht="12.75" customHeight="1" x14ac:dyDescent="0.2">
      <c r="A12" s="566" t="s">
        <v>42</v>
      </c>
      <c r="B12" s="572" t="s">
        <v>43</v>
      </c>
      <c r="C12" s="562" t="s">
        <v>44</v>
      </c>
      <c r="D12" s="562" t="s">
        <v>45</v>
      </c>
      <c r="E12" s="278">
        <v>54</v>
      </c>
      <c r="F12" s="278">
        <v>61.7</v>
      </c>
      <c r="G12" s="278">
        <v>50.4</v>
      </c>
      <c r="H12" s="279">
        <v>43.6</v>
      </c>
      <c r="I12" s="318">
        <v>35</v>
      </c>
      <c r="J12" s="318">
        <v>41</v>
      </c>
      <c r="K12" s="318">
        <v>43</v>
      </c>
      <c r="L12" s="318">
        <v>45</v>
      </c>
    </row>
    <row r="13" spans="1:26" customFormat="1" ht="12.75" customHeight="1" x14ac:dyDescent="0.2">
      <c r="A13" s="248" t="s">
        <v>683</v>
      </c>
      <c r="B13" s="251" t="s">
        <v>683</v>
      </c>
      <c r="C13" s="567" t="s">
        <v>20</v>
      </c>
      <c r="D13" s="563" t="s">
        <v>21</v>
      </c>
      <c r="E13" s="280">
        <v>-50.1</v>
      </c>
      <c r="F13" s="280">
        <v>-43.8</v>
      </c>
      <c r="G13" s="280">
        <v>-50.5</v>
      </c>
      <c r="H13" s="281">
        <v>-43</v>
      </c>
      <c r="I13" s="319">
        <v>-35.9</v>
      </c>
      <c r="J13" s="319">
        <v>-33.200000000000003</v>
      </c>
      <c r="K13" s="319">
        <v>-15.2</v>
      </c>
      <c r="L13" s="319">
        <v>3.5</v>
      </c>
    </row>
    <row r="14" spans="1:26" customFormat="1" ht="12.75" customHeight="1" x14ac:dyDescent="0.2">
      <c r="A14" s="564" t="s">
        <v>130</v>
      </c>
      <c r="B14" s="573" t="s">
        <v>131</v>
      </c>
      <c r="C14" s="567" t="s">
        <v>132</v>
      </c>
      <c r="D14" s="567" t="s">
        <v>133</v>
      </c>
      <c r="E14" s="282">
        <v>87.3</v>
      </c>
      <c r="F14" s="282">
        <v>100.7</v>
      </c>
      <c r="G14" s="282">
        <v>81.5</v>
      </c>
      <c r="H14" s="283">
        <v>70.900000000000006</v>
      </c>
      <c r="I14" s="320">
        <v>56</v>
      </c>
      <c r="J14" s="320">
        <v>67</v>
      </c>
      <c r="K14" s="320">
        <v>69</v>
      </c>
      <c r="L14" s="320">
        <v>73</v>
      </c>
    </row>
    <row r="15" spans="1:26" customFormat="1" ht="12.75" customHeight="1" x14ac:dyDescent="0.2">
      <c r="A15" s="248" t="s">
        <v>683</v>
      </c>
      <c r="B15" s="251" t="s">
        <v>683</v>
      </c>
      <c r="C15" s="567" t="s">
        <v>20</v>
      </c>
      <c r="D15" s="563" t="s">
        <v>21</v>
      </c>
      <c r="E15" s="280">
        <v>-38.799999999999997</v>
      </c>
      <c r="F15" s="280">
        <v>-30.4</v>
      </c>
      <c r="G15" s="280">
        <v>-41.7</v>
      </c>
      <c r="H15" s="281">
        <v>-36.299999999999997</v>
      </c>
      <c r="I15" s="319">
        <v>-35.9</v>
      </c>
      <c r="J15" s="319">
        <v>-33.700000000000003</v>
      </c>
      <c r="K15" s="319">
        <v>-15.1</v>
      </c>
      <c r="L15" s="319">
        <v>2.9</v>
      </c>
    </row>
    <row r="16" spans="1:26" customFormat="1" ht="12.75" customHeight="1" x14ac:dyDescent="0.2">
      <c r="A16" s="561" t="s">
        <v>134</v>
      </c>
      <c r="B16" s="561" t="s">
        <v>138</v>
      </c>
      <c r="C16" s="562" t="s">
        <v>136</v>
      </c>
      <c r="D16" s="562" t="s">
        <v>136</v>
      </c>
      <c r="E16" s="278">
        <v>205</v>
      </c>
      <c r="F16" s="278">
        <v>196.3</v>
      </c>
      <c r="G16" s="278">
        <v>178.8</v>
      </c>
      <c r="H16" s="278">
        <v>162.30000000000001</v>
      </c>
      <c r="I16" s="713" t="s">
        <v>989</v>
      </c>
      <c r="J16" s="278" t="s">
        <v>989</v>
      </c>
      <c r="K16" s="321" t="s">
        <v>989</v>
      </c>
      <c r="L16" s="321" t="s">
        <v>989</v>
      </c>
    </row>
    <row r="17" spans="1:15" customFormat="1" ht="12.75" customHeight="1" x14ac:dyDescent="0.2">
      <c r="A17" s="249" t="s">
        <v>683</v>
      </c>
      <c r="B17" s="249" t="s">
        <v>683</v>
      </c>
      <c r="C17" s="567" t="s">
        <v>20</v>
      </c>
      <c r="D17" s="563" t="s">
        <v>21</v>
      </c>
      <c r="E17" s="280">
        <v>-17.600000000000001</v>
      </c>
      <c r="F17" s="280">
        <v>-28.4</v>
      </c>
      <c r="G17" s="280">
        <v>-21</v>
      </c>
      <c r="H17" s="280">
        <v>-26.4</v>
      </c>
      <c r="I17" s="322" t="s">
        <v>989</v>
      </c>
      <c r="J17" s="280" t="s">
        <v>989</v>
      </c>
      <c r="K17" s="280" t="s">
        <v>989</v>
      </c>
      <c r="L17" s="280" t="s">
        <v>989</v>
      </c>
    </row>
    <row r="18" spans="1:15" customFormat="1" ht="12.75" customHeight="1" x14ac:dyDescent="0.2">
      <c r="A18" s="564" t="s">
        <v>130</v>
      </c>
      <c r="B18" s="573" t="s">
        <v>137</v>
      </c>
      <c r="C18" s="567" t="s">
        <v>132</v>
      </c>
      <c r="D18" s="567" t="s">
        <v>133</v>
      </c>
      <c r="E18" s="282">
        <v>136.1</v>
      </c>
      <c r="F18" s="282">
        <v>131.6</v>
      </c>
      <c r="G18" s="282">
        <v>118.6</v>
      </c>
      <c r="H18" s="282">
        <v>108.4</v>
      </c>
      <c r="I18" s="714" t="s">
        <v>989</v>
      </c>
      <c r="J18" s="282" t="s">
        <v>989</v>
      </c>
      <c r="K18" s="323" t="s">
        <v>989</v>
      </c>
      <c r="L18" s="323" t="s">
        <v>989</v>
      </c>
    </row>
    <row r="19" spans="1:15" customFormat="1" ht="12.75" customHeight="1" thickBot="1" x14ac:dyDescent="0.25">
      <c r="A19" s="308" t="s">
        <v>683</v>
      </c>
      <c r="B19" s="308" t="s">
        <v>683</v>
      </c>
      <c r="C19" s="568" t="s">
        <v>20</v>
      </c>
      <c r="D19" s="565" t="s">
        <v>21</v>
      </c>
      <c r="E19" s="289">
        <v>0.9</v>
      </c>
      <c r="F19" s="289">
        <v>-11.4</v>
      </c>
      <c r="G19" s="289">
        <v>-7</v>
      </c>
      <c r="H19" s="289">
        <v>-17.7</v>
      </c>
      <c r="I19" s="324" t="s">
        <v>989</v>
      </c>
      <c r="J19" s="289" t="s">
        <v>989</v>
      </c>
      <c r="K19" s="289" t="s">
        <v>989</v>
      </c>
      <c r="L19" s="289" t="s">
        <v>989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9"/>
      <c r="B27" s="49"/>
      <c r="C27" s="49"/>
      <c r="D27" s="49"/>
      <c r="E27" s="48"/>
      <c r="F27" s="52"/>
      <c r="G27" s="52"/>
      <c r="H27" s="52"/>
      <c r="I27" s="52"/>
      <c r="J27" s="52"/>
      <c r="K27" s="52"/>
      <c r="L27" s="52"/>
      <c r="N27" s="65"/>
      <c r="O27" s="65"/>
    </row>
    <row r="28" spans="1:15" ht="12.75" hidden="1" customHeight="1" x14ac:dyDescent="0.2">
      <c r="A28" s="67"/>
      <c r="B28" s="67"/>
      <c r="C28" s="67"/>
      <c r="D28" s="67"/>
      <c r="E28" s="66"/>
      <c r="F28" s="66"/>
      <c r="G28" s="66"/>
      <c r="H28" s="66"/>
      <c r="I28" s="66"/>
      <c r="J28" s="66"/>
      <c r="K28" s="66"/>
      <c r="L28" s="66"/>
      <c r="N28" s="66"/>
      <c r="O28" s="66"/>
    </row>
    <row r="29" spans="1:15" ht="12.75" hidden="1" customHeight="1" x14ac:dyDescent="0.2">
      <c r="A29" s="68"/>
      <c r="B29" s="68"/>
      <c r="C29" s="68"/>
      <c r="D29" s="68"/>
      <c r="E29" s="66"/>
      <c r="F29" s="65"/>
      <c r="G29" s="65"/>
      <c r="H29" s="65"/>
      <c r="I29" s="65"/>
      <c r="J29" s="65"/>
      <c r="K29" s="65"/>
      <c r="L29" s="65"/>
      <c r="N29" s="65"/>
      <c r="O29" s="65"/>
    </row>
    <row r="30" spans="1:15" ht="12.75" hidden="1" customHeight="1" x14ac:dyDescent="0.2">
      <c r="A30" s="67"/>
      <c r="B30" s="67"/>
      <c r="C30" s="67"/>
      <c r="D30" s="67"/>
      <c r="E30" s="66"/>
      <c r="F30" s="66"/>
      <c r="G30" s="66"/>
      <c r="H30" s="66"/>
      <c r="I30" s="66"/>
      <c r="J30" s="65"/>
      <c r="K30" s="66"/>
      <c r="L30" s="66"/>
      <c r="N30" s="66"/>
      <c r="O30" s="66"/>
    </row>
    <row r="31" spans="1:15" ht="12.75" hidden="1" customHeight="1" x14ac:dyDescent="0.2">
      <c r="A31" s="67"/>
      <c r="B31" s="67"/>
      <c r="C31" s="67"/>
      <c r="D31" s="67"/>
      <c r="E31" s="66"/>
      <c r="F31" s="66"/>
      <c r="G31" s="66"/>
      <c r="H31" s="66"/>
      <c r="I31" s="66"/>
      <c r="J31" s="66"/>
      <c r="K31" s="66"/>
      <c r="L31" s="66"/>
      <c r="N31" s="66"/>
      <c r="O31" s="66"/>
    </row>
    <row r="32" spans="1:15" ht="12.75" hidden="1" customHeight="1" x14ac:dyDescent="0.2">
      <c r="A32" s="69"/>
      <c r="B32" s="69"/>
      <c r="C32" s="69"/>
      <c r="D32" s="69"/>
      <c r="E32" s="66"/>
      <c r="F32" s="65"/>
      <c r="G32" s="65"/>
      <c r="H32" s="65"/>
      <c r="I32" s="65"/>
      <c r="J32" s="65"/>
      <c r="K32" s="65"/>
      <c r="L32" s="65"/>
      <c r="N32" s="65"/>
      <c r="O32" s="65"/>
    </row>
    <row r="33" spans="1:19" ht="12.75" hidden="1" customHeight="1" x14ac:dyDescent="0.2">
      <c r="A33" s="67"/>
      <c r="B33" s="67"/>
      <c r="C33" s="67"/>
      <c r="D33" s="67"/>
      <c r="E33" s="66"/>
      <c r="F33" s="66"/>
      <c r="G33" s="66"/>
      <c r="H33" s="66"/>
      <c r="I33" s="66"/>
      <c r="J33" s="66"/>
      <c r="K33" s="66"/>
      <c r="L33" s="66"/>
      <c r="N33" s="66"/>
      <c r="O33" s="66"/>
    </row>
    <row r="34" spans="1:19" ht="12.75" hidden="1" customHeight="1" x14ac:dyDescent="0.2">
      <c r="A34" s="59"/>
      <c r="B34" s="59"/>
      <c r="C34" s="59"/>
      <c r="D34" s="59"/>
      <c r="E34" s="63"/>
      <c r="F34" s="63"/>
      <c r="G34" s="63"/>
      <c r="H34" s="63"/>
      <c r="I34" s="63"/>
      <c r="J34" s="63"/>
      <c r="K34" s="63"/>
      <c r="L34" s="63"/>
      <c r="N34" s="63"/>
      <c r="O34" s="63"/>
    </row>
    <row r="35" spans="1:19" ht="12.75" hidden="1" customHeight="1" x14ac:dyDescent="0.2">
      <c r="A35" s="69"/>
      <c r="B35" s="69"/>
      <c r="C35" s="69"/>
      <c r="D35" s="69"/>
      <c r="E35" s="70"/>
      <c r="F35" s="63"/>
      <c r="G35" s="63"/>
      <c r="H35" s="63"/>
      <c r="I35" s="63"/>
      <c r="J35" s="63"/>
      <c r="K35" s="63"/>
      <c r="L35" s="63"/>
      <c r="N35" s="63"/>
      <c r="O35" s="63"/>
    </row>
    <row r="36" spans="1:19" ht="12.75" hidden="1" customHeight="1" x14ac:dyDescent="0.2">
      <c r="A36" s="69"/>
      <c r="B36" s="69"/>
      <c r="C36" s="69"/>
      <c r="D36" s="69"/>
      <c r="E36" s="66"/>
      <c r="F36" s="71"/>
      <c r="G36" s="71"/>
      <c r="H36" s="71"/>
      <c r="I36" s="64"/>
      <c r="J36" s="71"/>
      <c r="K36" s="71"/>
      <c r="L36" s="71"/>
      <c r="N36" s="71"/>
      <c r="O36" s="71"/>
      <c r="P36" s="59"/>
      <c r="Q36" s="59"/>
      <c r="R36" s="59"/>
      <c r="S36" s="59"/>
    </row>
    <row r="37" spans="1:19" ht="12.75" hidden="1" customHeight="1" x14ac:dyDescent="0.2">
      <c r="A37" s="67"/>
      <c r="B37" s="67"/>
      <c r="C37" s="67"/>
      <c r="D37" s="67"/>
      <c r="E37" s="64"/>
      <c r="F37" s="64"/>
      <c r="G37" s="64"/>
      <c r="H37" s="64"/>
      <c r="I37" s="64"/>
      <c r="J37" s="64"/>
      <c r="K37" s="64"/>
      <c r="L37" s="64"/>
      <c r="N37" s="64"/>
      <c r="O37" s="64"/>
      <c r="P37" s="59"/>
      <c r="Q37" s="59"/>
      <c r="R37" s="59"/>
      <c r="S37" s="59"/>
    </row>
    <row r="38" spans="1:19" ht="12.75" hidden="1" customHeight="1" x14ac:dyDescent="0.2">
      <c r="A38" s="68"/>
      <c r="B38" s="68"/>
      <c r="C38" s="68"/>
      <c r="D38" s="68"/>
      <c r="E38" s="66"/>
      <c r="F38" s="64"/>
      <c r="G38" s="64"/>
      <c r="H38" s="64"/>
      <c r="I38" s="64"/>
      <c r="J38" s="64"/>
      <c r="K38" s="64"/>
      <c r="L38" s="64"/>
      <c r="N38" s="64"/>
      <c r="O38" s="64"/>
      <c r="P38" s="59"/>
      <c r="Q38" s="59"/>
      <c r="R38" s="59"/>
      <c r="S38" s="59"/>
    </row>
    <row r="39" spans="1:19" ht="12.75" hidden="1" customHeight="1" x14ac:dyDescent="0.2">
      <c r="A39" s="59"/>
      <c r="B39" s="59"/>
      <c r="C39" s="59"/>
      <c r="D39" s="59"/>
      <c r="E39" s="63"/>
      <c r="F39" s="63"/>
      <c r="G39" s="63"/>
      <c r="H39" s="63"/>
      <c r="I39" s="63"/>
      <c r="J39" s="63"/>
      <c r="K39" s="63"/>
      <c r="L39" s="63"/>
      <c r="N39" s="63"/>
      <c r="O39" s="63"/>
    </row>
    <row r="40" spans="1:19" ht="12.75" hidden="1" customHeight="1" x14ac:dyDescent="0.2">
      <c r="A40" s="69"/>
      <c r="B40" s="69"/>
      <c r="C40" s="69"/>
      <c r="D40" s="69"/>
      <c r="E40" s="70"/>
      <c r="F40" s="63"/>
      <c r="G40" s="63"/>
      <c r="H40" s="63"/>
      <c r="I40" s="63"/>
      <c r="J40" s="63"/>
      <c r="K40" s="63"/>
      <c r="L40" s="63"/>
      <c r="N40" s="63"/>
      <c r="O40" s="63"/>
    </row>
    <row r="41" spans="1:19" ht="12.75" hidden="1" customHeight="1" x14ac:dyDescent="0.2">
      <c r="A41" s="69"/>
      <c r="B41" s="69"/>
      <c r="C41" s="69"/>
      <c r="D41" s="69"/>
      <c r="E41" s="63"/>
      <c r="F41" s="63"/>
      <c r="G41" s="63"/>
      <c r="H41" s="63"/>
      <c r="I41" s="63"/>
      <c r="J41" s="63"/>
      <c r="K41" s="63"/>
      <c r="L41" s="63"/>
      <c r="N41" s="63"/>
      <c r="O41" s="63"/>
      <c r="P41" s="59"/>
      <c r="Q41" s="59"/>
      <c r="R41" s="59"/>
      <c r="S41" s="59"/>
    </row>
    <row r="42" spans="1:19" ht="12.75" hidden="1" customHeight="1" x14ac:dyDescent="0.2">
      <c r="A42" s="69"/>
      <c r="B42" s="69"/>
      <c r="C42" s="69"/>
      <c r="D42" s="69"/>
      <c r="E42" s="63"/>
      <c r="F42" s="63"/>
      <c r="G42" s="63"/>
      <c r="H42" s="63"/>
      <c r="I42" s="63"/>
      <c r="J42" s="63"/>
      <c r="K42" s="63"/>
      <c r="L42" s="63"/>
      <c r="N42" s="63"/>
      <c r="O42" s="63"/>
      <c r="P42" s="59"/>
      <c r="Q42" s="59"/>
      <c r="R42" s="59"/>
      <c r="S42" s="59"/>
    </row>
    <row r="43" spans="1:19" ht="12.75" hidden="1" customHeight="1" x14ac:dyDescent="0.2">
      <c r="A43" s="69"/>
      <c r="B43" s="69"/>
      <c r="C43" s="69"/>
      <c r="D43" s="69"/>
      <c r="E43" s="63"/>
      <c r="F43" s="63"/>
      <c r="G43" s="63"/>
      <c r="H43" s="63"/>
      <c r="I43" s="63"/>
      <c r="J43" s="63"/>
      <c r="K43" s="63"/>
      <c r="L43" s="63"/>
      <c r="N43" s="63"/>
      <c r="O43" s="63"/>
      <c r="P43" s="59"/>
      <c r="Q43" s="59"/>
      <c r="R43" s="59"/>
      <c r="S43" s="59"/>
    </row>
    <row r="44" spans="1:19" ht="12.75" hidden="1" customHeight="1" x14ac:dyDescent="0.2">
      <c r="A44" s="69"/>
      <c r="B44" s="69"/>
      <c r="C44" s="69"/>
      <c r="D44" s="69"/>
      <c r="E44" s="63"/>
      <c r="F44" s="63"/>
      <c r="G44" s="63"/>
      <c r="H44" s="63"/>
      <c r="I44" s="63"/>
      <c r="J44" s="63"/>
      <c r="K44" s="63"/>
      <c r="L44" s="63"/>
      <c r="N44" s="63"/>
      <c r="O44" s="63"/>
      <c r="P44" s="59"/>
      <c r="Q44" s="59"/>
      <c r="R44" s="59"/>
      <c r="S44" s="59"/>
    </row>
    <row r="45" spans="1:19" ht="12.75" hidden="1" customHeight="1" x14ac:dyDescent="0.2">
      <c r="A45" s="69"/>
      <c r="B45" s="69"/>
      <c r="C45" s="69"/>
      <c r="D45" s="69"/>
      <c r="E45" s="63"/>
      <c r="F45" s="63"/>
      <c r="G45" s="63"/>
      <c r="H45" s="63"/>
      <c r="I45" s="63"/>
      <c r="J45" s="63"/>
      <c r="K45" s="63"/>
      <c r="L45" s="63"/>
      <c r="N45" s="63"/>
      <c r="O45" s="63"/>
      <c r="P45" s="59"/>
      <c r="Q45" s="59"/>
      <c r="R45" s="59"/>
      <c r="S45" s="59"/>
    </row>
    <row r="46" spans="1:19" ht="12.75" hidden="1" customHeight="1" x14ac:dyDescent="0.2">
      <c r="A46" s="69"/>
      <c r="B46" s="69"/>
      <c r="C46" s="69"/>
      <c r="D46" s="69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59"/>
      <c r="Q46" s="59"/>
      <c r="R46" s="59"/>
      <c r="S46" s="59"/>
    </row>
    <row r="47" spans="1:19" ht="12.75" hidden="1" customHeight="1" x14ac:dyDescent="0.2">
      <c r="A47" s="69"/>
      <c r="B47" s="69"/>
      <c r="C47" s="69"/>
      <c r="D47" s="69"/>
      <c r="E47" s="63"/>
      <c r="F47" s="63"/>
      <c r="G47" s="63"/>
      <c r="H47" s="63"/>
      <c r="I47" s="63"/>
      <c r="J47" s="63"/>
      <c r="K47" s="63"/>
      <c r="L47" s="63"/>
      <c r="N47" s="63"/>
      <c r="O47" s="63"/>
      <c r="P47" s="59"/>
      <c r="Q47" s="59"/>
      <c r="R47" s="59"/>
      <c r="S47" s="59"/>
    </row>
    <row r="48" spans="1:19" ht="12.75" hidden="1" customHeight="1" x14ac:dyDescent="0.2">
      <c r="A48" s="69"/>
      <c r="B48" s="69"/>
      <c r="C48" s="69"/>
      <c r="D48" s="69"/>
      <c r="E48" s="59"/>
      <c r="F48" s="59"/>
      <c r="G48" s="59"/>
      <c r="H48" s="59"/>
      <c r="I48" s="59"/>
      <c r="J48" s="59"/>
      <c r="K48" s="59"/>
      <c r="L48" s="59"/>
      <c r="N48" s="59"/>
      <c r="O48" s="59"/>
      <c r="P48" s="59"/>
      <c r="Q48" s="59"/>
      <c r="R48" s="59"/>
      <c r="S48" s="59"/>
    </row>
    <row r="49" spans="1:19" ht="12.75" hidden="1" customHeight="1" x14ac:dyDescent="0.2">
      <c r="A49" s="59"/>
      <c r="B49" s="59"/>
      <c r="C49" s="59"/>
      <c r="D49" s="59"/>
      <c r="E49" s="66"/>
      <c r="F49" s="66"/>
      <c r="G49" s="66"/>
      <c r="H49" s="66"/>
      <c r="I49" s="66"/>
      <c r="J49" s="66"/>
      <c r="K49" s="66"/>
      <c r="L49" s="66"/>
      <c r="N49" s="66"/>
      <c r="O49" s="66"/>
      <c r="P49" s="59"/>
      <c r="Q49" s="59"/>
      <c r="R49" s="59"/>
      <c r="S49" s="59"/>
    </row>
    <row r="50" spans="1:19" ht="12.75" hidden="1" customHeight="1" x14ac:dyDescent="0.2">
      <c r="A50" s="59"/>
      <c r="B50" s="59"/>
      <c r="C50" s="59"/>
      <c r="D50" s="59"/>
      <c r="E50" s="66"/>
      <c r="F50" s="66"/>
      <c r="G50" s="66"/>
      <c r="H50" s="66"/>
      <c r="I50" s="66"/>
      <c r="J50" s="66"/>
      <c r="K50" s="66"/>
      <c r="L50" s="66"/>
      <c r="N50" s="66"/>
      <c r="O50" s="66"/>
      <c r="P50" s="59"/>
      <c r="Q50" s="59"/>
      <c r="R50" s="59"/>
      <c r="S50" s="59"/>
    </row>
    <row r="51" spans="1:19" ht="12.75" hidden="1" customHeight="1" x14ac:dyDescent="0.2">
      <c r="A51" s="59"/>
      <c r="B51" s="59"/>
      <c r="C51" s="59"/>
      <c r="D51" s="59"/>
      <c r="E51" s="66"/>
      <c r="F51" s="66"/>
      <c r="G51" s="66"/>
      <c r="H51" s="66"/>
      <c r="I51" s="66"/>
      <c r="J51" s="66"/>
      <c r="K51" s="66"/>
      <c r="L51" s="66"/>
      <c r="N51" s="66"/>
      <c r="O51" s="66"/>
      <c r="P51" s="59"/>
      <c r="Q51" s="59"/>
      <c r="R51" s="59"/>
      <c r="S51" s="59"/>
    </row>
    <row r="52" spans="1:19" ht="12.75" hidden="1" customHeight="1" x14ac:dyDescent="0.2">
      <c r="A52" s="59"/>
      <c r="B52" s="59"/>
      <c r="C52" s="59"/>
      <c r="D52" s="59"/>
      <c r="E52" s="66"/>
      <c r="F52" s="66"/>
      <c r="G52" s="66"/>
      <c r="H52" s="66"/>
      <c r="I52" s="66"/>
      <c r="J52" s="66"/>
      <c r="K52" s="66"/>
      <c r="L52" s="66"/>
      <c r="N52" s="66"/>
      <c r="O52" s="66"/>
      <c r="P52" s="59"/>
      <c r="Q52" s="59"/>
      <c r="R52" s="59"/>
      <c r="S52" s="59"/>
    </row>
    <row r="53" spans="1:19" ht="12.75" hidden="1" customHeight="1" x14ac:dyDescent="0.2">
      <c r="A53" s="59"/>
      <c r="B53" s="59"/>
      <c r="C53" s="59"/>
      <c r="D53" s="59"/>
      <c r="E53" s="66"/>
      <c r="F53" s="66"/>
      <c r="G53" s="66"/>
      <c r="H53" s="66"/>
      <c r="I53" s="66"/>
      <c r="J53" s="66"/>
      <c r="K53" s="66"/>
      <c r="L53" s="66"/>
      <c r="N53" s="66"/>
      <c r="O53" s="66"/>
      <c r="P53" s="59"/>
      <c r="Q53" s="59"/>
      <c r="R53" s="59"/>
      <c r="S53" s="59"/>
    </row>
    <row r="54" spans="1:19" ht="12.75" hidden="1" customHeight="1" x14ac:dyDescent="0.2">
      <c r="A54" s="59"/>
      <c r="B54" s="59"/>
      <c r="C54" s="59"/>
      <c r="D54" s="59"/>
      <c r="E54" s="66"/>
      <c r="F54" s="66"/>
      <c r="G54" s="66"/>
      <c r="H54" s="66"/>
      <c r="I54" s="66"/>
      <c r="J54" s="66"/>
      <c r="K54" s="66"/>
      <c r="L54" s="66"/>
      <c r="N54" s="66"/>
      <c r="O54" s="66"/>
      <c r="P54" s="59"/>
      <c r="Q54" s="59"/>
      <c r="R54" s="59"/>
      <c r="S54" s="59"/>
    </row>
    <row r="55" spans="1:19" ht="12.75" hidden="1" customHeight="1" x14ac:dyDescent="0.2">
      <c r="A55" s="72"/>
      <c r="B55" s="72"/>
      <c r="C55" s="72"/>
      <c r="D55" s="72"/>
      <c r="E55" s="59"/>
      <c r="F55" s="59"/>
      <c r="G55" s="59"/>
      <c r="H55" s="59"/>
      <c r="I55" s="59"/>
      <c r="J55" s="59"/>
      <c r="K55" s="59"/>
      <c r="L55" s="59"/>
      <c r="N55" s="59"/>
      <c r="O55" s="59"/>
      <c r="P55" s="59"/>
      <c r="Q55" s="59"/>
      <c r="R55" s="59"/>
      <c r="S55" s="59"/>
    </row>
    <row r="56" spans="1:19" ht="12.75" hidden="1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N56" s="59"/>
      <c r="O56" s="59"/>
      <c r="P56" s="59"/>
      <c r="Q56" s="59"/>
      <c r="R56" s="59"/>
      <c r="S56" s="59"/>
    </row>
    <row r="57" spans="1:19" ht="12.75" hidden="1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N57" s="59"/>
      <c r="O57" s="59"/>
      <c r="P57" s="59"/>
      <c r="Q57" s="59"/>
      <c r="R57" s="59"/>
      <c r="S57" s="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3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920</v>
      </c>
      <c r="H1" s="3" t="s">
        <v>93</v>
      </c>
    </row>
    <row r="2" spans="1:8" ht="13.5" customHeight="1" x14ac:dyDescent="0.2">
      <c r="A2" s="18" t="s">
        <v>44</v>
      </c>
    </row>
    <row r="3" spans="1:8" ht="13.5" customHeight="1" x14ac:dyDescent="0.2">
      <c r="A3" s="18" t="s">
        <v>108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T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T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T20" s="20"/>
    </row>
    <row r="21" spans="1:101" ht="13.5" customHeight="1" x14ac:dyDescent="0.2">
      <c r="A21" s="21"/>
      <c r="B21" s="20" t="s">
        <v>1084</v>
      </c>
      <c r="C21" s="20" t="s">
        <v>1030</v>
      </c>
      <c r="D21" s="20" t="s">
        <v>1031</v>
      </c>
      <c r="E21" s="20" t="s">
        <v>1032</v>
      </c>
      <c r="F21" s="20" t="s">
        <v>1085</v>
      </c>
      <c r="G21" s="20" t="s">
        <v>1030</v>
      </c>
      <c r="H21" s="20" t="s">
        <v>1031</v>
      </c>
      <c r="I21" s="20" t="s">
        <v>1032</v>
      </c>
      <c r="J21" s="20" t="s">
        <v>1086</v>
      </c>
      <c r="K21" s="20" t="s">
        <v>1030</v>
      </c>
      <c r="L21" s="20" t="s">
        <v>1031</v>
      </c>
      <c r="M21" s="20" t="s">
        <v>1032</v>
      </c>
      <c r="N21" s="20" t="s">
        <v>1087</v>
      </c>
      <c r="O21" s="20" t="s">
        <v>1030</v>
      </c>
      <c r="P21" s="20" t="s">
        <v>1031</v>
      </c>
      <c r="Q21" s="20" t="s">
        <v>1032</v>
      </c>
      <c r="R21" s="20" t="s">
        <v>1088</v>
      </c>
      <c r="S21" s="20" t="s">
        <v>1030</v>
      </c>
      <c r="T21" s="20" t="s">
        <v>1031</v>
      </c>
      <c r="U21" s="20" t="s">
        <v>1032</v>
      </c>
      <c r="V21" s="20" t="s">
        <v>1089</v>
      </c>
      <c r="W21" s="20" t="s">
        <v>1030</v>
      </c>
      <c r="X21" s="20" t="s">
        <v>1031</v>
      </c>
      <c r="Y21" s="20" t="s">
        <v>1032</v>
      </c>
      <c r="Z21" s="20" t="s">
        <v>1090</v>
      </c>
      <c r="AA21" s="20" t="s">
        <v>1030</v>
      </c>
      <c r="AB21" s="20" t="s">
        <v>1031</v>
      </c>
      <c r="AC21" s="20" t="s">
        <v>1032</v>
      </c>
      <c r="AD21" s="20" t="s">
        <v>1091</v>
      </c>
      <c r="AE21" s="20" t="s">
        <v>1030</v>
      </c>
      <c r="AF21" s="20" t="s">
        <v>1031</v>
      </c>
      <c r="AG21" s="20" t="s">
        <v>1032</v>
      </c>
      <c r="AH21" s="20" t="s">
        <v>1092</v>
      </c>
      <c r="AI21" s="20" t="s">
        <v>1030</v>
      </c>
      <c r="AJ21" s="20" t="s">
        <v>1031</v>
      </c>
      <c r="AK21" s="20" t="s">
        <v>1032</v>
      </c>
      <c r="AL21" s="20" t="s">
        <v>1093</v>
      </c>
      <c r="AM21" s="20" t="s">
        <v>1030</v>
      </c>
      <c r="AN21" s="20" t="s">
        <v>1031</v>
      </c>
      <c r="AO21" s="20" t="s">
        <v>1032</v>
      </c>
      <c r="AP21" s="20" t="s">
        <v>1094</v>
      </c>
      <c r="AQ21" s="20" t="s">
        <v>1030</v>
      </c>
      <c r="AR21" s="20" t="s">
        <v>1031</v>
      </c>
      <c r="AS21" s="20" t="s">
        <v>1032</v>
      </c>
      <c r="AT21" s="20" t="s">
        <v>1095</v>
      </c>
      <c r="AU21" s="20" t="s">
        <v>1030</v>
      </c>
      <c r="AV21" s="20" t="s">
        <v>1031</v>
      </c>
      <c r="AW21" s="20" t="s">
        <v>1032</v>
      </c>
      <c r="AX21" s="20" t="s">
        <v>1096</v>
      </c>
      <c r="AY21" s="20" t="s">
        <v>1030</v>
      </c>
      <c r="AZ21" s="20" t="s">
        <v>1031</v>
      </c>
      <c r="BA21" s="20" t="s">
        <v>1032</v>
      </c>
      <c r="BB21" s="20" t="s">
        <v>1097</v>
      </c>
      <c r="BC21" s="20" t="s">
        <v>1030</v>
      </c>
      <c r="BD21" s="20" t="s">
        <v>1031</v>
      </c>
      <c r="BE21" s="20" t="s">
        <v>1032</v>
      </c>
      <c r="BF21" s="20" t="s">
        <v>1098</v>
      </c>
      <c r="BG21" s="20" t="s">
        <v>1030</v>
      </c>
      <c r="BH21" s="20" t="s">
        <v>1031</v>
      </c>
      <c r="BI21" s="20" t="s">
        <v>1032</v>
      </c>
      <c r="BJ21" s="20" t="s">
        <v>1099</v>
      </c>
      <c r="BK21" s="20" t="s">
        <v>1030</v>
      </c>
      <c r="BL21" s="20" t="s">
        <v>1031</v>
      </c>
      <c r="BM21" s="20" t="s">
        <v>1032</v>
      </c>
      <c r="BN21" s="20" t="s">
        <v>1083</v>
      </c>
      <c r="BO21" s="20" t="s">
        <v>1030</v>
      </c>
      <c r="BP21" s="20" t="s">
        <v>1031</v>
      </c>
      <c r="BQ21" s="20" t="s">
        <v>1032</v>
      </c>
      <c r="BR21" s="20" t="s">
        <v>1068</v>
      </c>
      <c r="BS21" s="20" t="s">
        <v>1030</v>
      </c>
      <c r="BT21" s="20" t="s">
        <v>1031</v>
      </c>
      <c r="BU21" s="20" t="s">
        <v>1032</v>
      </c>
      <c r="BV21" s="20" t="s">
        <v>1058</v>
      </c>
      <c r="BW21" s="20" t="s">
        <v>1030</v>
      </c>
      <c r="BX21" s="20" t="s">
        <v>1031</v>
      </c>
      <c r="BY21" s="20" t="s">
        <v>1032</v>
      </c>
      <c r="BZ21" s="20" t="s">
        <v>1029</v>
      </c>
      <c r="CA21" s="20" t="s">
        <v>1030</v>
      </c>
      <c r="CB21" s="20" t="s">
        <v>1031</v>
      </c>
      <c r="CC21" s="20" t="s">
        <v>1032</v>
      </c>
      <c r="CD21" s="20" t="s">
        <v>1033</v>
      </c>
      <c r="CE21" s="20" t="s">
        <v>1030</v>
      </c>
      <c r="CF21" s="20" t="s">
        <v>1031</v>
      </c>
      <c r="CG21" s="20" t="s">
        <v>1032</v>
      </c>
      <c r="CH21" s="20" t="s">
        <v>1034</v>
      </c>
      <c r="CI21" s="20" t="s">
        <v>1030</v>
      </c>
      <c r="CJ21" s="20" t="s">
        <v>1031</v>
      </c>
      <c r="CK21" s="20" t="s">
        <v>1032</v>
      </c>
      <c r="CL21" s="20" t="s">
        <v>1035</v>
      </c>
      <c r="CM21" s="20" t="s">
        <v>1030</v>
      </c>
      <c r="CN21" s="20" t="s">
        <v>1031</v>
      </c>
      <c r="CO21" s="20" t="s">
        <v>1032</v>
      </c>
      <c r="CP21" s="20" t="s">
        <v>1036</v>
      </c>
      <c r="CQ21" s="20" t="s">
        <v>1030</v>
      </c>
      <c r="CR21" s="20" t="s">
        <v>1031</v>
      </c>
      <c r="CS21" s="20" t="s">
        <v>1032</v>
      </c>
      <c r="CT21" s="20" t="s">
        <v>1037</v>
      </c>
      <c r="CU21" s="20" t="s">
        <v>1030</v>
      </c>
      <c r="CV21" s="20" t="s">
        <v>1031</v>
      </c>
      <c r="CW21" s="20" t="s">
        <v>1032</v>
      </c>
    </row>
    <row r="22" spans="1:101" ht="13.5" customHeight="1" x14ac:dyDescent="0.2">
      <c r="A22" s="21" t="s">
        <v>1100</v>
      </c>
      <c r="B22" s="20">
        <v>18.239999999999998</v>
      </c>
      <c r="C22" s="20">
        <v>18.25</v>
      </c>
      <c r="D22" s="20">
        <v>16.489999999999998</v>
      </c>
      <c r="E22" s="20">
        <v>15.18</v>
      </c>
      <c r="F22" s="20">
        <v>13.96</v>
      </c>
      <c r="G22" s="20">
        <v>16.100000000000001</v>
      </c>
      <c r="H22" s="20">
        <v>16.78</v>
      </c>
      <c r="I22" s="20">
        <v>16.559999999999999</v>
      </c>
      <c r="J22" s="20">
        <v>16.89</v>
      </c>
      <c r="K22" s="20">
        <v>18.07</v>
      </c>
      <c r="L22" s="20">
        <v>16.21</v>
      </c>
      <c r="M22" s="20">
        <v>16.920000000000002</v>
      </c>
      <c r="N22" s="20">
        <v>18.559999999999999</v>
      </c>
      <c r="O22" s="20">
        <v>19.5</v>
      </c>
      <c r="P22" s="20">
        <v>20.86</v>
      </c>
      <c r="Q22" s="20">
        <v>23.58</v>
      </c>
      <c r="R22" s="20">
        <v>21.22</v>
      </c>
      <c r="S22" s="20">
        <v>18.05</v>
      </c>
      <c r="T22" s="20">
        <v>18.510000000000002</v>
      </c>
      <c r="U22" s="20">
        <v>18.760000000000002</v>
      </c>
      <c r="V22" s="20">
        <v>14.1</v>
      </c>
      <c r="W22" s="20">
        <v>13.31</v>
      </c>
      <c r="X22" s="20">
        <v>12.46</v>
      </c>
      <c r="Y22" s="20">
        <v>11.21</v>
      </c>
      <c r="Z22" s="20">
        <v>11.37</v>
      </c>
      <c r="AA22" s="20">
        <v>15.48</v>
      </c>
      <c r="AB22" s="20">
        <v>20.64</v>
      </c>
      <c r="AC22" s="20">
        <v>23.98</v>
      </c>
      <c r="AD22" s="20">
        <v>26.96</v>
      </c>
      <c r="AE22" s="20">
        <v>27.01</v>
      </c>
      <c r="AF22" s="20">
        <v>30.66</v>
      </c>
      <c r="AG22" s="20">
        <v>29.92</v>
      </c>
      <c r="AH22" s="20">
        <v>25.82</v>
      </c>
      <c r="AI22" s="20">
        <v>27.29</v>
      </c>
      <c r="AJ22" s="20">
        <v>25.3</v>
      </c>
      <c r="AK22" s="20">
        <v>19.399999999999999</v>
      </c>
      <c r="AL22" s="20">
        <v>21.12</v>
      </c>
      <c r="AM22" s="20">
        <v>25.11</v>
      </c>
      <c r="AN22" s="20">
        <v>26.89</v>
      </c>
      <c r="AO22" s="20">
        <v>26.74</v>
      </c>
      <c r="AP22" s="20">
        <v>31.5</v>
      </c>
      <c r="AQ22" s="20">
        <v>26.17</v>
      </c>
      <c r="AR22" s="20">
        <v>28.43</v>
      </c>
      <c r="AS22" s="20">
        <v>29.41</v>
      </c>
      <c r="AT22" s="20">
        <v>31.99</v>
      </c>
      <c r="AU22" s="20">
        <v>35.409999999999997</v>
      </c>
      <c r="AV22" s="20">
        <v>41.39</v>
      </c>
      <c r="AW22" s="20">
        <v>44.01</v>
      </c>
      <c r="AX22" s="20">
        <v>47.87</v>
      </c>
      <c r="AY22" s="20">
        <v>51.62</v>
      </c>
      <c r="AZ22" s="20">
        <v>61.57</v>
      </c>
      <c r="BA22" s="20">
        <v>56.85</v>
      </c>
      <c r="BB22" s="20">
        <v>61.79</v>
      </c>
      <c r="BC22" s="20">
        <v>69.489999999999995</v>
      </c>
      <c r="BD22" s="20">
        <v>69.73</v>
      </c>
      <c r="BE22" s="20">
        <v>59.55</v>
      </c>
      <c r="BF22" s="20">
        <v>57.84</v>
      </c>
      <c r="BG22" s="20">
        <v>68.59</v>
      </c>
      <c r="BH22" s="20">
        <v>74.75</v>
      </c>
      <c r="BI22" s="20">
        <v>88.29</v>
      </c>
      <c r="BJ22" s="20">
        <v>96.86</v>
      </c>
      <c r="BK22" s="20">
        <v>121.2</v>
      </c>
      <c r="BL22" s="20">
        <v>114.69</v>
      </c>
      <c r="BM22" s="20">
        <v>55.03</v>
      </c>
      <c r="BN22" s="20">
        <v>44.52</v>
      </c>
      <c r="BO22" s="20">
        <v>58.88</v>
      </c>
      <c r="BP22" s="20">
        <v>68.14</v>
      </c>
      <c r="BQ22" s="20">
        <v>74.569999999999993</v>
      </c>
      <c r="BR22" s="20">
        <v>76.42</v>
      </c>
      <c r="BS22" s="20">
        <v>78.489999999999995</v>
      </c>
      <c r="BT22" s="20">
        <v>76.819999999999993</v>
      </c>
      <c r="BU22" s="20">
        <v>86.54</v>
      </c>
      <c r="BV22" s="20">
        <v>105.45</v>
      </c>
      <c r="BW22" s="20">
        <v>117.01</v>
      </c>
      <c r="BX22" s="20">
        <v>113.24</v>
      </c>
      <c r="BY22" s="20">
        <v>109.42</v>
      </c>
      <c r="BZ22" s="20">
        <v>118.71</v>
      </c>
      <c r="CA22" s="20">
        <v>107.75</v>
      </c>
      <c r="CB22" s="20">
        <v>109.63</v>
      </c>
      <c r="CC22" s="20">
        <v>110.15</v>
      </c>
      <c r="CD22" s="20">
        <v>112.44</v>
      </c>
      <c r="CE22" s="20">
        <v>102.56</v>
      </c>
      <c r="CF22" s="20">
        <v>110.23</v>
      </c>
      <c r="CG22" s="20">
        <v>109.23</v>
      </c>
      <c r="CH22" s="20">
        <v>108.14</v>
      </c>
      <c r="CI22" s="20">
        <v>109.69</v>
      </c>
      <c r="CJ22" s="20">
        <v>101.9</v>
      </c>
      <c r="CK22" s="20">
        <v>76.430000000000007</v>
      </c>
      <c r="CL22" s="20">
        <v>53.98</v>
      </c>
      <c r="CM22" s="20">
        <v>61.65</v>
      </c>
      <c r="CN22" s="20">
        <v>50.44</v>
      </c>
      <c r="CO22" s="20">
        <v>43.56</v>
      </c>
      <c r="CP22" s="20">
        <v>34.6</v>
      </c>
      <c r="CQ22" s="20">
        <v>41.2</v>
      </c>
      <c r="CR22" s="20">
        <v>42.76</v>
      </c>
      <c r="CS22" s="20">
        <v>45.06</v>
      </c>
      <c r="CT22" s="20">
        <v>45.3</v>
      </c>
      <c r="CU22" s="20">
        <v>46.85</v>
      </c>
      <c r="CV22" s="20">
        <v>48.2</v>
      </c>
      <c r="CW22" s="20">
        <v>49.41</v>
      </c>
    </row>
    <row r="23" spans="1:101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921</v>
      </c>
      <c r="H1" s="3" t="s">
        <v>92</v>
      </c>
    </row>
    <row r="2" spans="1:8" ht="13.5" customHeight="1" x14ac:dyDescent="0.2">
      <c r="A2" s="18" t="s">
        <v>45</v>
      </c>
    </row>
    <row r="3" spans="1:8" ht="13.5" customHeight="1" x14ac:dyDescent="0.2">
      <c r="A3" s="18" t="s">
        <v>111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T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T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T20" s="20"/>
    </row>
    <row r="21" spans="1:101" ht="13.5" customHeight="1" x14ac:dyDescent="0.2">
      <c r="A21" s="207"/>
      <c r="B21" s="20" t="s">
        <v>1084</v>
      </c>
      <c r="C21" s="20" t="s">
        <v>1030</v>
      </c>
      <c r="D21" s="20" t="s">
        <v>1031</v>
      </c>
      <c r="E21" s="20" t="s">
        <v>1032</v>
      </c>
      <c r="F21" s="20" t="s">
        <v>1085</v>
      </c>
      <c r="G21" s="20" t="s">
        <v>1030</v>
      </c>
      <c r="H21" s="20" t="s">
        <v>1031</v>
      </c>
      <c r="I21" s="20" t="s">
        <v>1032</v>
      </c>
      <c r="J21" s="20" t="s">
        <v>1086</v>
      </c>
      <c r="K21" s="20" t="s">
        <v>1030</v>
      </c>
      <c r="L21" s="20" t="s">
        <v>1031</v>
      </c>
      <c r="M21" s="20" t="s">
        <v>1032</v>
      </c>
      <c r="N21" s="20" t="s">
        <v>1087</v>
      </c>
      <c r="O21" s="20" t="s">
        <v>1030</v>
      </c>
      <c r="P21" s="20" t="s">
        <v>1031</v>
      </c>
      <c r="Q21" s="20" t="s">
        <v>1032</v>
      </c>
      <c r="R21" s="20" t="s">
        <v>1088</v>
      </c>
      <c r="S21" s="20" t="s">
        <v>1030</v>
      </c>
      <c r="T21" s="20" t="s">
        <v>1031</v>
      </c>
      <c r="U21" s="20" t="s">
        <v>1032</v>
      </c>
      <c r="V21" s="20" t="s">
        <v>1089</v>
      </c>
      <c r="W21" s="20" t="s">
        <v>1030</v>
      </c>
      <c r="X21" s="20" t="s">
        <v>1031</v>
      </c>
      <c r="Y21" s="20" t="s">
        <v>1032</v>
      </c>
      <c r="Z21" s="20" t="s">
        <v>1090</v>
      </c>
      <c r="AA21" s="20" t="s">
        <v>1030</v>
      </c>
      <c r="AB21" s="20" t="s">
        <v>1031</v>
      </c>
      <c r="AC21" s="20" t="s">
        <v>1032</v>
      </c>
      <c r="AD21" s="20" t="s">
        <v>1091</v>
      </c>
      <c r="AE21" s="20" t="s">
        <v>1030</v>
      </c>
      <c r="AF21" s="20" t="s">
        <v>1031</v>
      </c>
      <c r="AG21" s="20" t="s">
        <v>1032</v>
      </c>
      <c r="AH21" s="20" t="s">
        <v>1092</v>
      </c>
      <c r="AI21" s="20" t="s">
        <v>1030</v>
      </c>
      <c r="AJ21" s="20" t="s">
        <v>1031</v>
      </c>
      <c r="AK21" s="20" t="s">
        <v>1032</v>
      </c>
      <c r="AL21" s="20" t="s">
        <v>1093</v>
      </c>
      <c r="AM21" s="20" t="s">
        <v>1030</v>
      </c>
      <c r="AN21" s="20" t="s">
        <v>1031</v>
      </c>
      <c r="AO21" s="20" t="s">
        <v>1032</v>
      </c>
      <c r="AP21" s="20" t="s">
        <v>1094</v>
      </c>
      <c r="AQ21" s="20" t="s">
        <v>1030</v>
      </c>
      <c r="AR21" s="20" t="s">
        <v>1031</v>
      </c>
      <c r="AS21" s="20" t="s">
        <v>1032</v>
      </c>
      <c r="AT21" s="20" t="s">
        <v>1095</v>
      </c>
      <c r="AU21" s="20" t="s">
        <v>1030</v>
      </c>
      <c r="AV21" s="20" t="s">
        <v>1031</v>
      </c>
      <c r="AW21" s="20" t="s">
        <v>1032</v>
      </c>
      <c r="AX21" s="20" t="s">
        <v>1096</v>
      </c>
      <c r="AY21" s="20" t="s">
        <v>1030</v>
      </c>
      <c r="AZ21" s="20" t="s">
        <v>1031</v>
      </c>
      <c r="BA21" s="20" t="s">
        <v>1032</v>
      </c>
      <c r="BB21" s="20" t="s">
        <v>1097</v>
      </c>
      <c r="BC21" s="20" t="s">
        <v>1030</v>
      </c>
      <c r="BD21" s="20" t="s">
        <v>1031</v>
      </c>
      <c r="BE21" s="20" t="s">
        <v>1032</v>
      </c>
      <c r="BF21" s="20" t="s">
        <v>1098</v>
      </c>
      <c r="BG21" s="20" t="s">
        <v>1030</v>
      </c>
      <c r="BH21" s="20" t="s">
        <v>1031</v>
      </c>
      <c r="BI21" s="20" t="s">
        <v>1032</v>
      </c>
      <c r="BJ21" s="20" t="s">
        <v>1099</v>
      </c>
      <c r="BK21" s="20" t="s">
        <v>1030</v>
      </c>
      <c r="BL21" s="20" t="s">
        <v>1031</v>
      </c>
      <c r="BM21" s="20" t="s">
        <v>1032</v>
      </c>
      <c r="BN21" s="20" t="s">
        <v>1083</v>
      </c>
      <c r="BO21" s="20" t="s">
        <v>1030</v>
      </c>
      <c r="BP21" s="20" t="s">
        <v>1031</v>
      </c>
      <c r="BQ21" s="20" t="s">
        <v>1032</v>
      </c>
      <c r="BR21" s="20" t="s">
        <v>1068</v>
      </c>
      <c r="BS21" s="20" t="s">
        <v>1030</v>
      </c>
      <c r="BT21" s="20" t="s">
        <v>1031</v>
      </c>
      <c r="BU21" s="20" t="s">
        <v>1032</v>
      </c>
      <c r="BV21" s="20" t="s">
        <v>1058</v>
      </c>
      <c r="BW21" s="20" t="s">
        <v>1030</v>
      </c>
      <c r="BX21" s="20" t="s">
        <v>1031</v>
      </c>
      <c r="BY21" s="20" t="s">
        <v>1032</v>
      </c>
      <c r="BZ21" s="20" t="s">
        <v>1029</v>
      </c>
      <c r="CA21" s="20" t="s">
        <v>1030</v>
      </c>
      <c r="CB21" s="20" t="s">
        <v>1031</v>
      </c>
      <c r="CC21" s="20" t="s">
        <v>1032</v>
      </c>
      <c r="CD21" s="20" t="s">
        <v>1033</v>
      </c>
      <c r="CE21" s="20" t="s">
        <v>1030</v>
      </c>
      <c r="CF21" s="20" t="s">
        <v>1031</v>
      </c>
      <c r="CG21" s="20" t="s">
        <v>1032</v>
      </c>
      <c r="CH21" s="20" t="s">
        <v>1034</v>
      </c>
      <c r="CI21" s="20" t="s">
        <v>1030</v>
      </c>
      <c r="CJ21" s="20" t="s">
        <v>1031</v>
      </c>
      <c r="CK21" s="20" t="s">
        <v>1032</v>
      </c>
      <c r="CL21" s="20" t="s">
        <v>1035</v>
      </c>
      <c r="CM21" s="20" t="s">
        <v>1030</v>
      </c>
      <c r="CN21" s="20" t="s">
        <v>1031</v>
      </c>
      <c r="CO21" s="20" t="s">
        <v>1032</v>
      </c>
      <c r="CP21" s="20" t="s">
        <v>1036</v>
      </c>
      <c r="CQ21" s="20" t="s">
        <v>1030</v>
      </c>
      <c r="CR21" s="20" t="s">
        <v>1031</v>
      </c>
      <c r="CS21" s="20" t="s">
        <v>1032</v>
      </c>
      <c r="CT21" s="20" t="s">
        <v>1037</v>
      </c>
      <c r="CU21" s="20" t="s">
        <v>1030</v>
      </c>
      <c r="CV21" s="20" t="s">
        <v>1031</v>
      </c>
      <c r="CW21" s="20" t="s">
        <v>1032</v>
      </c>
    </row>
    <row r="22" spans="1:101" ht="13.5" customHeight="1" x14ac:dyDescent="0.2">
      <c r="A22" s="207" t="s">
        <v>1101</v>
      </c>
      <c r="B22" s="20">
        <v>18.239999999999998</v>
      </c>
      <c r="C22" s="20">
        <v>18.25</v>
      </c>
      <c r="D22" s="20">
        <v>16.489999999999998</v>
      </c>
      <c r="E22" s="20">
        <v>15.18</v>
      </c>
      <c r="F22" s="20">
        <v>13.96</v>
      </c>
      <c r="G22" s="20">
        <v>16.100000000000001</v>
      </c>
      <c r="H22" s="20">
        <v>16.78</v>
      </c>
      <c r="I22" s="20">
        <v>16.559999999999999</v>
      </c>
      <c r="J22" s="20">
        <v>16.89</v>
      </c>
      <c r="K22" s="20">
        <v>18.07</v>
      </c>
      <c r="L22" s="20">
        <v>16.21</v>
      </c>
      <c r="M22" s="20">
        <v>16.920000000000002</v>
      </c>
      <c r="N22" s="20">
        <v>18.559999999999999</v>
      </c>
      <c r="O22" s="20">
        <v>19.5</v>
      </c>
      <c r="P22" s="20">
        <v>20.86</v>
      </c>
      <c r="Q22" s="20">
        <v>23.58</v>
      </c>
      <c r="R22" s="20">
        <v>21.22</v>
      </c>
      <c r="S22" s="20">
        <v>18.05</v>
      </c>
      <c r="T22" s="20">
        <v>18.510000000000002</v>
      </c>
      <c r="U22" s="20">
        <v>18.760000000000002</v>
      </c>
      <c r="V22" s="20">
        <v>14.1</v>
      </c>
      <c r="W22" s="20">
        <v>13.31</v>
      </c>
      <c r="X22" s="20">
        <v>12.46</v>
      </c>
      <c r="Y22" s="20">
        <v>11.21</v>
      </c>
      <c r="Z22" s="20">
        <v>11.37</v>
      </c>
      <c r="AA22" s="20">
        <v>15.48</v>
      </c>
      <c r="AB22" s="20">
        <v>20.64</v>
      </c>
      <c r="AC22" s="20">
        <v>23.98</v>
      </c>
      <c r="AD22" s="20">
        <v>26.96</v>
      </c>
      <c r="AE22" s="20">
        <v>27.01</v>
      </c>
      <c r="AF22" s="20">
        <v>30.66</v>
      </c>
      <c r="AG22" s="20">
        <v>29.92</v>
      </c>
      <c r="AH22" s="20">
        <v>25.82</v>
      </c>
      <c r="AI22" s="20">
        <v>27.29</v>
      </c>
      <c r="AJ22" s="20">
        <v>25.3</v>
      </c>
      <c r="AK22" s="20">
        <v>19.399999999999999</v>
      </c>
      <c r="AL22" s="20">
        <v>21.12</v>
      </c>
      <c r="AM22" s="20">
        <v>25.11</v>
      </c>
      <c r="AN22" s="20">
        <v>26.89</v>
      </c>
      <c r="AO22" s="20">
        <v>26.74</v>
      </c>
      <c r="AP22" s="20">
        <v>31.5</v>
      </c>
      <c r="AQ22" s="20">
        <v>26.17</v>
      </c>
      <c r="AR22" s="20">
        <v>28.43</v>
      </c>
      <c r="AS22" s="20">
        <v>29.41</v>
      </c>
      <c r="AT22" s="20">
        <v>31.99</v>
      </c>
      <c r="AU22" s="20">
        <v>35.409999999999997</v>
      </c>
      <c r="AV22" s="20">
        <v>41.39</v>
      </c>
      <c r="AW22" s="20">
        <v>44.01</v>
      </c>
      <c r="AX22" s="20">
        <v>47.87</v>
      </c>
      <c r="AY22" s="20">
        <v>51.62</v>
      </c>
      <c r="AZ22" s="20">
        <v>61.57</v>
      </c>
      <c r="BA22" s="20">
        <v>56.85</v>
      </c>
      <c r="BB22" s="20">
        <v>61.79</v>
      </c>
      <c r="BC22" s="20">
        <v>69.489999999999995</v>
      </c>
      <c r="BD22" s="20">
        <v>69.73</v>
      </c>
      <c r="BE22" s="20">
        <v>59.55</v>
      </c>
      <c r="BF22" s="20">
        <v>57.84</v>
      </c>
      <c r="BG22" s="20">
        <v>68.59</v>
      </c>
      <c r="BH22" s="20">
        <v>74.75</v>
      </c>
      <c r="BI22" s="20">
        <v>88.29</v>
      </c>
      <c r="BJ22" s="20">
        <v>96.86</v>
      </c>
      <c r="BK22" s="20">
        <v>121.2</v>
      </c>
      <c r="BL22" s="20">
        <v>114.69</v>
      </c>
      <c r="BM22" s="20">
        <v>55.03</v>
      </c>
      <c r="BN22" s="20">
        <v>44.52</v>
      </c>
      <c r="BO22" s="20">
        <v>58.88</v>
      </c>
      <c r="BP22" s="20">
        <v>68.14</v>
      </c>
      <c r="BQ22" s="20">
        <v>74.569999999999993</v>
      </c>
      <c r="BR22" s="20">
        <v>76.42</v>
      </c>
      <c r="BS22" s="20">
        <v>78.489999999999995</v>
      </c>
      <c r="BT22" s="20">
        <v>76.819999999999993</v>
      </c>
      <c r="BU22" s="20">
        <v>86.54</v>
      </c>
      <c r="BV22" s="20">
        <v>105.45</v>
      </c>
      <c r="BW22" s="20">
        <v>117.01</v>
      </c>
      <c r="BX22" s="20">
        <v>113.24</v>
      </c>
      <c r="BY22" s="20">
        <v>109.42</v>
      </c>
      <c r="BZ22" s="20">
        <v>118.71</v>
      </c>
      <c r="CA22" s="20">
        <v>107.75</v>
      </c>
      <c r="CB22" s="20">
        <v>109.63</v>
      </c>
      <c r="CC22" s="20">
        <v>110.15</v>
      </c>
      <c r="CD22" s="20">
        <v>112.44</v>
      </c>
      <c r="CE22" s="20">
        <v>102.56</v>
      </c>
      <c r="CF22" s="20">
        <v>110.23</v>
      </c>
      <c r="CG22" s="20">
        <v>109.23</v>
      </c>
      <c r="CH22" s="20">
        <v>108.14</v>
      </c>
      <c r="CI22" s="20">
        <v>109.69</v>
      </c>
      <c r="CJ22" s="20">
        <v>101.9</v>
      </c>
      <c r="CK22" s="20">
        <v>76.430000000000007</v>
      </c>
      <c r="CL22" s="20">
        <v>53.98</v>
      </c>
      <c r="CM22" s="20">
        <v>61.65</v>
      </c>
      <c r="CN22" s="20">
        <v>50.44</v>
      </c>
      <c r="CO22" s="20">
        <v>43.56</v>
      </c>
      <c r="CP22" s="20">
        <v>34.6</v>
      </c>
      <c r="CQ22" s="20">
        <v>41.2</v>
      </c>
      <c r="CR22" s="20">
        <v>42.76</v>
      </c>
      <c r="CS22" s="20">
        <v>45.06</v>
      </c>
      <c r="CT22" s="20">
        <v>45.3</v>
      </c>
      <c r="CU22" s="20">
        <v>46.85</v>
      </c>
      <c r="CV22" s="20">
        <v>48.2</v>
      </c>
      <c r="CW22" s="20">
        <v>49.41</v>
      </c>
    </row>
    <row r="23" spans="1:101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922</v>
      </c>
      <c r="H1" s="3" t="s">
        <v>93</v>
      </c>
    </row>
    <row r="2" spans="1:8" ht="13.5" customHeight="1" x14ac:dyDescent="0.2">
      <c r="A2" s="18" t="s">
        <v>146</v>
      </c>
    </row>
    <row r="3" spans="1:8" ht="13.5" customHeight="1" x14ac:dyDescent="0.2">
      <c r="A3" s="18" t="s">
        <v>147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01" ht="13.5" customHeight="1" x14ac:dyDescent="0.2">
      <c r="A21" s="21"/>
      <c r="B21" s="20" t="s">
        <v>1084</v>
      </c>
      <c r="C21" s="20" t="s">
        <v>1030</v>
      </c>
      <c r="D21" s="20" t="s">
        <v>1031</v>
      </c>
      <c r="E21" s="20" t="s">
        <v>1032</v>
      </c>
      <c r="F21" s="20" t="s">
        <v>1085</v>
      </c>
      <c r="G21" s="20" t="s">
        <v>1030</v>
      </c>
      <c r="H21" s="20" t="s">
        <v>1031</v>
      </c>
      <c r="I21" s="20" t="s">
        <v>1032</v>
      </c>
      <c r="J21" s="20" t="s">
        <v>1086</v>
      </c>
      <c r="K21" s="20" t="s">
        <v>1030</v>
      </c>
      <c r="L21" s="20" t="s">
        <v>1031</v>
      </c>
      <c r="M21" s="20" t="s">
        <v>1032</v>
      </c>
      <c r="N21" s="20" t="s">
        <v>1087</v>
      </c>
      <c r="O21" s="20" t="s">
        <v>1030</v>
      </c>
      <c r="P21" s="20" t="s">
        <v>1031</v>
      </c>
      <c r="Q21" s="20" t="s">
        <v>1032</v>
      </c>
      <c r="R21" s="20" t="s">
        <v>1088</v>
      </c>
      <c r="S21" s="20" t="s">
        <v>1030</v>
      </c>
      <c r="T21" s="20" t="s">
        <v>1031</v>
      </c>
      <c r="U21" s="20" t="s">
        <v>1032</v>
      </c>
      <c r="V21" s="20" t="s">
        <v>1089</v>
      </c>
      <c r="W21" s="20" t="s">
        <v>1030</v>
      </c>
      <c r="X21" s="20" t="s">
        <v>1031</v>
      </c>
      <c r="Y21" s="20" t="s">
        <v>1032</v>
      </c>
      <c r="Z21" s="20" t="s">
        <v>1090</v>
      </c>
      <c r="AA21" s="20" t="s">
        <v>1030</v>
      </c>
      <c r="AB21" s="20" t="s">
        <v>1031</v>
      </c>
      <c r="AC21" s="20" t="s">
        <v>1032</v>
      </c>
      <c r="AD21" s="20" t="s">
        <v>1091</v>
      </c>
      <c r="AE21" s="20" t="s">
        <v>1030</v>
      </c>
      <c r="AF21" s="20" t="s">
        <v>1031</v>
      </c>
      <c r="AG21" s="20" t="s">
        <v>1032</v>
      </c>
      <c r="AH21" s="20" t="s">
        <v>1092</v>
      </c>
      <c r="AI21" s="20" t="s">
        <v>1030</v>
      </c>
      <c r="AJ21" s="20" t="s">
        <v>1031</v>
      </c>
      <c r="AK21" s="20" t="s">
        <v>1032</v>
      </c>
      <c r="AL21" s="20" t="s">
        <v>1093</v>
      </c>
      <c r="AM21" s="20" t="s">
        <v>1030</v>
      </c>
      <c r="AN21" s="20" t="s">
        <v>1031</v>
      </c>
      <c r="AO21" s="20" t="s">
        <v>1032</v>
      </c>
      <c r="AP21" s="20" t="s">
        <v>1094</v>
      </c>
      <c r="AQ21" s="20" t="s">
        <v>1030</v>
      </c>
      <c r="AR21" s="20" t="s">
        <v>1031</v>
      </c>
      <c r="AS21" s="20" t="s">
        <v>1032</v>
      </c>
      <c r="AT21" s="20" t="s">
        <v>1095</v>
      </c>
      <c r="AU21" s="20" t="s">
        <v>1030</v>
      </c>
      <c r="AV21" s="20" t="s">
        <v>1031</v>
      </c>
      <c r="AW21" s="20" t="s">
        <v>1032</v>
      </c>
      <c r="AX21" s="20" t="s">
        <v>1096</v>
      </c>
      <c r="AY21" s="20" t="s">
        <v>1030</v>
      </c>
      <c r="AZ21" s="20" t="s">
        <v>1031</v>
      </c>
      <c r="BA21" s="20" t="s">
        <v>1032</v>
      </c>
      <c r="BB21" s="20" t="s">
        <v>1097</v>
      </c>
      <c r="BC21" s="20" t="s">
        <v>1030</v>
      </c>
      <c r="BD21" s="20" t="s">
        <v>1031</v>
      </c>
      <c r="BE21" s="20" t="s">
        <v>1032</v>
      </c>
      <c r="BF21" s="20" t="s">
        <v>1098</v>
      </c>
      <c r="BG21" s="20" t="s">
        <v>1030</v>
      </c>
      <c r="BH21" s="20" t="s">
        <v>1031</v>
      </c>
      <c r="BI21" s="20" t="s">
        <v>1032</v>
      </c>
      <c r="BJ21" s="20" t="s">
        <v>1099</v>
      </c>
      <c r="BK21" s="20" t="s">
        <v>1030</v>
      </c>
      <c r="BL21" s="20" t="s">
        <v>1031</v>
      </c>
      <c r="BM21" s="20" t="s">
        <v>1032</v>
      </c>
      <c r="BN21" s="20" t="s">
        <v>1083</v>
      </c>
      <c r="BO21" s="20" t="s">
        <v>1030</v>
      </c>
      <c r="BP21" s="20" t="s">
        <v>1031</v>
      </c>
      <c r="BQ21" s="20" t="s">
        <v>1032</v>
      </c>
      <c r="BR21" s="20" t="s">
        <v>1068</v>
      </c>
      <c r="BS21" s="20" t="s">
        <v>1030</v>
      </c>
      <c r="BT21" s="20" t="s">
        <v>1031</v>
      </c>
      <c r="BU21" s="20" t="s">
        <v>1032</v>
      </c>
      <c r="BV21" s="20" t="s">
        <v>1058</v>
      </c>
      <c r="BW21" s="20" t="s">
        <v>1030</v>
      </c>
      <c r="BX21" s="20" t="s">
        <v>1031</v>
      </c>
      <c r="BY21" s="20" t="s">
        <v>1032</v>
      </c>
      <c r="BZ21" s="20" t="s">
        <v>1029</v>
      </c>
      <c r="CA21" s="20" t="s">
        <v>1030</v>
      </c>
      <c r="CB21" s="20" t="s">
        <v>1031</v>
      </c>
      <c r="CC21" s="20" t="s">
        <v>1032</v>
      </c>
      <c r="CD21" s="20" t="s">
        <v>1033</v>
      </c>
      <c r="CE21" s="20" t="s">
        <v>1030</v>
      </c>
      <c r="CF21" s="20" t="s">
        <v>1031</v>
      </c>
      <c r="CG21" s="20" t="s">
        <v>1032</v>
      </c>
      <c r="CH21" s="20" t="s">
        <v>1034</v>
      </c>
      <c r="CI21" s="20" t="s">
        <v>1030</v>
      </c>
      <c r="CJ21" s="20" t="s">
        <v>1031</v>
      </c>
      <c r="CK21" s="20" t="s">
        <v>1032</v>
      </c>
      <c r="CL21" s="20" t="s">
        <v>1035</v>
      </c>
      <c r="CM21" s="20" t="s">
        <v>1030</v>
      </c>
      <c r="CN21" s="20" t="s">
        <v>1031</v>
      </c>
      <c r="CO21" s="20" t="s">
        <v>1032</v>
      </c>
      <c r="CP21" s="20" t="s">
        <v>1036</v>
      </c>
      <c r="CQ21" s="20" t="s">
        <v>1030</v>
      </c>
      <c r="CR21" s="20" t="s">
        <v>1031</v>
      </c>
      <c r="CS21" s="20" t="s">
        <v>1032</v>
      </c>
      <c r="CT21" s="20" t="s">
        <v>1037</v>
      </c>
      <c r="CU21" s="20" t="s">
        <v>1030</v>
      </c>
      <c r="CV21" s="20" t="s">
        <v>1031</v>
      </c>
      <c r="CW21" s="20" t="s">
        <v>1032</v>
      </c>
    </row>
    <row r="22" spans="1:101" ht="13.5" customHeight="1" x14ac:dyDescent="0.2">
      <c r="A22" s="21" t="s">
        <v>42</v>
      </c>
      <c r="B22" s="20">
        <v>34.82</v>
      </c>
      <c r="C22" s="20">
        <v>34.54</v>
      </c>
      <c r="D22" s="20">
        <v>31.96</v>
      </c>
      <c r="E22" s="20">
        <v>29.44</v>
      </c>
      <c r="F22" s="20">
        <v>27.51</v>
      </c>
      <c r="G22" s="20">
        <v>30.98</v>
      </c>
      <c r="H22" s="20">
        <v>31.04</v>
      </c>
      <c r="I22" s="20">
        <v>30.4</v>
      </c>
      <c r="J22" s="20">
        <v>30.15</v>
      </c>
      <c r="K22" s="20">
        <v>31.03</v>
      </c>
      <c r="L22" s="20">
        <v>28.34</v>
      </c>
      <c r="M22" s="20">
        <v>29.44</v>
      </c>
      <c r="N22" s="20">
        <v>33.11</v>
      </c>
      <c r="O22" s="20">
        <v>35.520000000000003</v>
      </c>
      <c r="P22" s="20">
        <v>36.71</v>
      </c>
      <c r="Q22" s="20">
        <v>42.06</v>
      </c>
      <c r="R22" s="20">
        <v>39.5</v>
      </c>
      <c r="S22" s="20">
        <v>36.909999999999997</v>
      </c>
      <c r="T22" s="20">
        <v>41.2</v>
      </c>
      <c r="U22" s="20">
        <v>41.48</v>
      </c>
      <c r="V22" s="20">
        <v>32.159999999999997</v>
      </c>
      <c r="W22" s="20">
        <v>29.11</v>
      </c>
      <c r="X22" s="20">
        <v>25.92</v>
      </c>
      <c r="Y22" s="20">
        <v>21.92</v>
      </c>
      <c r="Z22" s="20">
        <v>24.8</v>
      </c>
      <c r="AA22" s="20">
        <v>36.24</v>
      </c>
      <c r="AB22" s="20">
        <v>47.21</v>
      </c>
      <c r="AC22" s="20">
        <v>55.22</v>
      </c>
      <c r="AD22" s="20">
        <v>64.28</v>
      </c>
      <c r="AE22" s="20">
        <v>69.099999999999994</v>
      </c>
      <c r="AF22" s="20">
        <v>79.12</v>
      </c>
      <c r="AG22" s="20">
        <v>79.260000000000005</v>
      </c>
      <c r="AH22" s="20">
        <v>64.010000000000005</v>
      </c>
      <c r="AI22" s="20">
        <v>70.56</v>
      </c>
      <c r="AJ22" s="20">
        <v>63.72</v>
      </c>
      <c r="AK22" s="20">
        <v>47.28</v>
      </c>
      <c r="AL22" s="20">
        <v>50.38</v>
      </c>
      <c r="AM22" s="20">
        <v>54.78</v>
      </c>
      <c r="AN22" s="20">
        <v>54.44</v>
      </c>
      <c r="AO22" s="20">
        <v>54.37</v>
      </c>
      <c r="AP22" s="20">
        <v>61.14</v>
      </c>
      <c r="AQ22" s="20">
        <v>47.8</v>
      </c>
      <c r="AR22" s="20">
        <v>53.56</v>
      </c>
      <c r="AS22" s="20">
        <v>52.3</v>
      </c>
      <c r="AT22" s="20">
        <v>55.41</v>
      </c>
      <c r="AU22" s="20">
        <v>62.01</v>
      </c>
      <c r="AV22" s="20">
        <v>70.48</v>
      </c>
      <c r="AW22" s="20">
        <v>69.63</v>
      </c>
      <c r="AX22" s="20">
        <v>72.17</v>
      </c>
      <c r="AY22" s="20">
        <v>81.37</v>
      </c>
      <c r="AZ22" s="20">
        <v>98.55</v>
      </c>
      <c r="BA22" s="20">
        <v>92.3</v>
      </c>
      <c r="BB22" s="20">
        <v>96.78</v>
      </c>
      <c r="BC22" s="20">
        <v>103.35</v>
      </c>
      <c r="BD22" s="20">
        <v>102.09</v>
      </c>
      <c r="BE22" s="20">
        <v>85.36</v>
      </c>
      <c r="BF22" s="20">
        <v>81.48</v>
      </c>
      <c r="BG22" s="20">
        <v>94.72</v>
      </c>
      <c r="BH22" s="20">
        <v>100.08</v>
      </c>
      <c r="BI22" s="20">
        <v>107.71</v>
      </c>
      <c r="BJ22" s="20">
        <v>108.91</v>
      </c>
      <c r="BK22" s="20">
        <v>126.79</v>
      </c>
      <c r="BL22" s="20">
        <v>121.17</v>
      </c>
      <c r="BM22" s="20">
        <v>69.73</v>
      </c>
      <c r="BN22" s="20">
        <v>62.17</v>
      </c>
      <c r="BO22" s="20">
        <v>75.95</v>
      </c>
      <c r="BP22" s="20">
        <v>80.31</v>
      </c>
      <c r="BQ22" s="20">
        <v>86.09</v>
      </c>
      <c r="BR22" s="20">
        <v>94.15</v>
      </c>
      <c r="BS22" s="20">
        <v>104.18</v>
      </c>
      <c r="BT22" s="20">
        <v>97.64</v>
      </c>
      <c r="BU22" s="20">
        <v>104.03</v>
      </c>
      <c r="BV22" s="20">
        <v>123.78</v>
      </c>
      <c r="BW22" s="20">
        <v>130.22</v>
      </c>
      <c r="BX22" s="20">
        <v>128.79</v>
      </c>
      <c r="BY22" s="20">
        <v>135.29</v>
      </c>
      <c r="BZ22" s="20">
        <v>149.63</v>
      </c>
      <c r="CA22" s="20">
        <v>139.97</v>
      </c>
      <c r="CB22" s="20">
        <v>144.85</v>
      </c>
      <c r="CC22" s="20">
        <v>140.83000000000001</v>
      </c>
      <c r="CD22" s="20">
        <v>143.44999999999999</v>
      </c>
      <c r="CE22" s="20">
        <v>133.57</v>
      </c>
      <c r="CF22" s="20">
        <v>141.66999999999999</v>
      </c>
      <c r="CG22" s="20">
        <v>140.91</v>
      </c>
      <c r="CH22" s="20">
        <v>142.68</v>
      </c>
      <c r="CI22" s="20">
        <v>144.63</v>
      </c>
      <c r="CJ22" s="20">
        <v>139.86000000000001</v>
      </c>
      <c r="CK22" s="20">
        <v>111.24</v>
      </c>
      <c r="CL22" s="20">
        <v>87.26</v>
      </c>
      <c r="CM22" s="20">
        <v>100.65</v>
      </c>
      <c r="CN22" s="20">
        <v>81.48</v>
      </c>
      <c r="CO22" s="20">
        <v>70.87</v>
      </c>
      <c r="CP22" s="20">
        <v>55.91</v>
      </c>
      <c r="CQ22" s="20">
        <v>66.69</v>
      </c>
      <c r="CR22" s="20">
        <v>69.209999999999994</v>
      </c>
      <c r="CS22" s="20">
        <v>72.94</v>
      </c>
      <c r="CT22" s="20">
        <v>73.209999999999994</v>
      </c>
      <c r="CU22" s="20">
        <v>75.709999999999994</v>
      </c>
      <c r="CV22" s="20">
        <v>77.400000000000006</v>
      </c>
      <c r="CW22" s="20">
        <v>78.81</v>
      </c>
    </row>
    <row r="23" spans="1:101" ht="13.5" customHeight="1" x14ac:dyDescent="0.2">
      <c r="A23" s="21" t="s">
        <v>134</v>
      </c>
      <c r="B23" s="20">
        <v>118.24</v>
      </c>
      <c r="C23" s="20">
        <v>103.67</v>
      </c>
      <c r="D23" s="20">
        <v>103.06</v>
      </c>
      <c r="E23" s="20">
        <v>117.09</v>
      </c>
      <c r="F23" s="20">
        <v>118.96</v>
      </c>
      <c r="G23" s="20">
        <v>110.61</v>
      </c>
      <c r="H23" s="20">
        <v>111.98</v>
      </c>
      <c r="I23" s="20">
        <v>124.06</v>
      </c>
      <c r="J23" s="20">
        <v>112.61</v>
      </c>
      <c r="K23" s="20">
        <v>112.26</v>
      </c>
      <c r="L23" s="20">
        <v>135.91</v>
      </c>
      <c r="M23" s="20">
        <v>146.85</v>
      </c>
      <c r="N23" s="20">
        <v>148.43</v>
      </c>
      <c r="O23" s="20">
        <v>175.35</v>
      </c>
      <c r="P23" s="20">
        <v>132.16999999999999</v>
      </c>
      <c r="Q23" s="20">
        <v>123.67</v>
      </c>
      <c r="R23" s="20">
        <v>127.29</v>
      </c>
      <c r="S23" s="20">
        <v>135.83000000000001</v>
      </c>
      <c r="T23" s="20">
        <v>124.3</v>
      </c>
      <c r="U23" s="20">
        <v>121.42</v>
      </c>
      <c r="V23" s="20">
        <v>119.78</v>
      </c>
      <c r="W23" s="20">
        <v>104.44</v>
      </c>
      <c r="X23" s="20">
        <v>85.78</v>
      </c>
      <c r="Y23" s="20">
        <v>90.85</v>
      </c>
      <c r="Z23" s="20">
        <v>95.73</v>
      </c>
      <c r="AA23" s="20">
        <v>96.73</v>
      </c>
      <c r="AB23" s="20">
        <v>89.46</v>
      </c>
      <c r="AC23" s="20">
        <v>85.29</v>
      </c>
      <c r="AD23" s="20">
        <v>94.02</v>
      </c>
      <c r="AE23" s="20">
        <v>103.94</v>
      </c>
      <c r="AF23" s="20">
        <v>104.97</v>
      </c>
      <c r="AG23" s="20">
        <v>118.4</v>
      </c>
      <c r="AH23" s="20">
        <v>108.01</v>
      </c>
      <c r="AI23" s="20">
        <v>115.48</v>
      </c>
      <c r="AJ23" s="20">
        <v>108.83</v>
      </c>
      <c r="AK23" s="20">
        <v>105.42</v>
      </c>
      <c r="AL23" s="20">
        <v>102.06</v>
      </c>
      <c r="AM23" s="20">
        <v>96.81</v>
      </c>
      <c r="AN23" s="20">
        <v>126.23</v>
      </c>
      <c r="AO23" s="20">
        <v>137.34</v>
      </c>
      <c r="AP23" s="20">
        <v>108.95</v>
      </c>
      <c r="AQ23" s="20">
        <v>93.55</v>
      </c>
      <c r="AR23" s="20">
        <v>97.96</v>
      </c>
      <c r="AS23" s="20">
        <v>100.91</v>
      </c>
      <c r="AT23" s="20">
        <v>101.44</v>
      </c>
      <c r="AU23" s="20">
        <v>101.21</v>
      </c>
      <c r="AV23" s="20">
        <v>87.95</v>
      </c>
      <c r="AW23" s="20">
        <v>80.92</v>
      </c>
      <c r="AX23" s="20">
        <v>77.61</v>
      </c>
      <c r="AY23" s="20">
        <v>78.02</v>
      </c>
      <c r="AZ23" s="20">
        <v>87.96</v>
      </c>
      <c r="BA23" s="20">
        <v>93.15</v>
      </c>
      <c r="BB23" s="20">
        <v>98.33</v>
      </c>
      <c r="BC23" s="20">
        <v>104.43</v>
      </c>
      <c r="BD23" s="20">
        <v>102.47</v>
      </c>
      <c r="BE23" s="20">
        <v>105.86</v>
      </c>
      <c r="BF23" s="20">
        <v>99.34</v>
      </c>
      <c r="BG23" s="20">
        <v>106.12</v>
      </c>
      <c r="BH23" s="20">
        <v>137.97</v>
      </c>
      <c r="BI23" s="20">
        <v>149.07</v>
      </c>
      <c r="BJ23" s="20">
        <v>169.64</v>
      </c>
      <c r="BK23" s="20">
        <v>132.04</v>
      </c>
      <c r="BL23" s="20">
        <v>123.28</v>
      </c>
      <c r="BM23" s="20">
        <v>98.19</v>
      </c>
      <c r="BN23" s="20">
        <v>114.95</v>
      </c>
      <c r="BO23" s="20">
        <v>114.04</v>
      </c>
      <c r="BP23" s="20">
        <v>85.25</v>
      </c>
      <c r="BQ23" s="20">
        <v>79.849999999999994</v>
      </c>
      <c r="BR23" s="20">
        <v>81.66</v>
      </c>
      <c r="BS23" s="20">
        <v>84.64</v>
      </c>
      <c r="BT23" s="20">
        <v>111.61</v>
      </c>
      <c r="BU23" s="20">
        <v>122.09</v>
      </c>
      <c r="BV23" s="20">
        <v>144.06</v>
      </c>
      <c r="BW23" s="20">
        <v>136.29</v>
      </c>
      <c r="BX23" s="20">
        <v>130.35</v>
      </c>
      <c r="BY23" s="20">
        <v>123.68</v>
      </c>
      <c r="BZ23" s="20">
        <v>125.85</v>
      </c>
      <c r="CA23" s="20">
        <v>124.74</v>
      </c>
      <c r="CB23" s="20">
        <v>170.29</v>
      </c>
      <c r="CC23" s="20">
        <v>164.59</v>
      </c>
      <c r="CD23" s="20">
        <v>144.97</v>
      </c>
      <c r="CE23" s="20">
        <v>143.99</v>
      </c>
      <c r="CF23" s="20">
        <v>136.47</v>
      </c>
      <c r="CG23" s="20">
        <v>136.82</v>
      </c>
      <c r="CH23" s="20">
        <v>134.80000000000001</v>
      </c>
      <c r="CI23" s="20">
        <v>148.49</v>
      </c>
      <c r="CJ23" s="20">
        <v>127.51</v>
      </c>
      <c r="CK23" s="20">
        <v>131.81</v>
      </c>
      <c r="CL23" s="20">
        <v>136.06</v>
      </c>
      <c r="CM23" s="20">
        <v>131.58000000000001</v>
      </c>
      <c r="CN23" s="20">
        <v>118.59</v>
      </c>
      <c r="CO23" s="20">
        <v>108.43</v>
      </c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923</v>
      </c>
      <c r="H1" s="3" t="s">
        <v>92</v>
      </c>
    </row>
    <row r="2" spans="1:8" ht="13.5" customHeight="1" x14ac:dyDescent="0.2">
      <c r="A2" s="18" t="s">
        <v>148</v>
      </c>
    </row>
    <row r="3" spans="1:8" ht="13.5" customHeight="1" x14ac:dyDescent="0.2">
      <c r="A3" s="18" t="s">
        <v>149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01" ht="13.5" customHeight="1" x14ac:dyDescent="0.2">
      <c r="A21" s="207"/>
      <c r="B21" s="20" t="s">
        <v>1084</v>
      </c>
      <c r="C21" s="20" t="s">
        <v>1030</v>
      </c>
      <c r="D21" s="20" t="s">
        <v>1031</v>
      </c>
      <c r="E21" s="20" t="s">
        <v>1032</v>
      </c>
      <c r="F21" s="20" t="s">
        <v>1085</v>
      </c>
      <c r="G21" s="20" t="s">
        <v>1030</v>
      </c>
      <c r="H21" s="20" t="s">
        <v>1031</v>
      </c>
      <c r="I21" s="20" t="s">
        <v>1032</v>
      </c>
      <c r="J21" s="20" t="s">
        <v>1086</v>
      </c>
      <c r="K21" s="20" t="s">
        <v>1030</v>
      </c>
      <c r="L21" s="20" t="s">
        <v>1031</v>
      </c>
      <c r="M21" s="20" t="s">
        <v>1032</v>
      </c>
      <c r="N21" s="20" t="s">
        <v>1087</v>
      </c>
      <c r="O21" s="20" t="s">
        <v>1030</v>
      </c>
      <c r="P21" s="20" t="s">
        <v>1031</v>
      </c>
      <c r="Q21" s="20" t="s">
        <v>1032</v>
      </c>
      <c r="R21" s="20" t="s">
        <v>1088</v>
      </c>
      <c r="S21" s="20" t="s">
        <v>1030</v>
      </c>
      <c r="T21" s="20" t="s">
        <v>1031</v>
      </c>
      <c r="U21" s="20" t="s">
        <v>1032</v>
      </c>
      <c r="V21" s="20" t="s">
        <v>1089</v>
      </c>
      <c r="W21" s="20" t="s">
        <v>1030</v>
      </c>
      <c r="X21" s="20" t="s">
        <v>1031</v>
      </c>
      <c r="Y21" s="20" t="s">
        <v>1032</v>
      </c>
      <c r="Z21" s="20" t="s">
        <v>1090</v>
      </c>
      <c r="AA21" s="20" t="s">
        <v>1030</v>
      </c>
      <c r="AB21" s="20" t="s">
        <v>1031</v>
      </c>
      <c r="AC21" s="20" t="s">
        <v>1032</v>
      </c>
      <c r="AD21" s="20" t="s">
        <v>1091</v>
      </c>
      <c r="AE21" s="20" t="s">
        <v>1030</v>
      </c>
      <c r="AF21" s="20" t="s">
        <v>1031</v>
      </c>
      <c r="AG21" s="20" t="s">
        <v>1032</v>
      </c>
      <c r="AH21" s="20" t="s">
        <v>1092</v>
      </c>
      <c r="AI21" s="20" t="s">
        <v>1030</v>
      </c>
      <c r="AJ21" s="20" t="s">
        <v>1031</v>
      </c>
      <c r="AK21" s="20" t="s">
        <v>1032</v>
      </c>
      <c r="AL21" s="20" t="s">
        <v>1093</v>
      </c>
      <c r="AM21" s="20" t="s">
        <v>1030</v>
      </c>
      <c r="AN21" s="20" t="s">
        <v>1031</v>
      </c>
      <c r="AO21" s="20" t="s">
        <v>1032</v>
      </c>
      <c r="AP21" s="20" t="s">
        <v>1094</v>
      </c>
      <c r="AQ21" s="20" t="s">
        <v>1030</v>
      </c>
      <c r="AR21" s="20" t="s">
        <v>1031</v>
      </c>
      <c r="AS21" s="20" t="s">
        <v>1032</v>
      </c>
      <c r="AT21" s="20" t="s">
        <v>1095</v>
      </c>
      <c r="AU21" s="20" t="s">
        <v>1030</v>
      </c>
      <c r="AV21" s="20" t="s">
        <v>1031</v>
      </c>
      <c r="AW21" s="20" t="s">
        <v>1032</v>
      </c>
      <c r="AX21" s="20" t="s">
        <v>1096</v>
      </c>
      <c r="AY21" s="20" t="s">
        <v>1030</v>
      </c>
      <c r="AZ21" s="20" t="s">
        <v>1031</v>
      </c>
      <c r="BA21" s="20" t="s">
        <v>1032</v>
      </c>
      <c r="BB21" s="20" t="s">
        <v>1097</v>
      </c>
      <c r="BC21" s="20" t="s">
        <v>1030</v>
      </c>
      <c r="BD21" s="20" t="s">
        <v>1031</v>
      </c>
      <c r="BE21" s="20" t="s">
        <v>1032</v>
      </c>
      <c r="BF21" s="20" t="s">
        <v>1098</v>
      </c>
      <c r="BG21" s="20" t="s">
        <v>1030</v>
      </c>
      <c r="BH21" s="20" t="s">
        <v>1031</v>
      </c>
      <c r="BI21" s="20" t="s">
        <v>1032</v>
      </c>
      <c r="BJ21" s="20" t="s">
        <v>1099</v>
      </c>
      <c r="BK21" s="20" t="s">
        <v>1030</v>
      </c>
      <c r="BL21" s="20" t="s">
        <v>1031</v>
      </c>
      <c r="BM21" s="20" t="s">
        <v>1032</v>
      </c>
      <c r="BN21" s="20" t="s">
        <v>1083</v>
      </c>
      <c r="BO21" s="20" t="s">
        <v>1030</v>
      </c>
      <c r="BP21" s="20" t="s">
        <v>1031</v>
      </c>
      <c r="BQ21" s="20" t="s">
        <v>1032</v>
      </c>
      <c r="BR21" s="20" t="s">
        <v>1068</v>
      </c>
      <c r="BS21" s="20" t="s">
        <v>1030</v>
      </c>
      <c r="BT21" s="20" t="s">
        <v>1031</v>
      </c>
      <c r="BU21" s="20" t="s">
        <v>1032</v>
      </c>
      <c r="BV21" s="20" t="s">
        <v>1058</v>
      </c>
      <c r="BW21" s="20" t="s">
        <v>1030</v>
      </c>
      <c r="BX21" s="20" t="s">
        <v>1031</v>
      </c>
      <c r="BY21" s="20" t="s">
        <v>1032</v>
      </c>
      <c r="BZ21" s="20" t="s">
        <v>1029</v>
      </c>
      <c r="CA21" s="20" t="s">
        <v>1030</v>
      </c>
      <c r="CB21" s="20" t="s">
        <v>1031</v>
      </c>
      <c r="CC21" s="20" t="s">
        <v>1032</v>
      </c>
      <c r="CD21" s="20" t="s">
        <v>1033</v>
      </c>
      <c r="CE21" s="20" t="s">
        <v>1030</v>
      </c>
      <c r="CF21" s="20" t="s">
        <v>1031</v>
      </c>
      <c r="CG21" s="20" t="s">
        <v>1032</v>
      </c>
      <c r="CH21" s="20" t="s">
        <v>1034</v>
      </c>
      <c r="CI21" s="20" t="s">
        <v>1030</v>
      </c>
      <c r="CJ21" s="20" t="s">
        <v>1031</v>
      </c>
      <c r="CK21" s="20" t="s">
        <v>1032</v>
      </c>
      <c r="CL21" s="20" t="s">
        <v>1035</v>
      </c>
      <c r="CM21" s="20" t="s">
        <v>1030</v>
      </c>
      <c r="CN21" s="20" t="s">
        <v>1031</v>
      </c>
      <c r="CO21" s="20" t="s">
        <v>1032</v>
      </c>
      <c r="CP21" s="20" t="s">
        <v>1036</v>
      </c>
      <c r="CQ21" s="20" t="s">
        <v>1030</v>
      </c>
      <c r="CR21" s="20" t="s">
        <v>1031</v>
      </c>
      <c r="CS21" s="20" t="s">
        <v>1032</v>
      </c>
      <c r="CT21" s="20" t="s">
        <v>1037</v>
      </c>
      <c r="CU21" s="20" t="s">
        <v>1030</v>
      </c>
      <c r="CV21" s="20" t="s">
        <v>1031</v>
      </c>
      <c r="CW21" s="20" t="s">
        <v>1032</v>
      </c>
    </row>
    <row r="22" spans="1:101" ht="13.5" customHeight="1" x14ac:dyDescent="0.2">
      <c r="A22" s="207" t="s">
        <v>1102</v>
      </c>
      <c r="B22" s="20">
        <v>34.82</v>
      </c>
      <c r="C22" s="20">
        <v>34.54</v>
      </c>
      <c r="D22" s="20">
        <v>31.96</v>
      </c>
      <c r="E22" s="20">
        <v>29.44</v>
      </c>
      <c r="F22" s="20">
        <v>27.51</v>
      </c>
      <c r="G22" s="20">
        <v>30.98</v>
      </c>
      <c r="H22" s="20">
        <v>31.04</v>
      </c>
      <c r="I22" s="20">
        <v>30.4</v>
      </c>
      <c r="J22" s="20">
        <v>30.15</v>
      </c>
      <c r="K22" s="20">
        <v>31.03</v>
      </c>
      <c r="L22" s="20">
        <v>28.34</v>
      </c>
      <c r="M22" s="20">
        <v>29.44</v>
      </c>
      <c r="N22" s="20">
        <v>33.11</v>
      </c>
      <c r="O22" s="20">
        <v>35.520000000000003</v>
      </c>
      <c r="P22" s="20">
        <v>36.71</v>
      </c>
      <c r="Q22" s="20">
        <v>42.06</v>
      </c>
      <c r="R22" s="20">
        <v>39.5</v>
      </c>
      <c r="S22" s="20">
        <v>36.909999999999997</v>
      </c>
      <c r="T22" s="20">
        <v>41.2</v>
      </c>
      <c r="U22" s="20">
        <v>41.48</v>
      </c>
      <c r="V22" s="20">
        <v>32.159999999999997</v>
      </c>
      <c r="W22" s="20">
        <v>29.11</v>
      </c>
      <c r="X22" s="20">
        <v>25.92</v>
      </c>
      <c r="Y22" s="20">
        <v>21.92</v>
      </c>
      <c r="Z22" s="20">
        <v>24.8</v>
      </c>
      <c r="AA22" s="20">
        <v>36.24</v>
      </c>
      <c r="AB22" s="20">
        <v>47.21</v>
      </c>
      <c r="AC22" s="20">
        <v>55.22</v>
      </c>
      <c r="AD22" s="20">
        <v>64.28</v>
      </c>
      <c r="AE22" s="20">
        <v>69.099999999999994</v>
      </c>
      <c r="AF22" s="20">
        <v>79.12</v>
      </c>
      <c r="AG22" s="20">
        <v>79.260000000000005</v>
      </c>
      <c r="AH22" s="20">
        <v>64.010000000000005</v>
      </c>
      <c r="AI22" s="20">
        <v>70.56</v>
      </c>
      <c r="AJ22" s="20">
        <v>63.72</v>
      </c>
      <c r="AK22" s="20">
        <v>47.28</v>
      </c>
      <c r="AL22" s="20">
        <v>50.38</v>
      </c>
      <c r="AM22" s="20">
        <v>54.78</v>
      </c>
      <c r="AN22" s="20">
        <v>54.44</v>
      </c>
      <c r="AO22" s="20">
        <v>54.37</v>
      </c>
      <c r="AP22" s="20">
        <v>61.14</v>
      </c>
      <c r="AQ22" s="20">
        <v>47.8</v>
      </c>
      <c r="AR22" s="20">
        <v>53.56</v>
      </c>
      <c r="AS22" s="20">
        <v>52.3</v>
      </c>
      <c r="AT22" s="20">
        <v>55.41</v>
      </c>
      <c r="AU22" s="20">
        <v>62.01</v>
      </c>
      <c r="AV22" s="20">
        <v>70.48</v>
      </c>
      <c r="AW22" s="20">
        <v>69.63</v>
      </c>
      <c r="AX22" s="20">
        <v>72.17</v>
      </c>
      <c r="AY22" s="20">
        <v>81.37</v>
      </c>
      <c r="AZ22" s="20">
        <v>98.55</v>
      </c>
      <c r="BA22" s="20">
        <v>92.3</v>
      </c>
      <c r="BB22" s="20">
        <v>96.78</v>
      </c>
      <c r="BC22" s="20">
        <v>103.35</v>
      </c>
      <c r="BD22" s="20">
        <v>102.09</v>
      </c>
      <c r="BE22" s="20">
        <v>85.36</v>
      </c>
      <c r="BF22" s="20">
        <v>81.48</v>
      </c>
      <c r="BG22" s="20">
        <v>94.72</v>
      </c>
      <c r="BH22" s="20">
        <v>100.08</v>
      </c>
      <c r="BI22" s="20">
        <v>107.71</v>
      </c>
      <c r="BJ22" s="20">
        <v>108.91</v>
      </c>
      <c r="BK22" s="20">
        <v>126.79</v>
      </c>
      <c r="BL22" s="20">
        <v>121.17</v>
      </c>
      <c r="BM22" s="20">
        <v>69.73</v>
      </c>
      <c r="BN22" s="20">
        <v>62.17</v>
      </c>
      <c r="BO22" s="20">
        <v>75.95</v>
      </c>
      <c r="BP22" s="20">
        <v>80.31</v>
      </c>
      <c r="BQ22" s="20">
        <v>86.09</v>
      </c>
      <c r="BR22" s="20">
        <v>94.15</v>
      </c>
      <c r="BS22" s="20">
        <v>104.18</v>
      </c>
      <c r="BT22" s="20">
        <v>97.64</v>
      </c>
      <c r="BU22" s="20">
        <v>104.03</v>
      </c>
      <c r="BV22" s="20">
        <v>123.78</v>
      </c>
      <c r="BW22" s="20">
        <v>130.22</v>
      </c>
      <c r="BX22" s="20">
        <v>128.79</v>
      </c>
      <c r="BY22" s="20">
        <v>135.29</v>
      </c>
      <c r="BZ22" s="20">
        <v>149.63</v>
      </c>
      <c r="CA22" s="20">
        <v>139.97</v>
      </c>
      <c r="CB22" s="20">
        <v>144.85</v>
      </c>
      <c r="CC22" s="20">
        <v>140.83000000000001</v>
      </c>
      <c r="CD22" s="20">
        <v>143.44999999999999</v>
      </c>
      <c r="CE22" s="20">
        <v>133.57</v>
      </c>
      <c r="CF22" s="20">
        <v>141.66999999999999</v>
      </c>
      <c r="CG22" s="20">
        <v>140.91</v>
      </c>
      <c r="CH22" s="20">
        <v>142.68</v>
      </c>
      <c r="CI22" s="20">
        <v>144.63</v>
      </c>
      <c r="CJ22" s="20">
        <v>139.86000000000001</v>
      </c>
      <c r="CK22" s="20">
        <v>111.24</v>
      </c>
      <c r="CL22" s="20">
        <v>87.26</v>
      </c>
      <c r="CM22" s="20">
        <v>100.65</v>
      </c>
      <c r="CN22" s="20">
        <v>81.48</v>
      </c>
      <c r="CO22" s="20">
        <v>70.87</v>
      </c>
      <c r="CP22" s="20">
        <v>55.91</v>
      </c>
      <c r="CQ22" s="20">
        <v>66.69</v>
      </c>
      <c r="CR22" s="20">
        <v>69.209999999999994</v>
      </c>
      <c r="CS22" s="20">
        <v>72.94</v>
      </c>
      <c r="CT22" s="20">
        <v>73.209999999999994</v>
      </c>
      <c r="CU22" s="20">
        <v>75.709999999999994</v>
      </c>
      <c r="CV22" s="20">
        <v>77.400000000000006</v>
      </c>
      <c r="CW22" s="20">
        <v>78.81</v>
      </c>
    </row>
    <row r="23" spans="1:101" ht="13.5" customHeight="1" x14ac:dyDescent="0.2">
      <c r="A23" s="207" t="s">
        <v>135</v>
      </c>
      <c r="B23" s="20">
        <v>118.24</v>
      </c>
      <c r="C23" s="20">
        <v>103.67</v>
      </c>
      <c r="D23" s="20">
        <v>103.06</v>
      </c>
      <c r="E23" s="20">
        <v>117.09</v>
      </c>
      <c r="F23" s="20">
        <v>118.96</v>
      </c>
      <c r="G23" s="20">
        <v>110.61</v>
      </c>
      <c r="H23" s="20">
        <v>111.98</v>
      </c>
      <c r="I23" s="20">
        <v>124.06</v>
      </c>
      <c r="J23" s="20">
        <v>112.61</v>
      </c>
      <c r="K23" s="20">
        <v>112.26</v>
      </c>
      <c r="L23" s="20">
        <v>135.91</v>
      </c>
      <c r="M23" s="20">
        <v>146.85</v>
      </c>
      <c r="N23" s="20">
        <v>148.43</v>
      </c>
      <c r="O23" s="20">
        <v>175.35</v>
      </c>
      <c r="P23" s="20">
        <v>132.16999999999999</v>
      </c>
      <c r="Q23" s="20">
        <v>123.67</v>
      </c>
      <c r="R23" s="20">
        <v>127.29</v>
      </c>
      <c r="S23" s="20">
        <v>135.83000000000001</v>
      </c>
      <c r="T23" s="20">
        <v>124.3</v>
      </c>
      <c r="U23" s="20">
        <v>121.42</v>
      </c>
      <c r="V23" s="20">
        <v>119.78</v>
      </c>
      <c r="W23" s="20">
        <v>104.44</v>
      </c>
      <c r="X23" s="20">
        <v>85.78</v>
      </c>
      <c r="Y23" s="20">
        <v>90.85</v>
      </c>
      <c r="Z23" s="20">
        <v>95.73</v>
      </c>
      <c r="AA23" s="20">
        <v>96.73</v>
      </c>
      <c r="AB23" s="20">
        <v>89.46</v>
      </c>
      <c r="AC23" s="20">
        <v>85.29</v>
      </c>
      <c r="AD23" s="20">
        <v>94.02</v>
      </c>
      <c r="AE23" s="20">
        <v>103.94</v>
      </c>
      <c r="AF23" s="20">
        <v>104.97</v>
      </c>
      <c r="AG23" s="20">
        <v>118.4</v>
      </c>
      <c r="AH23" s="20">
        <v>108.01</v>
      </c>
      <c r="AI23" s="20">
        <v>115.48</v>
      </c>
      <c r="AJ23" s="20">
        <v>108.83</v>
      </c>
      <c r="AK23" s="20">
        <v>105.42</v>
      </c>
      <c r="AL23" s="20">
        <v>102.06</v>
      </c>
      <c r="AM23" s="20">
        <v>96.81</v>
      </c>
      <c r="AN23" s="20">
        <v>126.23</v>
      </c>
      <c r="AO23" s="20">
        <v>137.34</v>
      </c>
      <c r="AP23" s="20">
        <v>108.95</v>
      </c>
      <c r="AQ23" s="20">
        <v>93.55</v>
      </c>
      <c r="AR23" s="20">
        <v>97.96</v>
      </c>
      <c r="AS23" s="20">
        <v>100.91</v>
      </c>
      <c r="AT23" s="20">
        <v>101.44</v>
      </c>
      <c r="AU23" s="20">
        <v>101.21</v>
      </c>
      <c r="AV23" s="20">
        <v>87.95</v>
      </c>
      <c r="AW23" s="20">
        <v>80.92</v>
      </c>
      <c r="AX23" s="20">
        <v>77.61</v>
      </c>
      <c r="AY23" s="20">
        <v>78.02</v>
      </c>
      <c r="AZ23" s="20">
        <v>87.96</v>
      </c>
      <c r="BA23" s="20">
        <v>93.15</v>
      </c>
      <c r="BB23" s="20">
        <v>98.33</v>
      </c>
      <c r="BC23" s="20">
        <v>104.43</v>
      </c>
      <c r="BD23" s="20">
        <v>102.47</v>
      </c>
      <c r="BE23" s="20">
        <v>105.86</v>
      </c>
      <c r="BF23" s="20">
        <v>99.34</v>
      </c>
      <c r="BG23" s="20">
        <v>106.12</v>
      </c>
      <c r="BH23" s="20">
        <v>137.97</v>
      </c>
      <c r="BI23" s="20">
        <v>149.07</v>
      </c>
      <c r="BJ23" s="20">
        <v>169.64</v>
      </c>
      <c r="BK23" s="20">
        <v>132.04</v>
      </c>
      <c r="BL23" s="20">
        <v>123.28</v>
      </c>
      <c r="BM23" s="20">
        <v>98.19</v>
      </c>
      <c r="BN23" s="20">
        <v>114.95</v>
      </c>
      <c r="BO23" s="20">
        <v>114.04</v>
      </c>
      <c r="BP23" s="20">
        <v>85.25</v>
      </c>
      <c r="BQ23" s="20">
        <v>79.849999999999994</v>
      </c>
      <c r="BR23" s="20">
        <v>81.66</v>
      </c>
      <c r="BS23" s="20">
        <v>84.64</v>
      </c>
      <c r="BT23" s="20">
        <v>111.61</v>
      </c>
      <c r="BU23" s="20">
        <v>122.09</v>
      </c>
      <c r="BV23" s="20">
        <v>144.06</v>
      </c>
      <c r="BW23" s="20">
        <v>136.29</v>
      </c>
      <c r="BX23" s="20">
        <v>130.35</v>
      </c>
      <c r="BY23" s="20">
        <v>123.68</v>
      </c>
      <c r="BZ23" s="20">
        <v>125.85</v>
      </c>
      <c r="CA23" s="20">
        <v>124.74</v>
      </c>
      <c r="CB23" s="20">
        <v>170.29</v>
      </c>
      <c r="CC23" s="20">
        <v>164.59</v>
      </c>
      <c r="CD23" s="20">
        <v>144.97</v>
      </c>
      <c r="CE23" s="20">
        <v>143.99</v>
      </c>
      <c r="CF23" s="20">
        <v>136.47</v>
      </c>
      <c r="CG23" s="20">
        <v>136.82</v>
      </c>
      <c r="CH23" s="20">
        <v>134.80000000000001</v>
      </c>
      <c r="CI23" s="20">
        <v>148.49</v>
      </c>
      <c r="CJ23" s="20">
        <v>127.51</v>
      </c>
      <c r="CK23" s="20">
        <v>131.81</v>
      </c>
      <c r="CL23" s="20">
        <v>136.06</v>
      </c>
      <c r="CM23" s="20">
        <v>131.58000000000001</v>
      </c>
      <c r="CN23" s="20">
        <v>118.59</v>
      </c>
      <c r="CO23" s="20">
        <v>108.43</v>
      </c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20" width="7.33203125" style="17"/>
    <col min="21" max="21" width="7.33203125" style="206"/>
    <col min="22" max="16384" width="7.33203125" style="17"/>
  </cols>
  <sheetData>
    <row r="1" spans="1:8" ht="13.5" customHeight="1" x14ac:dyDescent="0.2">
      <c r="A1" s="17" t="s">
        <v>525</v>
      </c>
      <c r="H1" s="3" t="s">
        <v>93</v>
      </c>
    </row>
    <row r="2" spans="1:8" ht="13.5" customHeight="1" x14ac:dyDescent="0.2">
      <c r="A2" s="18" t="s">
        <v>526</v>
      </c>
    </row>
    <row r="3" spans="1:8" ht="13.5" customHeight="1" x14ac:dyDescent="0.2">
      <c r="A3" s="18" t="s">
        <v>213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 t="s">
        <v>1103</v>
      </c>
      <c r="B19" s="20">
        <v>-3.49</v>
      </c>
      <c r="C19" s="20">
        <v>-4.6399999999999997</v>
      </c>
      <c r="D19" s="20">
        <v>-3.45</v>
      </c>
      <c r="E19" s="20">
        <v>-3.47</v>
      </c>
      <c r="F19" s="20">
        <v>-5.34</v>
      </c>
      <c r="G19" s="20">
        <v>-6.27</v>
      </c>
      <c r="H19" s="20">
        <v>-6.4</v>
      </c>
      <c r="I19" s="20">
        <v>-2.71</v>
      </c>
      <c r="J19" s="20">
        <v>-3.11</v>
      </c>
      <c r="K19" s="20">
        <v>-2.25</v>
      </c>
      <c r="L19" s="20">
        <v>-0.69</v>
      </c>
      <c r="M19" s="20">
        <v>-2.11</v>
      </c>
      <c r="N19" s="20">
        <v>-5.51</v>
      </c>
      <c r="O19" s="20">
        <v>-4.41</v>
      </c>
      <c r="P19" s="20">
        <v>-2.73</v>
      </c>
      <c r="Q19" s="20">
        <v>-3.95</v>
      </c>
      <c r="R19" s="20">
        <v>-1.25</v>
      </c>
      <c r="S19" s="20">
        <v>-1.95</v>
      </c>
      <c r="T19" s="20">
        <v>-0.42</v>
      </c>
      <c r="U19" s="20">
        <v>-0.59</v>
      </c>
    </row>
    <row r="20" spans="1:21" ht="13.5" customHeight="1" x14ac:dyDescent="0.2">
      <c r="A20" s="25" t="s">
        <v>198</v>
      </c>
      <c r="B20" s="20">
        <v>-3.63</v>
      </c>
      <c r="C20" s="20">
        <v>-2.2200000000000002</v>
      </c>
      <c r="D20" s="20">
        <v>-2.5299999999999998</v>
      </c>
      <c r="E20" s="20">
        <v>-3.53</v>
      </c>
      <c r="F20" s="20">
        <v>-5.35</v>
      </c>
      <c r="G20" s="20">
        <v>-5.9</v>
      </c>
      <c r="H20" s="20">
        <v>-5.44</v>
      </c>
      <c r="I20" s="20">
        <v>-1.39</v>
      </c>
      <c r="J20" s="20">
        <v>-1.62</v>
      </c>
      <c r="K20" s="20">
        <v>-2.5099999999999998</v>
      </c>
      <c r="L20" s="20">
        <v>-1.8</v>
      </c>
      <c r="M20" s="20">
        <v>-3.33</v>
      </c>
      <c r="N20" s="20">
        <v>-4.21</v>
      </c>
      <c r="O20" s="20">
        <v>-3.73</v>
      </c>
      <c r="P20" s="20">
        <v>-2.37</v>
      </c>
      <c r="Q20" s="20">
        <v>-1.1399999999999999</v>
      </c>
      <c r="R20" s="20">
        <v>0.06</v>
      </c>
      <c r="S20" s="20">
        <v>-1.04</v>
      </c>
      <c r="T20" s="20">
        <v>-0.32</v>
      </c>
      <c r="U20" s="20">
        <v>-0.63</v>
      </c>
    </row>
    <row r="21" spans="1:21" ht="13.5" customHeight="1" x14ac:dyDescent="0.2">
      <c r="A21" s="21" t="s">
        <v>1104</v>
      </c>
      <c r="B21" s="20">
        <v>0</v>
      </c>
      <c r="C21" s="20">
        <v>-2</v>
      </c>
      <c r="D21" s="20">
        <v>-0.37</v>
      </c>
      <c r="E21" s="20">
        <v>-0.35</v>
      </c>
      <c r="F21" s="20">
        <v>-0.36</v>
      </c>
      <c r="G21" s="20">
        <v>-0.12</v>
      </c>
      <c r="H21" s="20">
        <v>-0.24</v>
      </c>
      <c r="I21" s="20">
        <v>-0.68</v>
      </c>
      <c r="J21" s="20">
        <v>-1.45</v>
      </c>
      <c r="K21" s="20">
        <v>-0.7</v>
      </c>
      <c r="L21" s="20">
        <v>-0.27</v>
      </c>
      <c r="M21" s="20">
        <v>-0.08</v>
      </c>
      <c r="N21" s="20">
        <v>0.05</v>
      </c>
      <c r="O21" s="20">
        <v>0.03</v>
      </c>
      <c r="P21" s="20">
        <v>-0.1</v>
      </c>
      <c r="Q21" s="20">
        <v>-1.98</v>
      </c>
      <c r="R21" s="20">
        <v>0.01</v>
      </c>
      <c r="S21" s="20">
        <v>-0.26</v>
      </c>
      <c r="T21" s="20">
        <v>-0.13</v>
      </c>
      <c r="U21" s="20">
        <v>-0.12</v>
      </c>
    </row>
    <row r="22" spans="1:21" ht="13.5" customHeight="1" x14ac:dyDescent="0.2">
      <c r="A22" s="207" t="s">
        <v>1105</v>
      </c>
      <c r="B22" s="20">
        <v>0.14000000000000001</v>
      </c>
      <c r="C22" s="20">
        <v>-0.43</v>
      </c>
      <c r="D22" s="20">
        <v>-0.54</v>
      </c>
      <c r="E22" s="20">
        <v>0.42</v>
      </c>
      <c r="F22" s="20">
        <v>0.38</v>
      </c>
      <c r="G22" s="20">
        <v>-0.25</v>
      </c>
      <c r="H22" s="20">
        <v>-0.72</v>
      </c>
      <c r="I22" s="20">
        <v>-0.64</v>
      </c>
      <c r="J22" s="20">
        <v>-0.04</v>
      </c>
      <c r="K22" s="20">
        <v>0.95</v>
      </c>
      <c r="L22" s="20">
        <v>1.37</v>
      </c>
      <c r="M22" s="20">
        <v>1.31</v>
      </c>
      <c r="N22" s="20">
        <v>-1.36</v>
      </c>
      <c r="O22" s="20">
        <v>-0.72</v>
      </c>
      <c r="P22" s="20">
        <v>-0.26</v>
      </c>
      <c r="Q22" s="20">
        <v>-0.83</v>
      </c>
      <c r="R22" s="20">
        <v>-1.33</v>
      </c>
      <c r="S22" s="20">
        <v>-0.66</v>
      </c>
      <c r="T22" s="20">
        <v>0.03</v>
      </c>
      <c r="U22" s="20">
        <v>0.15</v>
      </c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20" width="7.33203125" style="17"/>
    <col min="21" max="21" width="7.33203125" style="206"/>
    <col min="22" max="16384" width="7.33203125" style="17"/>
  </cols>
  <sheetData>
    <row r="1" spans="1:8" ht="13.5" customHeight="1" x14ac:dyDescent="0.2">
      <c r="A1" s="17" t="s">
        <v>527</v>
      </c>
      <c r="H1" s="3" t="s">
        <v>92</v>
      </c>
    </row>
    <row r="2" spans="1:8" ht="13.5" customHeight="1" x14ac:dyDescent="0.2">
      <c r="A2" s="18" t="s">
        <v>528</v>
      </c>
    </row>
    <row r="3" spans="1:8" ht="13.5" customHeight="1" x14ac:dyDescent="0.2">
      <c r="A3" s="18" t="s">
        <v>215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 t="s">
        <v>1106</v>
      </c>
      <c r="B19" s="20">
        <v>-3.49</v>
      </c>
      <c r="C19" s="20">
        <v>-4.6399999999999997</v>
      </c>
      <c r="D19" s="20">
        <v>-3.45</v>
      </c>
      <c r="E19" s="20">
        <v>-3.47</v>
      </c>
      <c r="F19" s="20">
        <v>-5.34</v>
      </c>
      <c r="G19" s="20">
        <v>-6.27</v>
      </c>
      <c r="H19" s="20">
        <v>-6.4</v>
      </c>
      <c r="I19" s="20">
        <v>-2.71</v>
      </c>
      <c r="J19" s="20">
        <v>-3.11</v>
      </c>
      <c r="K19" s="20">
        <v>-2.25</v>
      </c>
      <c r="L19" s="20">
        <v>-0.69</v>
      </c>
      <c r="M19" s="20">
        <v>-2.11</v>
      </c>
      <c r="N19" s="20">
        <v>-5.51</v>
      </c>
      <c r="O19" s="20">
        <v>-4.41</v>
      </c>
      <c r="P19" s="20">
        <v>-2.73</v>
      </c>
      <c r="Q19" s="20">
        <v>-3.95</v>
      </c>
      <c r="R19" s="20">
        <v>-1.25</v>
      </c>
      <c r="S19" s="20">
        <v>-1.95</v>
      </c>
      <c r="T19" s="20">
        <v>-0.42</v>
      </c>
      <c r="U19" s="20">
        <v>-0.59</v>
      </c>
    </row>
    <row r="20" spans="1:21" ht="13.5" customHeight="1" x14ac:dyDescent="0.2">
      <c r="A20" s="25" t="s">
        <v>199</v>
      </c>
      <c r="B20" s="20">
        <v>-3.63</v>
      </c>
      <c r="C20" s="20">
        <v>-2.2200000000000002</v>
      </c>
      <c r="D20" s="20">
        <v>-2.5299999999999998</v>
      </c>
      <c r="E20" s="20">
        <v>-3.53</v>
      </c>
      <c r="F20" s="20">
        <v>-5.35</v>
      </c>
      <c r="G20" s="20">
        <v>-5.9</v>
      </c>
      <c r="H20" s="20">
        <v>-5.44</v>
      </c>
      <c r="I20" s="20">
        <v>-1.39</v>
      </c>
      <c r="J20" s="20">
        <v>-1.62</v>
      </c>
      <c r="K20" s="20">
        <v>-2.5099999999999998</v>
      </c>
      <c r="L20" s="20">
        <v>-1.8</v>
      </c>
      <c r="M20" s="20">
        <v>-3.33</v>
      </c>
      <c r="N20" s="20">
        <v>-4.21</v>
      </c>
      <c r="O20" s="20">
        <v>-3.73</v>
      </c>
      <c r="P20" s="20">
        <v>-2.37</v>
      </c>
      <c r="Q20" s="20">
        <v>-1.1399999999999999</v>
      </c>
      <c r="R20" s="20">
        <v>0.06</v>
      </c>
      <c r="S20" s="20">
        <v>-1.04</v>
      </c>
      <c r="T20" s="20">
        <v>-0.32</v>
      </c>
      <c r="U20" s="20">
        <v>-0.63</v>
      </c>
    </row>
    <row r="21" spans="1:21" ht="13.5" customHeight="1" x14ac:dyDescent="0.2">
      <c r="A21" s="21" t="s">
        <v>1107</v>
      </c>
      <c r="B21" s="20">
        <v>0</v>
      </c>
      <c r="C21" s="20">
        <v>-2</v>
      </c>
      <c r="D21" s="20">
        <v>-0.37</v>
      </c>
      <c r="E21" s="20">
        <v>-0.35</v>
      </c>
      <c r="F21" s="20">
        <v>-0.36</v>
      </c>
      <c r="G21" s="20">
        <v>-0.12</v>
      </c>
      <c r="H21" s="20">
        <v>-0.24</v>
      </c>
      <c r="I21" s="20">
        <v>-0.68</v>
      </c>
      <c r="J21" s="20">
        <v>-1.45</v>
      </c>
      <c r="K21" s="20">
        <v>-0.7</v>
      </c>
      <c r="L21" s="20">
        <v>-0.27</v>
      </c>
      <c r="M21" s="20">
        <v>-0.08</v>
      </c>
      <c r="N21" s="20">
        <v>0.05</v>
      </c>
      <c r="O21" s="20">
        <v>0.03</v>
      </c>
      <c r="P21" s="20">
        <v>-0.1</v>
      </c>
      <c r="Q21" s="20">
        <v>-1.98</v>
      </c>
      <c r="R21" s="20">
        <v>0.01</v>
      </c>
      <c r="S21" s="20">
        <v>-0.26</v>
      </c>
      <c r="T21" s="20">
        <v>-0.13</v>
      </c>
      <c r="U21" s="20">
        <v>-0.12</v>
      </c>
    </row>
    <row r="22" spans="1:21" ht="13.5" customHeight="1" x14ac:dyDescent="0.2">
      <c r="A22" s="207" t="s">
        <v>195</v>
      </c>
      <c r="B22" s="20">
        <v>0.14000000000000001</v>
      </c>
      <c r="C22" s="20">
        <v>-0.43</v>
      </c>
      <c r="D22" s="20">
        <v>-0.54</v>
      </c>
      <c r="E22" s="20">
        <v>0.42</v>
      </c>
      <c r="F22" s="20">
        <v>0.38</v>
      </c>
      <c r="G22" s="20">
        <v>-0.25</v>
      </c>
      <c r="H22" s="20">
        <v>-0.72</v>
      </c>
      <c r="I22" s="20">
        <v>-0.64</v>
      </c>
      <c r="J22" s="20">
        <v>-0.04</v>
      </c>
      <c r="K22" s="20">
        <v>0.95</v>
      </c>
      <c r="L22" s="20">
        <v>1.37</v>
      </c>
      <c r="M22" s="20">
        <v>1.31</v>
      </c>
      <c r="N22" s="20">
        <v>-1.36</v>
      </c>
      <c r="O22" s="20">
        <v>-0.72</v>
      </c>
      <c r="P22" s="20">
        <v>-0.26</v>
      </c>
      <c r="Q22" s="20">
        <v>-0.83</v>
      </c>
      <c r="R22" s="20">
        <v>-1.33</v>
      </c>
      <c r="S22" s="20">
        <v>-0.66</v>
      </c>
      <c r="T22" s="20">
        <v>0.03</v>
      </c>
      <c r="U22" s="20">
        <v>0.15</v>
      </c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529</v>
      </c>
      <c r="H1" s="3" t="s">
        <v>93</v>
      </c>
    </row>
    <row r="2" spans="1:8" ht="13.5" customHeight="1" x14ac:dyDescent="0.2">
      <c r="A2" s="18" t="s">
        <v>526</v>
      </c>
    </row>
    <row r="3" spans="1:8" ht="13.5" customHeight="1" x14ac:dyDescent="0.2">
      <c r="A3" s="18" t="s">
        <v>213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 t="s">
        <v>1109</v>
      </c>
      <c r="B19" s="20">
        <v>12.14</v>
      </c>
      <c r="C19" s="20">
        <v>13.93</v>
      </c>
      <c r="D19" s="20">
        <v>15.2</v>
      </c>
      <c r="E19" s="20">
        <v>17.03</v>
      </c>
      <c r="F19" s="20">
        <v>22.78</v>
      </c>
      <c r="G19" s="20">
        <v>25.92</v>
      </c>
      <c r="H19" s="20">
        <v>28.15</v>
      </c>
      <c r="I19" s="20">
        <v>28.45</v>
      </c>
      <c r="J19" s="20">
        <v>28.02</v>
      </c>
      <c r="K19" s="20">
        <v>27.91</v>
      </c>
      <c r="L19" s="20">
        <v>27.81</v>
      </c>
      <c r="M19" s="20">
        <v>28.66</v>
      </c>
      <c r="N19" s="20">
        <v>34.06</v>
      </c>
      <c r="O19" s="20">
        <v>38.159999999999997</v>
      </c>
      <c r="P19" s="20">
        <v>39.94</v>
      </c>
      <c r="Q19" s="20">
        <v>44.67</v>
      </c>
      <c r="R19" s="20">
        <v>45.14</v>
      </c>
      <c r="S19" s="20">
        <v>42.69</v>
      </c>
      <c r="T19" s="20">
        <v>41.06</v>
      </c>
      <c r="U19" s="20">
        <v>41.05</v>
      </c>
    </row>
    <row r="20" spans="1:21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931</v>
      </c>
      <c r="H1" s="3" t="s">
        <v>92</v>
      </c>
    </row>
    <row r="2" spans="1:8" ht="13.5" customHeight="1" x14ac:dyDescent="0.2">
      <c r="A2" s="208" t="s">
        <v>932</v>
      </c>
      <c r="B2" s="208"/>
    </row>
    <row r="3" spans="1:8" ht="13.5" customHeight="1" x14ac:dyDescent="0.2">
      <c r="A3" s="208" t="s">
        <v>215</v>
      </c>
      <c r="B3" s="208"/>
    </row>
    <row r="18" spans="1:21" ht="13.5" customHeight="1" x14ac:dyDescent="0.2">
      <c r="A18" s="2"/>
      <c r="B18" s="229" t="s">
        <v>668</v>
      </c>
      <c r="C18" s="229" t="s">
        <v>669</v>
      </c>
      <c r="D18" s="229" t="s">
        <v>670</v>
      </c>
      <c r="E18" s="229" t="s">
        <v>671</v>
      </c>
      <c r="F18" s="229" t="s">
        <v>672</v>
      </c>
      <c r="G18" s="229" t="s">
        <v>673</v>
      </c>
      <c r="H18" s="229" t="s">
        <v>674</v>
      </c>
      <c r="I18" s="229" t="s">
        <v>688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</row>
    <row r="19" spans="1:21" ht="13.5" customHeight="1" x14ac:dyDescent="0.2">
      <c r="A19" s="207" t="s">
        <v>290</v>
      </c>
      <c r="B19" s="230">
        <v>1.17</v>
      </c>
      <c r="C19" s="230">
        <v>0.49</v>
      </c>
      <c r="D19" s="230">
        <v>-1.1000000000000001</v>
      </c>
      <c r="E19" s="230">
        <v>-1.32</v>
      </c>
      <c r="F19" s="230">
        <v>1.1000000000000001</v>
      </c>
      <c r="G19" s="230">
        <v>2.4900000000000002</v>
      </c>
      <c r="H19" s="230">
        <v>0.31</v>
      </c>
      <c r="I19" s="230">
        <v>0.74</v>
      </c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 ht="13.5" customHeight="1" x14ac:dyDescent="0.2">
      <c r="A20" s="207" t="s">
        <v>442</v>
      </c>
      <c r="B20" s="230">
        <v>0.56999999999999995</v>
      </c>
      <c r="C20" s="230">
        <v>-0.47</v>
      </c>
      <c r="D20" s="230">
        <v>-1.07</v>
      </c>
      <c r="E20" s="230">
        <v>0.82</v>
      </c>
      <c r="F20" s="230">
        <v>1.08</v>
      </c>
      <c r="G20" s="230">
        <v>1.89</v>
      </c>
      <c r="H20" s="230">
        <v>1.91</v>
      </c>
      <c r="I20" s="230">
        <v>1.62</v>
      </c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 ht="13.5" customHeight="1" x14ac:dyDescent="0.2">
      <c r="A21" s="207" t="s">
        <v>1</v>
      </c>
      <c r="B21" s="230">
        <v>2.2999999999999998</v>
      </c>
      <c r="C21" s="230">
        <v>1.97</v>
      </c>
      <c r="D21" s="230">
        <v>-0.9</v>
      </c>
      <c r="E21" s="230">
        <v>-0.53</v>
      </c>
      <c r="F21" s="230">
        <v>1.98</v>
      </c>
      <c r="G21" s="230">
        <v>4.2</v>
      </c>
      <c r="H21" s="230">
        <v>2.4500000000000002</v>
      </c>
      <c r="I21" s="230">
        <v>2.6</v>
      </c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ht="13.5" customHeight="1" x14ac:dyDescent="0.2">
      <c r="A22" s="207" t="s">
        <v>1028</v>
      </c>
      <c r="B22" s="230">
        <v>0.55000000000000004</v>
      </c>
      <c r="C22" s="230">
        <v>1.95</v>
      </c>
      <c r="D22" s="230">
        <v>1.26</v>
      </c>
      <c r="E22" s="230">
        <v>-0.02</v>
      </c>
      <c r="F22" s="230">
        <v>-0.19</v>
      </c>
      <c r="G22" s="230">
        <v>-0.19</v>
      </c>
      <c r="H22" s="230">
        <v>0.23</v>
      </c>
      <c r="I22" s="230">
        <v>0.24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530</v>
      </c>
      <c r="H1" s="3" t="s">
        <v>92</v>
      </c>
    </row>
    <row r="2" spans="1:8" ht="13.5" customHeight="1" x14ac:dyDescent="0.2">
      <c r="A2" s="18" t="s">
        <v>528</v>
      </c>
    </row>
    <row r="3" spans="1:8" ht="13.5" customHeight="1" x14ac:dyDescent="0.2">
      <c r="A3" s="18" t="s">
        <v>215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 t="s">
        <v>1108</v>
      </c>
      <c r="B19" s="20">
        <v>12.14</v>
      </c>
      <c r="C19" s="20">
        <v>13.93</v>
      </c>
      <c r="D19" s="20">
        <v>15.2</v>
      </c>
      <c r="E19" s="20">
        <v>17.03</v>
      </c>
      <c r="F19" s="20">
        <v>22.78</v>
      </c>
      <c r="G19" s="20">
        <v>25.92</v>
      </c>
      <c r="H19" s="20">
        <v>28.15</v>
      </c>
      <c r="I19" s="20">
        <v>28.45</v>
      </c>
      <c r="J19" s="20">
        <v>28.02</v>
      </c>
      <c r="K19" s="20">
        <v>27.91</v>
      </c>
      <c r="L19" s="20">
        <v>27.81</v>
      </c>
      <c r="M19" s="20">
        <v>28.66</v>
      </c>
      <c r="N19" s="20">
        <v>34.06</v>
      </c>
      <c r="O19" s="20">
        <v>38.159999999999997</v>
      </c>
      <c r="P19" s="20">
        <v>39.94</v>
      </c>
      <c r="Q19" s="20">
        <v>44.67</v>
      </c>
      <c r="R19" s="20">
        <v>45.14</v>
      </c>
      <c r="S19" s="20">
        <v>42.69</v>
      </c>
      <c r="T19" s="20">
        <v>41.06</v>
      </c>
      <c r="U19" s="20">
        <v>41.05</v>
      </c>
    </row>
    <row r="20" spans="1:21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E1" sqref="E1"/>
    </sheetView>
  </sheetViews>
  <sheetFormatPr defaultColWidth="0" defaultRowHeight="12.75" customHeight="1" zeroHeight="1" x14ac:dyDescent="0.2"/>
  <cols>
    <col min="1" max="1" width="31.5" style="78" customWidth="1"/>
    <col min="2" max="2" width="28.83203125" style="78" hidden="1" customWidth="1"/>
    <col min="3" max="3" width="11" style="94" hidden="1" customWidth="1"/>
    <col min="4" max="4" width="8.33203125" style="94" customWidth="1"/>
    <col min="5" max="8" width="6.6640625" style="93" customWidth="1"/>
    <col min="9" max="12" width="6.6640625" style="81" customWidth="1"/>
    <col min="13" max="13" width="7" style="81" bestFit="1" customWidth="1"/>
    <col min="14" max="14" width="6.6640625" style="81" customWidth="1"/>
    <col min="15" max="15" width="5.83203125" style="81" customWidth="1"/>
    <col min="16" max="16384" width="6.6640625" style="81" hidden="1"/>
  </cols>
  <sheetData>
    <row r="1" spans="1:14" ht="12.75" customHeight="1" x14ac:dyDescent="0.2">
      <c r="A1" s="3" t="s">
        <v>93</v>
      </c>
      <c r="B1" s="3" t="s">
        <v>92</v>
      </c>
      <c r="C1" s="81"/>
      <c r="D1" s="82"/>
      <c r="E1"/>
      <c r="F1"/>
      <c r="G1"/>
      <c r="H1"/>
    </row>
    <row r="2" spans="1:14" ht="12.75" customHeight="1" x14ac:dyDescent="0.2">
      <c r="A2" s="30"/>
      <c r="B2" s="30"/>
      <c r="C2" s="81"/>
      <c r="D2" s="82"/>
      <c r="E2" s="83"/>
      <c r="F2" s="83"/>
      <c r="G2" s="83"/>
      <c r="H2" s="83"/>
    </row>
    <row r="3" spans="1:14" ht="12.75" customHeight="1" x14ac:dyDescent="0.2">
      <c r="A3" s="30" t="s">
        <v>212</v>
      </c>
      <c r="B3" s="33" t="s">
        <v>214</v>
      </c>
      <c r="C3" s="81"/>
      <c r="D3" s="82"/>
      <c r="E3"/>
      <c r="F3"/>
      <c r="G3"/>
      <c r="H3"/>
    </row>
    <row r="4" spans="1:14" ht="12.75" customHeight="1" x14ac:dyDescent="0.2">
      <c r="A4" s="84" t="s">
        <v>213</v>
      </c>
      <c r="B4" s="84" t="s">
        <v>215</v>
      </c>
      <c r="C4" s="81"/>
      <c r="D4" s="82"/>
      <c r="E4" s="83"/>
      <c r="F4" s="83"/>
      <c r="G4" s="83"/>
      <c r="H4" s="83"/>
    </row>
    <row r="5" spans="1:14" ht="12.75" customHeight="1" x14ac:dyDescent="0.2">
      <c r="B5" s="77"/>
      <c r="C5" s="82"/>
      <c r="D5" s="82"/>
      <c r="E5" s="83"/>
      <c r="F5" s="83"/>
      <c r="G5" s="83"/>
      <c r="H5" s="83"/>
    </row>
    <row r="6" spans="1:14" customFormat="1" ht="1.5" customHeight="1" thickBot="1" x14ac:dyDescent="0.25">
      <c r="A6" s="325"/>
      <c r="B6" s="326"/>
      <c r="C6" s="327"/>
      <c r="D6" s="327"/>
      <c r="E6" s="328"/>
      <c r="F6" s="328"/>
      <c r="G6" s="328"/>
      <c r="H6" s="328"/>
      <c r="I6" s="329"/>
      <c r="J6" s="329"/>
      <c r="K6" s="329"/>
      <c r="L6" s="329"/>
      <c r="M6" s="329"/>
      <c r="N6" s="329"/>
    </row>
    <row r="7" spans="1:14" customFormat="1" ht="12.75" customHeight="1" x14ac:dyDescent="0.2">
      <c r="A7" s="333"/>
      <c r="B7" s="334"/>
      <c r="C7" s="335"/>
      <c r="D7" s="335"/>
      <c r="E7" s="526">
        <v>2007</v>
      </c>
      <c r="F7" s="526">
        <v>2008</v>
      </c>
      <c r="G7" s="526">
        <v>2009</v>
      </c>
      <c r="H7" s="526">
        <v>2010</v>
      </c>
      <c r="I7" s="526">
        <v>2011</v>
      </c>
      <c r="J7" s="526">
        <v>2012</v>
      </c>
      <c r="K7" s="526">
        <v>2013</v>
      </c>
      <c r="L7" s="526">
        <v>2014</v>
      </c>
      <c r="M7" s="526">
        <v>2015</v>
      </c>
      <c r="N7" s="526">
        <v>2016</v>
      </c>
    </row>
    <row r="8" spans="1:14" customFormat="1" ht="12.75" hidden="1" customHeight="1" x14ac:dyDescent="0.2">
      <c r="A8" s="252"/>
      <c r="B8" s="253"/>
      <c r="C8" s="336"/>
      <c r="D8" s="336"/>
      <c r="E8" s="530" t="s">
        <v>683</v>
      </c>
      <c r="F8" s="530" t="s">
        <v>683</v>
      </c>
      <c r="G8" s="530" t="s">
        <v>683</v>
      </c>
      <c r="H8" s="530" t="s">
        <v>683</v>
      </c>
      <c r="I8" s="530" t="s">
        <v>683</v>
      </c>
      <c r="J8" s="530" t="s">
        <v>683</v>
      </c>
      <c r="K8" s="530" t="s">
        <v>683</v>
      </c>
      <c r="L8" s="530"/>
      <c r="M8" s="530" t="s">
        <v>687</v>
      </c>
      <c r="N8" s="530" t="s">
        <v>678</v>
      </c>
    </row>
    <row r="9" spans="1:14" customFormat="1" ht="12.75" customHeight="1" x14ac:dyDescent="0.2">
      <c r="A9" s="252"/>
      <c r="B9" s="253"/>
      <c r="C9" s="336"/>
      <c r="D9" s="336"/>
      <c r="E9" s="530" t="s">
        <v>683</v>
      </c>
      <c r="F9" s="530" t="s">
        <v>683</v>
      </c>
      <c r="G9" s="530" t="s">
        <v>683</v>
      </c>
      <c r="H9" s="530" t="s">
        <v>683</v>
      </c>
      <c r="I9" s="530" t="s">
        <v>683</v>
      </c>
      <c r="J9" s="530" t="s">
        <v>683</v>
      </c>
      <c r="K9" s="530" t="s">
        <v>683</v>
      </c>
      <c r="L9" s="530"/>
      <c r="M9" s="530" t="s">
        <v>686</v>
      </c>
      <c r="N9" s="530" t="s">
        <v>676</v>
      </c>
    </row>
    <row r="10" spans="1:14" customFormat="1" ht="12.75" customHeight="1" x14ac:dyDescent="0.2">
      <c r="A10" s="226" t="s">
        <v>740</v>
      </c>
      <c r="B10" s="520" t="s">
        <v>741</v>
      </c>
      <c r="C10" s="330" t="s">
        <v>192</v>
      </c>
      <c r="D10" s="330" t="s">
        <v>193</v>
      </c>
      <c r="E10" s="481">
        <v>-0.7</v>
      </c>
      <c r="F10" s="481">
        <v>-2.1</v>
      </c>
      <c r="G10" s="481">
        <v>-5.5</v>
      </c>
      <c r="H10" s="481">
        <v>-4.4000000000000004</v>
      </c>
      <c r="I10" s="481">
        <v>-2.7</v>
      </c>
      <c r="J10" s="481">
        <v>-3.9</v>
      </c>
      <c r="K10" s="481">
        <v>-1.3</v>
      </c>
      <c r="L10" s="481">
        <v>-1.9</v>
      </c>
      <c r="M10" s="481">
        <v>-0.4</v>
      </c>
      <c r="N10" s="481">
        <v>-0.6</v>
      </c>
    </row>
    <row r="11" spans="1:14" customFormat="1" ht="12.75" customHeight="1" x14ac:dyDescent="0.2">
      <c r="A11" s="101" t="s">
        <v>683</v>
      </c>
      <c r="B11" s="101" t="s">
        <v>683</v>
      </c>
      <c r="C11" s="331" t="s">
        <v>3</v>
      </c>
      <c r="D11" s="331" t="s">
        <v>2</v>
      </c>
      <c r="E11" s="505">
        <v>-27</v>
      </c>
      <c r="F11" s="505">
        <v>-85</v>
      </c>
      <c r="G11" s="505">
        <v>-216</v>
      </c>
      <c r="H11" s="505">
        <v>-175</v>
      </c>
      <c r="I11" s="505">
        <v>-110</v>
      </c>
      <c r="J11" s="505">
        <v>-160</v>
      </c>
      <c r="K11" s="505">
        <v>-51</v>
      </c>
      <c r="L11" s="505">
        <v>-83</v>
      </c>
      <c r="M11" s="505">
        <v>-19</v>
      </c>
      <c r="N11" s="505">
        <v>-28</v>
      </c>
    </row>
    <row r="12" spans="1:14" customFormat="1" ht="12.75" customHeight="1" x14ac:dyDescent="0.2">
      <c r="A12" s="520" t="s">
        <v>194</v>
      </c>
      <c r="B12" s="520" t="s">
        <v>195</v>
      </c>
      <c r="C12" s="330" t="s">
        <v>192</v>
      </c>
      <c r="D12" s="330" t="s">
        <v>193</v>
      </c>
      <c r="E12" s="481">
        <v>1.4</v>
      </c>
      <c r="F12" s="481">
        <v>1.3</v>
      </c>
      <c r="G12" s="481">
        <v>-1.4</v>
      </c>
      <c r="H12" s="481">
        <v>-0.7</v>
      </c>
      <c r="I12" s="481">
        <v>-0.3</v>
      </c>
      <c r="J12" s="481">
        <v>-0.8</v>
      </c>
      <c r="K12" s="481">
        <v>-1.3</v>
      </c>
      <c r="L12" s="481">
        <v>-0.7</v>
      </c>
      <c r="M12" s="481">
        <v>0</v>
      </c>
      <c r="N12" s="481">
        <v>0.1</v>
      </c>
    </row>
    <row r="13" spans="1:14" customFormat="1" ht="12.75" customHeight="1" x14ac:dyDescent="0.2">
      <c r="A13" s="523" t="s">
        <v>196</v>
      </c>
      <c r="B13" s="523" t="s">
        <v>197</v>
      </c>
      <c r="C13" s="331" t="s">
        <v>192</v>
      </c>
      <c r="D13" s="331" t="s">
        <v>193</v>
      </c>
      <c r="E13" s="501">
        <v>-2.1</v>
      </c>
      <c r="F13" s="501">
        <v>-3.4</v>
      </c>
      <c r="G13" s="501">
        <v>-4.2</v>
      </c>
      <c r="H13" s="501">
        <v>-3.7</v>
      </c>
      <c r="I13" s="501">
        <v>-2.5</v>
      </c>
      <c r="J13" s="501">
        <v>-3.1</v>
      </c>
      <c r="K13" s="501">
        <v>0.1</v>
      </c>
      <c r="L13" s="501">
        <v>-1.3</v>
      </c>
      <c r="M13" s="501">
        <v>-0.4</v>
      </c>
      <c r="N13" s="501">
        <v>-0.7</v>
      </c>
    </row>
    <row r="14" spans="1:14" customFormat="1" ht="12.75" customHeight="1" x14ac:dyDescent="0.2">
      <c r="A14" s="520" t="s">
        <v>742</v>
      </c>
      <c r="B14" s="520" t="s">
        <v>743</v>
      </c>
      <c r="C14" s="330" t="s">
        <v>192</v>
      </c>
      <c r="D14" s="330" t="s">
        <v>193</v>
      </c>
      <c r="E14" s="481">
        <v>-0.3</v>
      </c>
      <c r="F14" s="481">
        <v>-0.1</v>
      </c>
      <c r="G14" s="481">
        <v>0</v>
      </c>
      <c r="H14" s="481">
        <v>0</v>
      </c>
      <c r="I14" s="481">
        <v>-0.1</v>
      </c>
      <c r="J14" s="481">
        <v>-2</v>
      </c>
      <c r="K14" s="481">
        <v>0</v>
      </c>
      <c r="L14" s="481">
        <v>-0.3</v>
      </c>
      <c r="M14" s="481">
        <v>-0.1</v>
      </c>
      <c r="N14" s="481">
        <v>-0.1</v>
      </c>
    </row>
    <row r="15" spans="1:14" customFormat="1" ht="12.75" customHeight="1" x14ac:dyDescent="0.2">
      <c r="A15" s="523" t="s">
        <v>198</v>
      </c>
      <c r="B15" s="523" t="s">
        <v>199</v>
      </c>
      <c r="C15" s="331" t="s">
        <v>192</v>
      </c>
      <c r="D15" s="331" t="s">
        <v>193</v>
      </c>
      <c r="E15" s="501">
        <v>-1.8</v>
      </c>
      <c r="F15" s="501">
        <v>-3.3</v>
      </c>
      <c r="G15" s="501">
        <v>-4.2</v>
      </c>
      <c r="H15" s="501">
        <v>-3.7</v>
      </c>
      <c r="I15" s="501">
        <v>-2.4</v>
      </c>
      <c r="J15" s="501">
        <v>-1.1000000000000001</v>
      </c>
      <c r="K15" s="501">
        <v>0.1</v>
      </c>
      <c r="L15" s="501">
        <v>-1</v>
      </c>
      <c r="M15" s="501">
        <v>-0.3</v>
      </c>
      <c r="N15" s="501">
        <v>-0.6</v>
      </c>
    </row>
    <row r="16" spans="1:14" customFormat="1" ht="12.75" customHeight="1" x14ac:dyDescent="0.2">
      <c r="A16" s="523" t="s">
        <v>744</v>
      </c>
      <c r="B16" s="523" t="s">
        <v>745</v>
      </c>
      <c r="C16" s="331" t="s">
        <v>200</v>
      </c>
      <c r="D16" s="331" t="s">
        <v>201</v>
      </c>
      <c r="E16" s="501">
        <v>0.7</v>
      </c>
      <c r="F16" s="501">
        <v>-1.5</v>
      </c>
      <c r="G16" s="501">
        <v>-0.9</v>
      </c>
      <c r="H16" s="501">
        <v>0.5</v>
      </c>
      <c r="I16" s="501">
        <v>1.4</v>
      </c>
      <c r="J16" s="501">
        <v>1.2</v>
      </c>
      <c r="K16" s="501">
        <v>1.2</v>
      </c>
      <c r="L16" s="501">
        <v>-1.1000000000000001</v>
      </c>
      <c r="M16" s="501">
        <v>0.7</v>
      </c>
      <c r="N16" s="501">
        <v>-0.3</v>
      </c>
    </row>
    <row r="17" spans="1:14" customFormat="1" ht="12.75" customHeight="1" x14ac:dyDescent="0.2">
      <c r="A17" s="520" t="s">
        <v>202</v>
      </c>
      <c r="B17" s="520" t="s">
        <v>203</v>
      </c>
      <c r="C17" s="330" t="s">
        <v>192</v>
      </c>
      <c r="D17" s="330" t="s">
        <v>193</v>
      </c>
      <c r="E17" s="481">
        <v>1.1000000000000001</v>
      </c>
      <c r="F17" s="481">
        <v>1</v>
      </c>
      <c r="G17" s="481">
        <v>1.2</v>
      </c>
      <c r="H17" s="481">
        <v>1.3</v>
      </c>
      <c r="I17" s="481">
        <v>1.3</v>
      </c>
      <c r="J17" s="481">
        <v>1.4</v>
      </c>
      <c r="K17" s="481">
        <v>1.3</v>
      </c>
      <c r="L17" s="481">
        <v>1.3</v>
      </c>
      <c r="M17" s="481">
        <v>1.1000000000000001</v>
      </c>
      <c r="N17" s="481">
        <v>1</v>
      </c>
    </row>
    <row r="18" spans="1:14" customFormat="1" ht="12.75" customHeight="1" x14ac:dyDescent="0.2">
      <c r="A18" s="523" t="s">
        <v>204</v>
      </c>
      <c r="B18" s="523" t="s">
        <v>205</v>
      </c>
      <c r="C18" s="331" t="s">
        <v>192</v>
      </c>
      <c r="D18" s="331" t="s">
        <v>193</v>
      </c>
      <c r="E18" s="501">
        <v>0.4</v>
      </c>
      <c r="F18" s="501">
        <v>-1.1000000000000001</v>
      </c>
      <c r="G18" s="501">
        <v>-4.3</v>
      </c>
      <c r="H18" s="501">
        <v>-3.1</v>
      </c>
      <c r="I18" s="501">
        <v>-1.4</v>
      </c>
      <c r="J18" s="501">
        <v>-2.5</v>
      </c>
      <c r="K18" s="501">
        <v>0.1</v>
      </c>
      <c r="L18" s="501">
        <v>-0.6</v>
      </c>
      <c r="M18" s="501">
        <v>0.7</v>
      </c>
      <c r="N18" s="501">
        <v>0.4</v>
      </c>
    </row>
    <row r="19" spans="1:14" customFormat="1" ht="12.75" customHeight="1" x14ac:dyDescent="0.2">
      <c r="A19" s="523" t="s">
        <v>206</v>
      </c>
      <c r="B19" s="523" t="s">
        <v>207</v>
      </c>
      <c r="C19" s="331" t="s">
        <v>192</v>
      </c>
      <c r="D19" s="331" t="s">
        <v>193</v>
      </c>
      <c r="E19" s="501">
        <v>-1</v>
      </c>
      <c r="F19" s="501">
        <v>-2.4</v>
      </c>
      <c r="G19" s="501">
        <v>-2.9</v>
      </c>
      <c r="H19" s="501">
        <v>-2.4</v>
      </c>
      <c r="I19" s="501">
        <v>-1.2</v>
      </c>
      <c r="J19" s="501">
        <v>-1.7</v>
      </c>
      <c r="K19" s="501">
        <v>1.4</v>
      </c>
      <c r="L19" s="501">
        <v>0</v>
      </c>
      <c r="M19" s="501">
        <v>0.6</v>
      </c>
      <c r="N19" s="501">
        <v>0.3</v>
      </c>
    </row>
    <row r="20" spans="1:14" customFormat="1" ht="12.75" customHeight="1" x14ac:dyDescent="0.2">
      <c r="A20" s="520" t="s">
        <v>208</v>
      </c>
      <c r="B20" s="520" t="s">
        <v>209</v>
      </c>
      <c r="C20" s="330" t="s">
        <v>192</v>
      </c>
      <c r="D20" s="330" t="s">
        <v>193</v>
      </c>
      <c r="E20" s="481">
        <v>27.8</v>
      </c>
      <c r="F20" s="481">
        <v>28.7</v>
      </c>
      <c r="G20" s="481">
        <v>34.1</v>
      </c>
      <c r="H20" s="481">
        <v>38.200000000000003</v>
      </c>
      <c r="I20" s="481">
        <v>39.9</v>
      </c>
      <c r="J20" s="481">
        <v>44.7</v>
      </c>
      <c r="K20" s="481">
        <v>45.1</v>
      </c>
      <c r="L20" s="481">
        <v>42.7</v>
      </c>
      <c r="M20" s="481">
        <v>41.1</v>
      </c>
      <c r="N20" s="481">
        <v>41.1</v>
      </c>
    </row>
    <row r="21" spans="1:14" customFormat="1" ht="12.75" customHeight="1" x14ac:dyDescent="0.2">
      <c r="A21" s="523" t="s">
        <v>683</v>
      </c>
      <c r="B21" s="523" t="s">
        <v>683</v>
      </c>
      <c r="C21" s="331" t="s">
        <v>3</v>
      </c>
      <c r="D21" s="331" t="s">
        <v>2</v>
      </c>
      <c r="E21" s="532">
        <v>1066</v>
      </c>
      <c r="F21" s="532">
        <v>1151</v>
      </c>
      <c r="G21" s="532">
        <v>1336</v>
      </c>
      <c r="H21" s="532">
        <v>1509</v>
      </c>
      <c r="I21" s="532">
        <v>1606</v>
      </c>
      <c r="J21" s="532">
        <v>1805</v>
      </c>
      <c r="K21" s="532">
        <v>1840</v>
      </c>
      <c r="L21" s="532">
        <v>1819</v>
      </c>
      <c r="M21" s="532">
        <v>1836</v>
      </c>
      <c r="N21" s="532">
        <v>1900</v>
      </c>
    </row>
    <row r="22" spans="1:14" customFormat="1" ht="12.75" customHeight="1" thickBot="1" x14ac:dyDescent="0.25">
      <c r="A22" s="512" t="s">
        <v>210</v>
      </c>
      <c r="B22" s="512" t="s">
        <v>211</v>
      </c>
      <c r="C22" s="332" t="s">
        <v>200</v>
      </c>
      <c r="D22" s="332" t="s">
        <v>201</v>
      </c>
      <c r="E22" s="403">
        <v>-0.1</v>
      </c>
      <c r="F22" s="403">
        <v>0.9</v>
      </c>
      <c r="G22" s="403">
        <v>5.4</v>
      </c>
      <c r="H22" s="403">
        <v>4.0999999999999996</v>
      </c>
      <c r="I22" s="403">
        <v>1.8</v>
      </c>
      <c r="J22" s="403">
        <v>4.7</v>
      </c>
      <c r="K22" s="403">
        <v>0.5</v>
      </c>
      <c r="L22" s="403">
        <v>-2.4</v>
      </c>
      <c r="M22" s="403">
        <v>-1.6</v>
      </c>
      <c r="N22" s="403">
        <v>0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6" customFormat="1" ht="12.75" hidden="1" customHeight="1" x14ac:dyDescent="0.2">
      <c r="A36" s="77"/>
      <c r="B36" s="77"/>
      <c r="C36" s="87"/>
      <c r="D36" s="87"/>
      <c r="E36" s="88"/>
      <c r="F36" s="88"/>
      <c r="G36" s="88"/>
      <c r="H36" s="88"/>
    </row>
    <row r="37" spans="1:14" s="86" customFormat="1" ht="12.75" hidden="1" customHeight="1" x14ac:dyDescent="0.2">
      <c r="A37" s="90"/>
      <c r="B37" s="89"/>
      <c r="C37" s="87"/>
      <c r="D37" s="87"/>
      <c r="E37" s="79"/>
      <c r="F37" s="79"/>
      <c r="G37" s="79"/>
      <c r="H37" s="79"/>
      <c r="I37" s="79"/>
      <c r="J37" s="79"/>
    </row>
    <row r="38" spans="1:14" ht="12.75" hidden="1" customHeight="1" x14ac:dyDescent="0.2">
      <c r="A38" s="90"/>
      <c r="B38" s="91"/>
      <c r="C38" s="87"/>
      <c r="D38" s="87"/>
      <c r="E38" s="233"/>
      <c r="F38" s="233"/>
      <c r="G38" s="233"/>
      <c r="H38" s="233"/>
      <c r="I38" s="233"/>
      <c r="J38" s="233"/>
      <c r="K38" s="233"/>
      <c r="L38" s="233"/>
      <c r="M38" s="233"/>
      <c r="N38" s="233"/>
    </row>
    <row r="39" spans="1:14" ht="12.75" hidden="1" customHeight="1" x14ac:dyDescent="0.2">
      <c r="A39" s="90"/>
      <c r="B39" s="91"/>
      <c r="C39" s="87"/>
      <c r="D39" s="87"/>
      <c r="E39" s="233"/>
      <c r="F39" s="233"/>
      <c r="G39" s="233"/>
      <c r="H39" s="233"/>
      <c r="I39" s="233"/>
      <c r="J39" s="233"/>
      <c r="K39" s="233"/>
      <c r="L39" s="233"/>
      <c r="M39" s="233"/>
      <c r="N39" s="233"/>
    </row>
    <row r="40" spans="1:14" ht="12.75" hidden="1" customHeight="1" x14ac:dyDescent="0.2">
      <c r="A40" s="90"/>
      <c r="B40" s="77"/>
      <c r="C40" s="87"/>
      <c r="D40" s="87"/>
      <c r="E40" s="233"/>
      <c r="F40" s="233"/>
      <c r="G40" s="233"/>
      <c r="H40" s="233"/>
      <c r="I40" s="233"/>
      <c r="J40" s="233"/>
      <c r="K40" s="233"/>
      <c r="L40" s="233"/>
      <c r="M40" s="233"/>
      <c r="N40" s="233"/>
    </row>
    <row r="41" spans="1:14" s="92" customFormat="1" ht="12.75" hidden="1" customHeight="1" x14ac:dyDescent="0.2">
      <c r="A41" s="90"/>
      <c r="E41" s="233"/>
      <c r="F41" s="233"/>
      <c r="G41" s="233"/>
      <c r="H41" s="233"/>
      <c r="I41" s="233"/>
      <c r="J41" s="233"/>
      <c r="K41" s="233"/>
      <c r="L41" s="233"/>
      <c r="M41" s="233"/>
      <c r="N41" s="233"/>
    </row>
    <row r="42" spans="1:14" ht="12.75" hidden="1" customHeight="1" x14ac:dyDescent="0.2">
      <c r="A42" s="90"/>
      <c r="E42" s="233"/>
      <c r="F42" s="233"/>
      <c r="G42" s="233"/>
      <c r="H42" s="233"/>
      <c r="I42" s="233"/>
      <c r="J42" s="233"/>
      <c r="K42" s="233"/>
      <c r="L42" s="233"/>
      <c r="M42" s="233"/>
      <c r="N42" s="233"/>
    </row>
    <row r="43" spans="1:14" ht="12.75" hidden="1" customHeight="1" x14ac:dyDescent="0.2">
      <c r="A43" s="90"/>
      <c r="E43" s="233"/>
      <c r="F43" s="233"/>
      <c r="G43" s="233"/>
      <c r="H43" s="233"/>
      <c r="I43" s="233"/>
      <c r="J43" s="233"/>
      <c r="K43" s="233"/>
      <c r="L43" s="233"/>
      <c r="M43" s="233"/>
      <c r="N43" s="233"/>
    </row>
    <row r="44" spans="1:14" ht="12.75" hidden="1" customHeight="1" x14ac:dyDescent="0.2">
      <c r="E44" s="233"/>
      <c r="F44" s="233"/>
      <c r="G44" s="233"/>
      <c r="H44" s="233"/>
      <c r="I44" s="233"/>
      <c r="J44" s="233"/>
      <c r="K44" s="233"/>
      <c r="L44" s="233"/>
      <c r="M44" s="233"/>
      <c r="N44" s="233"/>
    </row>
    <row r="45" spans="1:14" ht="12.75" hidden="1" customHeight="1" x14ac:dyDescent="0.2">
      <c r="E45" s="233"/>
      <c r="F45" s="233"/>
      <c r="G45" s="233"/>
      <c r="H45" s="233"/>
      <c r="I45" s="233"/>
      <c r="J45" s="233"/>
      <c r="K45" s="233"/>
      <c r="L45" s="233"/>
      <c r="M45" s="233"/>
      <c r="N45" s="233"/>
    </row>
    <row r="46" spans="1:14" ht="12.75" hidden="1" customHeight="1" x14ac:dyDescent="0.2">
      <c r="E46" s="233"/>
      <c r="F46" s="233"/>
      <c r="G46" s="233"/>
      <c r="H46" s="233"/>
      <c r="I46" s="233"/>
      <c r="J46" s="233"/>
      <c r="K46" s="233"/>
      <c r="L46" s="233"/>
      <c r="M46" s="233"/>
      <c r="N46" s="233"/>
    </row>
    <row r="47" spans="1:14" ht="12.75" hidden="1" customHeight="1" x14ac:dyDescent="0.2">
      <c r="E47" s="233"/>
      <c r="F47" s="233"/>
      <c r="G47" s="233"/>
      <c r="H47" s="233"/>
      <c r="I47" s="233"/>
      <c r="J47" s="233"/>
      <c r="K47" s="233"/>
      <c r="L47" s="233"/>
      <c r="M47" s="233"/>
      <c r="N47" s="233"/>
    </row>
    <row r="48" spans="1:14" ht="12.75" hidden="1" customHeight="1" x14ac:dyDescent="0.2">
      <c r="E48" s="233"/>
      <c r="F48" s="233"/>
      <c r="G48" s="233"/>
      <c r="H48" s="233"/>
      <c r="I48" s="233"/>
      <c r="J48" s="233"/>
      <c r="K48" s="233"/>
      <c r="L48" s="233"/>
      <c r="M48" s="233"/>
      <c r="N48" s="233"/>
    </row>
    <row r="49" spans="3:18" ht="12.75" hidden="1" customHeight="1" x14ac:dyDescent="0.2">
      <c r="E49" s="233"/>
      <c r="F49" s="233"/>
      <c r="G49" s="233"/>
      <c r="H49" s="233"/>
      <c r="I49" s="233"/>
      <c r="J49" s="233"/>
      <c r="K49" s="233"/>
      <c r="L49" s="233"/>
      <c r="M49" s="233"/>
      <c r="N49" s="233"/>
    </row>
    <row r="50" spans="3:18" ht="12.75" hidden="1" customHeight="1" x14ac:dyDescent="0.2">
      <c r="E50" s="233"/>
      <c r="F50" s="233"/>
      <c r="G50" s="233"/>
      <c r="H50" s="233"/>
      <c r="I50" s="233"/>
      <c r="J50" s="233"/>
      <c r="K50" s="233"/>
      <c r="L50" s="233"/>
      <c r="M50" s="233"/>
      <c r="N50" s="233"/>
    </row>
    <row r="51" spans="3:18" ht="12.75" hidden="1" customHeight="1" x14ac:dyDescent="0.2">
      <c r="E51" s="233"/>
      <c r="F51" s="233"/>
      <c r="G51" s="233"/>
      <c r="H51" s="233"/>
      <c r="I51" s="233"/>
      <c r="J51" s="233"/>
      <c r="K51" s="233"/>
      <c r="L51" s="233"/>
      <c r="M51" s="233"/>
      <c r="N51" s="233"/>
    </row>
    <row r="52" spans="3:18" ht="12.75" hidden="1" customHeight="1" x14ac:dyDescent="0.2">
      <c r="E52" s="233"/>
      <c r="F52" s="233"/>
      <c r="G52" s="233"/>
      <c r="H52" s="233"/>
      <c r="I52" s="233"/>
      <c r="J52" s="233"/>
      <c r="K52" s="233"/>
      <c r="L52" s="233"/>
      <c r="M52" s="233"/>
      <c r="N52" s="233"/>
    </row>
    <row r="53" spans="3:18" s="78" customFormat="1" ht="12.75" hidden="1" customHeight="1" x14ac:dyDescent="0.2">
      <c r="C53" s="94"/>
      <c r="D53" s="94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81"/>
      <c r="P53" s="81"/>
      <c r="Q53" s="81"/>
      <c r="R53" s="81"/>
    </row>
    <row r="54" spans="3:18" s="78" customFormat="1" ht="12.75" hidden="1" customHeight="1" x14ac:dyDescent="0.2">
      <c r="C54" s="94"/>
      <c r="D54" s="94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81"/>
      <c r="P54" s="81"/>
      <c r="Q54" s="81"/>
      <c r="R54" s="81"/>
    </row>
    <row r="55" spans="3:18" s="78" customFormat="1" ht="12.75" hidden="1" customHeight="1" x14ac:dyDescent="0.2">
      <c r="C55" s="94"/>
      <c r="D55" s="94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81"/>
      <c r="P55" s="81"/>
      <c r="Q55" s="81"/>
      <c r="R55" s="81"/>
    </row>
    <row r="56" spans="3:18" s="78" customFormat="1" ht="12.75" hidden="1" customHeight="1" x14ac:dyDescent="0.2">
      <c r="C56" s="94"/>
      <c r="D56" s="94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81"/>
      <c r="P56" s="81"/>
      <c r="Q56" s="81"/>
      <c r="R56" s="81"/>
    </row>
    <row r="57" spans="3:18" s="78" customFormat="1" ht="12.75" hidden="1" customHeight="1" x14ac:dyDescent="0.2">
      <c r="C57" s="94"/>
      <c r="D57" s="94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81"/>
      <c r="P57" s="81"/>
      <c r="Q57" s="81"/>
      <c r="R57" s="81"/>
    </row>
    <row r="58" spans="3:18" s="78" customFormat="1" ht="12.75" hidden="1" customHeight="1" x14ac:dyDescent="0.2">
      <c r="C58" s="94"/>
      <c r="D58" s="94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81"/>
      <c r="P58" s="81"/>
      <c r="Q58" s="81"/>
      <c r="R58" s="81"/>
    </row>
    <row r="59" spans="3:18" s="78" customFormat="1" ht="12.75" hidden="1" customHeight="1" x14ac:dyDescent="0.2">
      <c r="C59" s="94"/>
      <c r="D59" s="94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81"/>
      <c r="P59" s="81"/>
      <c r="Q59" s="81"/>
      <c r="R59" s="81"/>
    </row>
    <row r="60" spans="3:18" s="78" customFormat="1" ht="12.75" hidden="1" customHeight="1" x14ac:dyDescent="0.2">
      <c r="C60" s="94"/>
      <c r="D60" s="94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81"/>
      <c r="P60" s="81"/>
      <c r="Q60" s="81"/>
      <c r="R60" s="81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6D40EBFD-8598-40C4-9068-71E10B680E2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617D8DE6-1105-4990-B1CC-AD99D903FFF7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2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AM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39" width="7.33203125" style="206" customWidth="1"/>
    <col min="40" max="16384" width="7.33203125" style="206"/>
  </cols>
  <sheetData>
    <row r="1" spans="1:8" ht="13.5" customHeight="1" x14ac:dyDescent="0.2">
      <c r="A1" s="206" t="s">
        <v>1019</v>
      </c>
      <c r="H1" s="3" t="s">
        <v>93</v>
      </c>
    </row>
    <row r="2" spans="1:8" ht="13.5" customHeight="1" x14ac:dyDescent="0.2">
      <c r="A2" s="208" t="s">
        <v>1020</v>
      </c>
    </row>
    <row r="3" spans="1:8" ht="13.5" customHeight="1" x14ac:dyDescent="0.2">
      <c r="A3" s="208" t="s">
        <v>1021</v>
      </c>
    </row>
    <row r="17" spans="1:39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ht="13.5" customHeight="1" x14ac:dyDescent="0.2">
      <c r="A18" s="24"/>
      <c r="B18" s="225">
        <v>41305</v>
      </c>
      <c r="C18" s="225">
        <v>41333</v>
      </c>
      <c r="D18" s="225">
        <v>41364</v>
      </c>
      <c r="E18" s="225">
        <v>41394</v>
      </c>
      <c r="F18" s="225">
        <v>41425</v>
      </c>
      <c r="G18" s="225">
        <v>41455</v>
      </c>
      <c r="H18" s="225">
        <v>41486</v>
      </c>
      <c r="I18" s="225">
        <v>41517</v>
      </c>
      <c r="J18" s="225">
        <v>41547</v>
      </c>
      <c r="K18" s="225">
        <v>41578</v>
      </c>
      <c r="L18" s="225">
        <v>41608</v>
      </c>
      <c r="M18" s="225">
        <v>41639</v>
      </c>
      <c r="N18" s="225">
        <v>41670</v>
      </c>
      <c r="O18" s="225">
        <v>41698</v>
      </c>
      <c r="P18" s="225">
        <v>41729</v>
      </c>
      <c r="Q18" s="225">
        <v>41759</v>
      </c>
      <c r="R18" s="225">
        <v>41790</v>
      </c>
      <c r="S18" s="225">
        <v>41820</v>
      </c>
      <c r="T18" s="225">
        <v>41851</v>
      </c>
      <c r="U18" s="225">
        <v>41882</v>
      </c>
      <c r="V18" s="225">
        <v>41912</v>
      </c>
      <c r="W18" s="225">
        <v>41943</v>
      </c>
      <c r="X18" s="225">
        <v>41973</v>
      </c>
      <c r="Y18" s="225">
        <v>42004</v>
      </c>
      <c r="Z18" s="225">
        <v>42035</v>
      </c>
      <c r="AA18" s="225">
        <v>42063</v>
      </c>
      <c r="AB18" s="225">
        <v>42094</v>
      </c>
      <c r="AC18" s="225">
        <v>42124</v>
      </c>
      <c r="AD18" s="225">
        <v>42155</v>
      </c>
      <c r="AE18" s="225">
        <v>42185</v>
      </c>
      <c r="AF18" s="225">
        <v>42216</v>
      </c>
      <c r="AG18" s="225">
        <v>42247</v>
      </c>
      <c r="AH18" s="225">
        <v>42277</v>
      </c>
      <c r="AI18" s="225">
        <v>42308</v>
      </c>
      <c r="AJ18" s="225">
        <v>42338</v>
      </c>
      <c r="AK18" s="225">
        <v>42369</v>
      </c>
      <c r="AL18" s="225">
        <v>42400</v>
      </c>
      <c r="AM18" s="225"/>
    </row>
    <row r="19" spans="1:39" ht="13.5" customHeight="1" x14ac:dyDescent="0.2">
      <c r="A19" s="25" t="s">
        <v>1110</v>
      </c>
      <c r="B19" s="20">
        <v>25.56</v>
      </c>
      <c r="C19" s="20">
        <v>25.48</v>
      </c>
      <c r="D19" s="20">
        <v>25.66</v>
      </c>
      <c r="E19" s="20">
        <v>25.84</v>
      </c>
      <c r="F19" s="20">
        <v>25.89</v>
      </c>
      <c r="G19" s="20">
        <v>25.76</v>
      </c>
      <c r="H19" s="20">
        <v>25.95</v>
      </c>
      <c r="I19" s="20">
        <v>25.82</v>
      </c>
      <c r="J19" s="20">
        <v>25.79</v>
      </c>
      <c r="K19" s="20">
        <v>25.66</v>
      </c>
      <c r="L19" s="20">
        <v>26.93</v>
      </c>
      <c r="M19" s="20">
        <v>27.52</v>
      </c>
      <c r="N19" s="20">
        <v>27.48</v>
      </c>
      <c r="O19" s="20">
        <v>27.44</v>
      </c>
      <c r="P19" s="20">
        <v>27.39</v>
      </c>
      <c r="Q19" s="20">
        <v>27.45</v>
      </c>
      <c r="R19" s="20">
        <v>27.44</v>
      </c>
      <c r="S19" s="20">
        <v>27.45</v>
      </c>
      <c r="T19" s="20">
        <v>27.46</v>
      </c>
      <c r="U19" s="20">
        <v>27.82</v>
      </c>
      <c r="V19" s="20">
        <v>27.6</v>
      </c>
      <c r="W19" s="20">
        <v>27.58</v>
      </c>
      <c r="X19" s="20">
        <v>27.67</v>
      </c>
      <c r="Y19" s="20">
        <v>27.63</v>
      </c>
      <c r="Z19" s="20">
        <v>27.9</v>
      </c>
      <c r="AA19" s="20">
        <v>27.61</v>
      </c>
      <c r="AB19" s="20">
        <v>27.38</v>
      </c>
      <c r="AC19" s="20">
        <v>27.44</v>
      </c>
      <c r="AD19" s="20">
        <v>27.4</v>
      </c>
      <c r="AE19" s="20">
        <v>27.31</v>
      </c>
      <c r="AF19" s="20">
        <v>27.09</v>
      </c>
      <c r="AG19" s="20">
        <v>27.04</v>
      </c>
      <c r="AH19" s="20">
        <v>27.08</v>
      </c>
      <c r="AI19" s="20">
        <v>27.1</v>
      </c>
      <c r="AJ19" s="20">
        <v>27.04</v>
      </c>
      <c r="AK19" s="20">
        <v>27.03</v>
      </c>
      <c r="AL19" s="20">
        <v>27.03</v>
      </c>
      <c r="AM19" s="20"/>
    </row>
    <row r="20" spans="1:39" ht="13.5" customHeight="1" x14ac:dyDescent="0.2">
      <c r="A20" s="25" t="s">
        <v>1111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>
        <v>27</v>
      </c>
      <c r="M20" s="20">
        <v>27</v>
      </c>
      <c r="N20" s="20">
        <v>27</v>
      </c>
      <c r="O20" s="20">
        <v>27</v>
      </c>
      <c r="P20" s="20">
        <v>27</v>
      </c>
      <c r="Q20" s="20">
        <v>27</v>
      </c>
      <c r="R20" s="20">
        <v>27</v>
      </c>
      <c r="S20" s="20">
        <v>27</v>
      </c>
      <c r="T20" s="20">
        <v>27</v>
      </c>
      <c r="U20" s="20">
        <v>27</v>
      </c>
      <c r="V20" s="20">
        <v>27</v>
      </c>
      <c r="W20" s="20">
        <v>27</v>
      </c>
      <c r="X20" s="20">
        <v>27</v>
      </c>
      <c r="Y20" s="20">
        <v>27</v>
      </c>
      <c r="Z20" s="20">
        <v>27</v>
      </c>
      <c r="AA20" s="20">
        <v>27</v>
      </c>
      <c r="AB20" s="20">
        <v>27</v>
      </c>
      <c r="AC20" s="20">
        <v>27</v>
      </c>
      <c r="AD20" s="20">
        <v>27</v>
      </c>
      <c r="AE20" s="20">
        <v>27</v>
      </c>
      <c r="AF20" s="20">
        <v>27</v>
      </c>
      <c r="AG20" s="20">
        <v>27</v>
      </c>
      <c r="AH20" s="20">
        <v>27</v>
      </c>
      <c r="AI20" s="20">
        <v>27</v>
      </c>
      <c r="AJ20" s="20">
        <v>27</v>
      </c>
      <c r="AK20" s="20">
        <v>27</v>
      </c>
      <c r="AL20" s="20">
        <v>27</v>
      </c>
      <c r="AM20" s="20"/>
    </row>
    <row r="21" spans="1:39" ht="13.5" customHeight="1" x14ac:dyDescent="0.2">
      <c r="A21" s="207" t="s">
        <v>1112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>
        <v>7.5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>
        <v>1.03</v>
      </c>
      <c r="AG21" s="20">
        <v>3.74</v>
      </c>
      <c r="AH21" s="20">
        <v>2.3199999999999998</v>
      </c>
      <c r="AI21" s="20"/>
      <c r="AJ21" s="20">
        <v>0.37</v>
      </c>
      <c r="AK21" s="20">
        <v>1.54</v>
      </c>
      <c r="AL21" s="20">
        <v>2.15</v>
      </c>
      <c r="AM21" s="2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AL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1022</v>
      </c>
      <c r="H1" s="3" t="s">
        <v>92</v>
      </c>
    </row>
    <row r="2" spans="1:8" ht="13.5" customHeight="1" x14ac:dyDescent="0.2">
      <c r="A2" s="208" t="s">
        <v>1023</v>
      </c>
    </row>
    <row r="3" spans="1:8" ht="13.5" customHeight="1" x14ac:dyDescent="0.2">
      <c r="A3" s="208" t="s">
        <v>1024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25">
        <v>41305</v>
      </c>
      <c r="C18" s="225">
        <v>41333</v>
      </c>
      <c r="D18" s="225">
        <v>41364</v>
      </c>
      <c r="E18" s="225">
        <v>41394</v>
      </c>
      <c r="F18" s="225">
        <v>41425</v>
      </c>
      <c r="G18" s="225">
        <v>41455</v>
      </c>
      <c r="H18" s="225">
        <v>41486</v>
      </c>
      <c r="I18" s="225">
        <v>41517</v>
      </c>
      <c r="J18" s="225">
        <v>41547</v>
      </c>
      <c r="K18" s="225">
        <v>41578</v>
      </c>
      <c r="L18" s="225">
        <v>41608</v>
      </c>
      <c r="M18" s="225">
        <v>41639</v>
      </c>
      <c r="N18" s="225">
        <v>41670</v>
      </c>
      <c r="O18" s="225">
        <v>41698</v>
      </c>
      <c r="P18" s="225">
        <v>41729</v>
      </c>
      <c r="Q18" s="225">
        <v>41759</v>
      </c>
      <c r="R18" s="225">
        <v>41790</v>
      </c>
      <c r="S18" s="225">
        <v>41820</v>
      </c>
      <c r="T18" s="225">
        <v>41851</v>
      </c>
      <c r="U18" s="225">
        <v>41882</v>
      </c>
      <c r="V18" s="225">
        <v>41912</v>
      </c>
      <c r="W18" s="225">
        <v>41943</v>
      </c>
      <c r="X18" s="225">
        <v>41973</v>
      </c>
      <c r="Y18" s="225">
        <v>42004</v>
      </c>
      <c r="Z18" s="225">
        <v>42035</v>
      </c>
      <c r="AA18" s="225">
        <v>42063</v>
      </c>
      <c r="AB18" s="225">
        <v>42094</v>
      </c>
      <c r="AC18" s="225">
        <v>42124</v>
      </c>
      <c r="AD18" s="225">
        <v>42155</v>
      </c>
      <c r="AE18" s="225">
        <v>42185</v>
      </c>
      <c r="AF18" s="225">
        <v>42216</v>
      </c>
      <c r="AG18" s="225">
        <v>42247</v>
      </c>
      <c r="AH18" s="225">
        <v>42277</v>
      </c>
      <c r="AI18" s="225">
        <v>42308</v>
      </c>
      <c r="AJ18" s="225">
        <v>42338</v>
      </c>
      <c r="AK18" s="225">
        <v>42369</v>
      </c>
      <c r="AL18" s="225">
        <v>42400</v>
      </c>
    </row>
    <row r="19" spans="1:38" ht="13.5" customHeight="1" x14ac:dyDescent="0.2">
      <c r="A19" s="25" t="s">
        <v>1110</v>
      </c>
      <c r="B19" s="20">
        <v>25.56</v>
      </c>
      <c r="C19" s="20">
        <v>25.48</v>
      </c>
      <c r="D19" s="20">
        <v>25.66</v>
      </c>
      <c r="E19" s="20">
        <v>25.84</v>
      </c>
      <c r="F19" s="20">
        <v>25.89</v>
      </c>
      <c r="G19" s="20">
        <v>25.76</v>
      </c>
      <c r="H19" s="20">
        <v>25.95</v>
      </c>
      <c r="I19" s="20">
        <v>25.82</v>
      </c>
      <c r="J19" s="20">
        <v>25.79</v>
      </c>
      <c r="K19" s="20">
        <v>25.66</v>
      </c>
      <c r="L19" s="20">
        <v>26.93</v>
      </c>
      <c r="M19" s="20">
        <v>27.52</v>
      </c>
      <c r="N19" s="20">
        <v>27.48</v>
      </c>
      <c r="O19" s="20">
        <v>27.44</v>
      </c>
      <c r="P19" s="20">
        <v>27.39</v>
      </c>
      <c r="Q19" s="20">
        <v>27.45</v>
      </c>
      <c r="R19" s="20">
        <v>27.44</v>
      </c>
      <c r="S19" s="20">
        <v>27.45</v>
      </c>
      <c r="T19" s="20">
        <v>27.46</v>
      </c>
      <c r="U19" s="20">
        <v>27.82</v>
      </c>
      <c r="V19" s="20">
        <v>27.6</v>
      </c>
      <c r="W19" s="20">
        <v>27.58</v>
      </c>
      <c r="X19" s="20">
        <v>27.67</v>
      </c>
      <c r="Y19" s="20">
        <v>27.63</v>
      </c>
      <c r="Z19" s="20">
        <v>27.9</v>
      </c>
      <c r="AA19" s="20">
        <v>27.61</v>
      </c>
      <c r="AB19" s="20">
        <v>27.38</v>
      </c>
      <c r="AC19" s="20">
        <v>27.44</v>
      </c>
      <c r="AD19" s="20">
        <v>27.4</v>
      </c>
      <c r="AE19" s="20">
        <v>27.31</v>
      </c>
      <c r="AF19" s="20">
        <v>27.09</v>
      </c>
      <c r="AG19" s="20">
        <v>27.04</v>
      </c>
      <c r="AH19" s="20">
        <v>27.08</v>
      </c>
      <c r="AI19" s="20">
        <v>27.1</v>
      </c>
      <c r="AJ19" s="20">
        <v>27.04</v>
      </c>
      <c r="AK19" s="20">
        <v>27.03</v>
      </c>
      <c r="AL19" s="20">
        <v>27.03</v>
      </c>
    </row>
    <row r="20" spans="1:38" ht="13.5" customHeight="1" x14ac:dyDescent="0.2">
      <c r="A20" s="25" t="s">
        <v>1113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>
        <v>27</v>
      </c>
      <c r="M20" s="20">
        <v>27</v>
      </c>
      <c r="N20" s="20">
        <v>27</v>
      </c>
      <c r="O20" s="20">
        <v>27</v>
      </c>
      <c r="P20" s="20">
        <v>27</v>
      </c>
      <c r="Q20" s="20">
        <v>27</v>
      </c>
      <c r="R20" s="20">
        <v>27</v>
      </c>
      <c r="S20" s="20">
        <v>27</v>
      </c>
      <c r="T20" s="20">
        <v>27</v>
      </c>
      <c r="U20" s="20">
        <v>27</v>
      </c>
      <c r="V20" s="20">
        <v>27</v>
      </c>
      <c r="W20" s="20">
        <v>27</v>
      </c>
      <c r="X20" s="20">
        <v>27</v>
      </c>
      <c r="Y20" s="20">
        <v>27</v>
      </c>
      <c r="Z20" s="20">
        <v>27</v>
      </c>
      <c r="AA20" s="20">
        <v>27</v>
      </c>
      <c r="AB20" s="20">
        <v>27</v>
      </c>
      <c r="AC20" s="20">
        <v>27</v>
      </c>
      <c r="AD20" s="20">
        <v>27</v>
      </c>
      <c r="AE20" s="20">
        <v>27</v>
      </c>
      <c r="AF20" s="20">
        <v>27</v>
      </c>
      <c r="AG20" s="20">
        <v>27</v>
      </c>
      <c r="AH20" s="20">
        <v>27</v>
      </c>
      <c r="AI20" s="20">
        <v>27</v>
      </c>
      <c r="AJ20" s="20">
        <v>27</v>
      </c>
      <c r="AK20" s="20">
        <v>27</v>
      </c>
      <c r="AL20" s="20">
        <v>27</v>
      </c>
    </row>
    <row r="21" spans="1:38" ht="13.5" customHeight="1" x14ac:dyDescent="0.2">
      <c r="A21" s="207" t="s">
        <v>1114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>
        <v>7.5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>
        <v>1.03</v>
      </c>
      <c r="AG21" s="20">
        <v>3.74</v>
      </c>
      <c r="AH21" s="20">
        <v>2.3199999999999998</v>
      </c>
      <c r="AI21" s="20"/>
      <c r="AJ21" s="20">
        <v>0.37</v>
      </c>
      <c r="AK21" s="20">
        <v>1.54</v>
      </c>
      <c r="AL21" s="20">
        <v>2.15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7" width="7.33203125" style="17"/>
    <col min="38" max="41" width="7.33203125" style="206"/>
    <col min="42" max="16384" width="7.33203125" style="17"/>
  </cols>
  <sheetData>
    <row r="1" spans="1:8" ht="13.5" customHeight="1" x14ac:dyDescent="0.2">
      <c r="A1" s="17" t="s">
        <v>1018</v>
      </c>
      <c r="H1" s="3" t="s">
        <v>93</v>
      </c>
    </row>
    <row r="2" spans="1:8" ht="13.5" customHeight="1" x14ac:dyDescent="0.2">
      <c r="A2" s="18" t="s">
        <v>531</v>
      </c>
    </row>
    <row r="3" spans="1:8" ht="13.5" customHeight="1" x14ac:dyDescent="0.2">
      <c r="A3" s="18" t="s">
        <v>532</v>
      </c>
    </row>
    <row r="17" spans="1:4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 x14ac:dyDescent="0.2">
      <c r="A18" s="24"/>
      <c r="B18" s="23" t="s">
        <v>1099</v>
      </c>
      <c r="C18" s="23" t="s">
        <v>1030</v>
      </c>
      <c r="D18" s="23" t="s">
        <v>1031</v>
      </c>
      <c r="E18" s="23" t="s">
        <v>1032</v>
      </c>
      <c r="F18" s="23" t="s">
        <v>1083</v>
      </c>
      <c r="G18" s="23" t="s">
        <v>1030</v>
      </c>
      <c r="H18" s="23" t="s">
        <v>1031</v>
      </c>
      <c r="I18" s="23" t="s">
        <v>1032</v>
      </c>
      <c r="J18" s="23" t="s">
        <v>1068</v>
      </c>
      <c r="K18" s="23" t="s">
        <v>1030</v>
      </c>
      <c r="L18" s="23" t="s">
        <v>1031</v>
      </c>
      <c r="M18" s="23" t="s">
        <v>1032</v>
      </c>
      <c r="N18" s="23" t="s">
        <v>1058</v>
      </c>
      <c r="O18" s="23" t="s">
        <v>1030</v>
      </c>
      <c r="P18" s="23" t="s">
        <v>1031</v>
      </c>
      <c r="Q18" s="23" t="s">
        <v>1032</v>
      </c>
      <c r="R18" s="23" t="s">
        <v>1029</v>
      </c>
      <c r="S18" s="23" t="s">
        <v>1030</v>
      </c>
      <c r="T18" s="23" t="s">
        <v>1031</v>
      </c>
      <c r="U18" s="23" t="s">
        <v>1032</v>
      </c>
      <c r="V18" s="23" t="s">
        <v>1033</v>
      </c>
      <c r="W18" s="23" t="s">
        <v>1030</v>
      </c>
      <c r="X18" s="23" t="s">
        <v>1031</v>
      </c>
      <c r="Y18" s="23" t="s">
        <v>1032</v>
      </c>
      <c r="Z18" s="23" t="s">
        <v>1034</v>
      </c>
      <c r="AA18" s="23" t="s">
        <v>1030</v>
      </c>
      <c r="AB18" s="23" t="s">
        <v>1031</v>
      </c>
      <c r="AC18" s="23" t="s">
        <v>1032</v>
      </c>
      <c r="AD18" s="23" t="s">
        <v>1035</v>
      </c>
      <c r="AE18" s="23" t="s">
        <v>1030</v>
      </c>
      <c r="AF18" s="23" t="s">
        <v>1031</v>
      </c>
      <c r="AG18" s="23" t="s">
        <v>1032</v>
      </c>
      <c r="AH18" s="23" t="s">
        <v>1036</v>
      </c>
      <c r="AI18" s="23" t="s">
        <v>1030</v>
      </c>
      <c r="AJ18" s="23" t="s">
        <v>1031</v>
      </c>
      <c r="AK18" s="23" t="s">
        <v>1032</v>
      </c>
      <c r="AL18" s="23" t="s">
        <v>1037</v>
      </c>
      <c r="AM18" s="23" t="s">
        <v>1030</v>
      </c>
      <c r="AN18" s="23" t="s">
        <v>1031</v>
      </c>
      <c r="AO18" s="23" t="s">
        <v>1032</v>
      </c>
    </row>
    <row r="19" spans="1:41" ht="13.5" customHeight="1" x14ac:dyDescent="0.2">
      <c r="A19" s="25" t="s">
        <v>166</v>
      </c>
      <c r="B19" s="20">
        <v>3.98</v>
      </c>
      <c r="C19" s="20">
        <v>4.1500000000000004</v>
      </c>
      <c r="D19" s="20">
        <v>3.91</v>
      </c>
      <c r="E19" s="20">
        <v>4.1100000000000003</v>
      </c>
      <c r="F19" s="20">
        <v>2.71</v>
      </c>
      <c r="G19" s="20">
        <v>2.3199999999999998</v>
      </c>
      <c r="H19" s="20">
        <v>1.97</v>
      </c>
      <c r="I19" s="20">
        <v>1.77</v>
      </c>
      <c r="J19" s="20">
        <v>1.5</v>
      </c>
      <c r="K19" s="20">
        <v>1.3</v>
      </c>
      <c r="L19" s="20">
        <v>1.23</v>
      </c>
      <c r="M19" s="20">
        <v>1.21</v>
      </c>
      <c r="N19" s="20">
        <v>1.2</v>
      </c>
      <c r="O19" s="20">
        <v>1.21</v>
      </c>
      <c r="P19" s="20">
        <v>1.18</v>
      </c>
      <c r="Q19" s="20">
        <v>1.1599999999999999</v>
      </c>
      <c r="R19" s="20">
        <v>1.2</v>
      </c>
      <c r="S19" s="20">
        <v>1.23</v>
      </c>
      <c r="T19" s="20">
        <v>0.98</v>
      </c>
      <c r="U19" s="20">
        <v>0.59</v>
      </c>
      <c r="V19" s="20">
        <v>0.5</v>
      </c>
      <c r="W19" s="20">
        <v>0.46</v>
      </c>
      <c r="X19" s="20">
        <v>0.46</v>
      </c>
      <c r="Y19" s="20">
        <v>0.41</v>
      </c>
      <c r="Z19" s="20">
        <v>0.37</v>
      </c>
      <c r="AA19" s="20">
        <v>0.36</v>
      </c>
      <c r="AB19" s="20">
        <v>0.35</v>
      </c>
      <c r="AC19" s="20">
        <v>0.34</v>
      </c>
      <c r="AD19" s="20">
        <v>0.33</v>
      </c>
      <c r="AE19" s="20">
        <v>0.31</v>
      </c>
      <c r="AF19" s="20">
        <v>0.31</v>
      </c>
      <c r="AG19" s="20">
        <v>0.28999999999999998</v>
      </c>
      <c r="AH19" s="20">
        <v>0.28999999999999998</v>
      </c>
      <c r="AI19" s="20">
        <v>0.3</v>
      </c>
      <c r="AJ19" s="20">
        <v>0.3</v>
      </c>
      <c r="AK19" s="20">
        <v>0.3</v>
      </c>
      <c r="AL19" s="20">
        <v>0.3</v>
      </c>
      <c r="AM19" s="20">
        <v>0.3</v>
      </c>
      <c r="AN19" s="20">
        <v>0.3</v>
      </c>
      <c r="AO19" s="20">
        <v>0.3</v>
      </c>
    </row>
    <row r="20" spans="1:41" ht="13.5" customHeight="1" x14ac:dyDescent="0.2">
      <c r="A20" s="25" t="s">
        <v>1115</v>
      </c>
      <c r="B20" s="20">
        <v>4.57</v>
      </c>
      <c r="C20" s="20">
        <v>4.83</v>
      </c>
      <c r="D20" s="20">
        <v>4.55</v>
      </c>
      <c r="E20" s="20">
        <v>4.2699999999999996</v>
      </c>
      <c r="F20" s="20">
        <v>4.55</v>
      </c>
      <c r="G20" s="20">
        <v>5.24</v>
      </c>
      <c r="H20" s="20">
        <v>4.99</v>
      </c>
      <c r="I20" s="20">
        <v>3.91</v>
      </c>
      <c r="J20" s="20">
        <v>3.94</v>
      </c>
      <c r="K20" s="20">
        <v>3.9</v>
      </c>
      <c r="L20" s="20">
        <v>3.48</v>
      </c>
      <c r="M20" s="20">
        <v>3.51</v>
      </c>
      <c r="N20" s="20">
        <v>4.03</v>
      </c>
      <c r="O20" s="20">
        <v>3.9</v>
      </c>
      <c r="P20" s="20">
        <v>3.4</v>
      </c>
      <c r="Q20" s="20">
        <v>3.5</v>
      </c>
      <c r="R20" s="20">
        <v>3.34</v>
      </c>
      <c r="S20" s="20">
        <v>3.31</v>
      </c>
      <c r="T20" s="20">
        <v>2.46</v>
      </c>
      <c r="U20" s="20">
        <v>2.09</v>
      </c>
      <c r="V20" s="20">
        <v>1.98</v>
      </c>
      <c r="W20" s="20">
        <v>1.88</v>
      </c>
      <c r="X20" s="20">
        <v>2.35</v>
      </c>
      <c r="Y20" s="20">
        <v>2.2400000000000002</v>
      </c>
      <c r="Z20" s="20">
        <v>2.2999999999999998</v>
      </c>
      <c r="AA20" s="20">
        <v>1.76</v>
      </c>
      <c r="AB20" s="20">
        <v>1.36</v>
      </c>
      <c r="AC20" s="20">
        <v>0.88</v>
      </c>
      <c r="AD20" s="20">
        <v>0.37</v>
      </c>
      <c r="AE20" s="20">
        <v>0.62</v>
      </c>
      <c r="AF20" s="20">
        <v>0.8</v>
      </c>
      <c r="AG20" s="20">
        <v>0.51</v>
      </c>
      <c r="AH20" s="20">
        <v>0.5</v>
      </c>
      <c r="AI20" s="20">
        <v>0.5</v>
      </c>
      <c r="AJ20" s="20">
        <v>0.6</v>
      </c>
      <c r="AK20" s="20">
        <v>0.7</v>
      </c>
      <c r="AL20" s="20">
        <v>0.7</v>
      </c>
      <c r="AM20" s="20">
        <v>0.8</v>
      </c>
      <c r="AN20" s="20">
        <v>0.8</v>
      </c>
      <c r="AO20" s="20">
        <v>0.9</v>
      </c>
    </row>
    <row r="21" spans="1:4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7" width="7.33203125" style="17"/>
    <col min="38" max="41" width="7.33203125" style="206"/>
    <col min="42" max="16384" width="7.33203125" style="17"/>
  </cols>
  <sheetData>
    <row r="1" spans="1:8" ht="13.5" customHeight="1" x14ac:dyDescent="0.2">
      <c r="A1" s="17" t="s">
        <v>1017</v>
      </c>
      <c r="H1" s="3" t="s">
        <v>92</v>
      </c>
    </row>
    <row r="2" spans="1:8" ht="13.5" customHeight="1" x14ac:dyDescent="0.2">
      <c r="A2" s="18" t="s">
        <v>161</v>
      </c>
    </row>
    <row r="3" spans="1:8" ht="13.5" customHeight="1" x14ac:dyDescent="0.2">
      <c r="A3" s="18" t="s">
        <v>533</v>
      </c>
    </row>
    <row r="17" spans="1:4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 x14ac:dyDescent="0.2">
      <c r="A18" s="24"/>
      <c r="B18" s="23" t="s">
        <v>1099</v>
      </c>
      <c r="C18" s="23" t="s">
        <v>1030</v>
      </c>
      <c r="D18" s="23" t="s">
        <v>1031</v>
      </c>
      <c r="E18" s="23" t="s">
        <v>1032</v>
      </c>
      <c r="F18" s="23" t="s">
        <v>1083</v>
      </c>
      <c r="G18" s="23" t="s">
        <v>1030</v>
      </c>
      <c r="H18" s="23" t="s">
        <v>1031</v>
      </c>
      <c r="I18" s="23" t="s">
        <v>1032</v>
      </c>
      <c r="J18" s="23" t="s">
        <v>1068</v>
      </c>
      <c r="K18" s="23" t="s">
        <v>1030</v>
      </c>
      <c r="L18" s="23" t="s">
        <v>1031</v>
      </c>
      <c r="M18" s="23" t="s">
        <v>1032</v>
      </c>
      <c r="N18" s="23" t="s">
        <v>1058</v>
      </c>
      <c r="O18" s="23" t="s">
        <v>1030</v>
      </c>
      <c r="P18" s="23" t="s">
        <v>1031</v>
      </c>
      <c r="Q18" s="23" t="s">
        <v>1032</v>
      </c>
      <c r="R18" s="23" t="s">
        <v>1029</v>
      </c>
      <c r="S18" s="23" t="s">
        <v>1030</v>
      </c>
      <c r="T18" s="23" t="s">
        <v>1031</v>
      </c>
      <c r="U18" s="23" t="s">
        <v>1032</v>
      </c>
      <c r="V18" s="23" t="s">
        <v>1033</v>
      </c>
      <c r="W18" s="23" t="s">
        <v>1030</v>
      </c>
      <c r="X18" s="23" t="s">
        <v>1031</v>
      </c>
      <c r="Y18" s="23" t="s">
        <v>1032</v>
      </c>
      <c r="Z18" s="23" t="s">
        <v>1034</v>
      </c>
      <c r="AA18" s="23" t="s">
        <v>1030</v>
      </c>
      <c r="AB18" s="23" t="s">
        <v>1031</v>
      </c>
      <c r="AC18" s="23" t="s">
        <v>1032</v>
      </c>
      <c r="AD18" s="23" t="s">
        <v>1035</v>
      </c>
      <c r="AE18" s="23" t="s">
        <v>1030</v>
      </c>
      <c r="AF18" s="23" t="s">
        <v>1031</v>
      </c>
      <c r="AG18" s="23" t="s">
        <v>1032</v>
      </c>
      <c r="AH18" s="23" t="s">
        <v>1036</v>
      </c>
      <c r="AI18" s="23" t="s">
        <v>1030</v>
      </c>
      <c r="AJ18" s="23" t="s">
        <v>1031</v>
      </c>
      <c r="AK18" s="23" t="s">
        <v>1032</v>
      </c>
      <c r="AL18" s="23" t="s">
        <v>1037</v>
      </c>
      <c r="AM18" s="23" t="s">
        <v>1030</v>
      </c>
      <c r="AN18" s="23" t="s">
        <v>1031</v>
      </c>
      <c r="AO18" s="23" t="s">
        <v>1032</v>
      </c>
    </row>
    <row r="19" spans="1:41" ht="13.5" customHeight="1" x14ac:dyDescent="0.2">
      <c r="A19" s="25" t="s">
        <v>166</v>
      </c>
      <c r="B19" s="20">
        <v>3.98</v>
      </c>
      <c r="C19" s="20">
        <v>4.1500000000000004</v>
      </c>
      <c r="D19" s="20">
        <v>3.91</v>
      </c>
      <c r="E19" s="20">
        <v>4.1100000000000003</v>
      </c>
      <c r="F19" s="20">
        <v>2.71</v>
      </c>
      <c r="G19" s="20">
        <v>2.3199999999999998</v>
      </c>
      <c r="H19" s="20">
        <v>1.97</v>
      </c>
      <c r="I19" s="20">
        <v>1.77</v>
      </c>
      <c r="J19" s="20">
        <v>1.5</v>
      </c>
      <c r="K19" s="20">
        <v>1.3</v>
      </c>
      <c r="L19" s="20">
        <v>1.23</v>
      </c>
      <c r="M19" s="20">
        <v>1.21</v>
      </c>
      <c r="N19" s="20">
        <v>1.2</v>
      </c>
      <c r="O19" s="20">
        <v>1.21</v>
      </c>
      <c r="P19" s="20">
        <v>1.18</v>
      </c>
      <c r="Q19" s="20">
        <v>1.1599999999999999</v>
      </c>
      <c r="R19" s="20">
        <v>1.2</v>
      </c>
      <c r="S19" s="20">
        <v>1.23</v>
      </c>
      <c r="T19" s="20">
        <v>0.98</v>
      </c>
      <c r="U19" s="20">
        <v>0.59</v>
      </c>
      <c r="V19" s="20">
        <v>0.5</v>
      </c>
      <c r="W19" s="20">
        <v>0.46</v>
      </c>
      <c r="X19" s="20">
        <v>0.46</v>
      </c>
      <c r="Y19" s="20">
        <v>0.41</v>
      </c>
      <c r="Z19" s="20">
        <v>0.37</v>
      </c>
      <c r="AA19" s="20">
        <v>0.36</v>
      </c>
      <c r="AB19" s="20">
        <v>0.35</v>
      </c>
      <c r="AC19" s="20">
        <v>0.34</v>
      </c>
      <c r="AD19" s="20">
        <v>0.33</v>
      </c>
      <c r="AE19" s="20">
        <v>0.31</v>
      </c>
      <c r="AF19" s="20">
        <v>0.31</v>
      </c>
      <c r="AG19" s="20">
        <v>0.28999999999999998</v>
      </c>
      <c r="AH19" s="20">
        <v>0.28999999999999998</v>
      </c>
      <c r="AI19" s="20">
        <v>0.3</v>
      </c>
      <c r="AJ19" s="20">
        <v>0.3</v>
      </c>
      <c r="AK19" s="20">
        <v>0.3</v>
      </c>
      <c r="AL19" s="20">
        <v>0.3</v>
      </c>
      <c r="AM19" s="20">
        <v>0.3</v>
      </c>
      <c r="AN19" s="20">
        <v>0.3</v>
      </c>
      <c r="AO19" s="20">
        <v>0.3</v>
      </c>
    </row>
    <row r="20" spans="1:41" ht="13.5" customHeight="1" x14ac:dyDescent="0.2">
      <c r="A20" s="25" t="s">
        <v>1116</v>
      </c>
      <c r="B20" s="20">
        <v>4.57</v>
      </c>
      <c r="C20" s="20">
        <v>4.83</v>
      </c>
      <c r="D20" s="20">
        <v>4.55</v>
      </c>
      <c r="E20" s="20">
        <v>4.2699999999999996</v>
      </c>
      <c r="F20" s="20">
        <v>4.55</v>
      </c>
      <c r="G20" s="20">
        <v>5.24</v>
      </c>
      <c r="H20" s="20">
        <v>4.99</v>
      </c>
      <c r="I20" s="20">
        <v>3.91</v>
      </c>
      <c r="J20" s="20">
        <v>3.94</v>
      </c>
      <c r="K20" s="20">
        <v>3.9</v>
      </c>
      <c r="L20" s="20">
        <v>3.48</v>
      </c>
      <c r="M20" s="20">
        <v>3.51</v>
      </c>
      <c r="N20" s="20">
        <v>4.03</v>
      </c>
      <c r="O20" s="20">
        <v>3.9</v>
      </c>
      <c r="P20" s="20">
        <v>3.4</v>
      </c>
      <c r="Q20" s="20">
        <v>3.5</v>
      </c>
      <c r="R20" s="20">
        <v>3.34</v>
      </c>
      <c r="S20" s="20">
        <v>3.31</v>
      </c>
      <c r="T20" s="20">
        <v>2.46</v>
      </c>
      <c r="U20" s="20">
        <v>2.09</v>
      </c>
      <c r="V20" s="20">
        <v>1.98</v>
      </c>
      <c r="W20" s="20">
        <v>1.88</v>
      </c>
      <c r="X20" s="20">
        <v>2.35</v>
      </c>
      <c r="Y20" s="20">
        <v>2.2400000000000002</v>
      </c>
      <c r="Z20" s="20">
        <v>2.2999999999999998</v>
      </c>
      <c r="AA20" s="20">
        <v>1.76</v>
      </c>
      <c r="AB20" s="20">
        <v>1.36</v>
      </c>
      <c r="AC20" s="20">
        <v>0.88</v>
      </c>
      <c r="AD20" s="20">
        <v>0.37</v>
      </c>
      <c r="AE20" s="20">
        <v>0.62</v>
      </c>
      <c r="AF20" s="20">
        <v>0.8</v>
      </c>
      <c r="AG20" s="20">
        <v>0.51</v>
      </c>
      <c r="AH20" s="20">
        <v>0.5</v>
      </c>
      <c r="AI20" s="20">
        <v>0.5</v>
      </c>
      <c r="AJ20" s="20">
        <v>0.6</v>
      </c>
      <c r="AK20" s="20">
        <v>0.7</v>
      </c>
      <c r="AL20" s="20">
        <v>0.7</v>
      </c>
      <c r="AM20" s="20">
        <v>0.8</v>
      </c>
      <c r="AN20" s="20">
        <v>0.8</v>
      </c>
      <c r="AO20" s="20">
        <v>0.9</v>
      </c>
    </row>
    <row r="21" spans="1:4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33" width="7.33203125" style="17"/>
    <col min="34" max="37" width="7.33203125" style="206"/>
    <col min="38" max="16384" width="7.33203125" style="17"/>
  </cols>
  <sheetData>
    <row r="1" spans="1:8" ht="13.5" customHeight="1" x14ac:dyDescent="0.2">
      <c r="A1" s="17" t="s">
        <v>1016</v>
      </c>
      <c r="H1" s="3" t="s">
        <v>93</v>
      </c>
    </row>
    <row r="2" spans="1:8" ht="13.5" customHeight="1" x14ac:dyDescent="0.2">
      <c r="A2" s="18" t="s">
        <v>410</v>
      </c>
    </row>
    <row r="3" spans="1:8" ht="13.5" customHeight="1" x14ac:dyDescent="0.2">
      <c r="A3" s="18" t="s">
        <v>532</v>
      </c>
    </row>
    <row r="17" spans="1:3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</row>
    <row r="19" spans="1:37" ht="13.5" customHeight="1" x14ac:dyDescent="0.2">
      <c r="A19" s="25" t="s">
        <v>1117</v>
      </c>
      <c r="B19" s="20">
        <v>30.2</v>
      </c>
      <c r="C19" s="20">
        <v>31.5</v>
      </c>
      <c r="D19" s="20">
        <v>31.9</v>
      </c>
      <c r="E19" s="20">
        <v>33.299999999999997</v>
      </c>
      <c r="F19" s="20">
        <v>33.5</v>
      </c>
      <c r="G19" s="20">
        <v>30.9</v>
      </c>
      <c r="H19" s="20">
        <v>28.1</v>
      </c>
      <c r="I19" s="20">
        <v>23.6</v>
      </c>
      <c r="J19" s="20">
        <v>20.2</v>
      </c>
      <c r="K19" s="20">
        <v>17.8</v>
      </c>
      <c r="L19" s="20">
        <v>14.8</v>
      </c>
      <c r="M19" s="20">
        <v>12.5</v>
      </c>
      <c r="N19" s="20">
        <v>10.4</v>
      </c>
      <c r="O19" s="20">
        <v>8.6999999999999993</v>
      </c>
      <c r="P19" s="20">
        <v>7.9</v>
      </c>
      <c r="Q19" s="20">
        <v>7.8</v>
      </c>
      <c r="R19" s="20">
        <v>7.2</v>
      </c>
      <c r="S19" s="20">
        <v>6.8</v>
      </c>
      <c r="T19" s="20">
        <v>6.5</v>
      </c>
      <c r="U19" s="20">
        <v>5.6</v>
      </c>
      <c r="V19" s="20">
        <v>5.6</v>
      </c>
      <c r="W19" s="20">
        <v>5.0999999999999996</v>
      </c>
      <c r="X19" s="20">
        <v>4.5</v>
      </c>
      <c r="Y19" s="20">
        <v>4.0999999999999996</v>
      </c>
      <c r="Z19" s="20">
        <v>3.7</v>
      </c>
      <c r="AA19" s="20">
        <v>3.9</v>
      </c>
      <c r="AB19" s="20">
        <v>4.0999999999999996</v>
      </c>
      <c r="AC19" s="20">
        <v>4.2</v>
      </c>
      <c r="AD19" s="20">
        <v>3.9</v>
      </c>
      <c r="AE19" s="20">
        <v>3.8</v>
      </c>
      <c r="AF19" s="20">
        <v>3.6</v>
      </c>
      <c r="AG19" s="20">
        <v>2.7</v>
      </c>
      <c r="AH19" s="20">
        <v>2.9</v>
      </c>
      <c r="AI19" s="20">
        <v>3.9</v>
      </c>
      <c r="AJ19" s="20">
        <v>5.6</v>
      </c>
      <c r="AK19" s="20">
        <v>6.9</v>
      </c>
    </row>
    <row r="20" spans="1:37" ht="13.5" customHeight="1" x14ac:dyDescent="0.2">
      <c r="A20" s="25" t="s">
        <v>1118</v>
      </c>
      <c r="B20" s="20">
        <v>16.899999999999999</v>
      </c>
      <c r="C20" s="20">
        <v>17.7</v>
      </c>
      <c r="D20" s="20">
        <v>19.5</v>
      </c>
      <c r="E20" s="20">
        <v>19.8</v>
      </c>
      <c r="F20" s="20">
        <v>21</v>
      </c>
      <c r="G20" s="20">
        <v>20.399999999999999</v>
      </c>
      <c r="H20" s="20">
        <v>18.100000000000001</v>
      </c>
      <c r="I20" s="20">
        <v>14.8</v>
      </c>
      <c r="J20" s="20">
        <v>8.9</v>
      </c>
      <c r="K20" s="20">
        <v>2.2000000000000002</v>
      </c>
      <c r="L20" s="20">
        <v>-3.2</v>
      </c>
      <c r="M20" s="20">
        <v>-8</v>
      </c>
      <c r="N20" s="20">
        <v>-7.2</v>
      </c>
      <c r="O20" s="20">
        <v>-6.9</v>
      </c>
      <c r="P20" s="20">
        <v>-4.4000000000000004</v>
      </c>
      <c r="Q20" s="20">
        <v>-0.6</v>
      </c>
      <c r="R20" s="20">
        <v>2.8</v>
      </c>
      <c r="S20" s="20">
        <v>6.8</v>
      </c>
      <c r="T20" s="20">
        <v>5.9</v>
      </c>
      <c r="U20" s="20">
        <v>5.2</v>
      </c>
      <c r="V20" s="20">
        <v>4.0999999999999996</v>
      </c>
      <c r="W20" s="20">
        <v>1.9</v>
      </c>
      <c r="X20" s="20">
        <v>2</v>
      </c>
      <c r="Y20" s="20">
        <v>1.9</v>
      </c>
      <c r="Z20" s="20">
        <v>2.2999999999999998</v>
      </c>
      <c r="AA20" s="20">
        <v>0.2</v>
      </c>
      <c r="AB20" s="20">
        <v>-1.2</v>
      </c>
      <c r="AC20" s="20">
        <v>-0.9</v>
      </c>
      <c r="AD20" s="20">
        <v>-1.9</v>
      </c>
      <c r="AE20" s="20">
        <v>-0.6</v>
      </c>
      <c r="AF20" s="20">
        <v>-0.9</v>
      </c>
      <c r="AG20" s="20">
        <v>-0.1</v>
      </c>
      <c r="AH20" s="20">
        <v>2</v>
      </c>
      <c r="AI20" s="20">
        <v>4.8</v>
      </c>
      <c r="AJ20" s="20">
        <v>9.8000000000000007</v>
      </c>
      <c r="AK20" s="20">
        <v>7.8</v>
      </c>
    </row>
    <row r="21" spans="1:37" ht="13.5" customHeight="1" x14ac:dyDescent="0.2">
      <c r="A21" s="21" t="s">
        <v>1119</v>
      </c>
      <c r="B21" s="20">
        <v>25.6</v>
      </c>
      <c r="C21" s="20">
        <v>26.7</v>
      </c>
      <c r="D21" s="20">
        <v>27.7</v>
      </c>
      <c r="E21" s="20">
        <v>29.1</v>
      </c>
      <c r="F21" s="20">
        <v>27</v>
      </c>
      <c r="G21" s="20">
        <v>26.4</v>
      </c>
      <c r="H21" s="20">
        <v>25.4</v>
      </c>
      <c r="I21" s="20">
        <v>22.5</v>
      </c>
      <c r="J21" s="20">
        <v>24.5</v>
      </c>
      <c r="K21" s="20">
        <v>20.3</v>
      </c>
      <c r="L21" s="20">
        <v>17.100000000000001</v>
      </c>
      <c r="M21" s="20">
        <v>14.4</v>
      </c>
      <c r="N21" s="20">
        <v>9.3000000000000007</v>
      </c>
      <c r="O21" s="20">
        <v>7.8</v>
      </c>
      <c r="P21" s="20">
        <v>6.2</v>
      </c>
      <c r="Q21" s="20">
        <v>9.6999999999999993</v>
      </c>
      <c r="R21" s="20">
        <v>7.4</v>
      </c>
      <c r="S21" s="20">
        <v>8.1999999999999993</v>
      </c>
      <c r="T21" s="20">
        <v>7.9</v>
      </c>
      <c r="U21" s="20">
        <v>3.6</v>
      </c>
      <c r="V21" s="20">
        <v>3.9</v>
      </c>
      <c r="W21" s="20">
        <v>1.5</v>
      </c>
      <c r="X21" s="20">
        <v>0.6</v>
      </c>
      <c r="Y21" s="20">
        <v>-0.3</v>
      </c>
      <c r="Z21" s="20">
        <v>-0.4</v>
      </c>
      <c r="AA21" s="20">
        <v>0.1</v>
      </c>
      <c r="AB21" s="20">
        <v>0.7</v>
      </c>
      <c r="AC21" s="20">
        <v>1.2</v>
      </c>
      <c r="AD21" s="20">
        <v>0.6</v>
      </c>
      <c r="AE21" s="20">
        <v>1.2</v>
      </c>
      <c r="AF21" s="20">
        <v>0.6</v>
      </c>
      <c r="AG21" s="20">
        <v>-1.2</v>
      </c>
      <c r="AH21" s="20">
        <v>-1.4</v>
      </c>
      <c r="AI21" s="20">
        <v>1</v>
      </c>
      <c r="AJ21" s="20">
        <v>4.9000000000000004</v>
      </c>
      <c r="AK21" s="20">
        <v>6.1</v>
      </c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7" customWidth="1"/>
    <col min="2" max="2" width="7.33203125" style="17" customWidth="1"/>
    <col min="3" max="33" width="7.33203125" style="17"/>
    <col min="34" max="37" width="7.33203125" style="206"/>
    <col min="38" max="16384" width="7.33203125" style="17"/>
  </cols>
  <sheetData>
    <row r="1" spans="1:8" ht="13.5" customHeight="1" x14ac:dyDescent="0.2">
      <c r="A1" s="17" t="s">
        <v>1015</v>
      </c>
      <c r="H1" s="3" t="s">
        <v>92</v>
      </c>
    </row>
    <row r="2" spans="1:8" ht="13.5" customHeight="1" x14ac:dyDescent="0.2">
      <c r="A2" s="18" t="s">
        <v>524</v>
      </c>
    </row>
    <row r="3" spans="1:8" ht="13.5" customHeight="1" x14ac:dyDescent="0.2">
      <c r="A3" s="18" t="s">
        <v>533</v>
      </c>
    </row>
    <row r="17" spans="1:3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</row>
    <row r="19" spans="1:37" ht="13.5" customHeight="1" x14ac:dyDescent="0.2">
      <c r="A19" s="25" t="s">
        <v>1120</v>
      </c>
      <c r="B19" s="20">
        <v>30.2</v>
      </c>
      <c r="C19" s="20">
        <v>31.5</v>
      </c>
      <c r="D19" s="20">
        <v>31.9</v>
      </c>
      <c r="E19" s="20">
        <v>33.299999999999997</v>
      </c>
      <c r="F19" s="20">
        <v>33.5</v>
      </c>
      <c r="G19" s="20">
        <v>30.9</v>
      </c>
      <c r="H19" s="20">
        <v>28.1</v>
      </c>
      <c r="I19" s="20">
        <v>23.6</v>
      </c>
      <c r="J19" s="20">
        <v>20.2</v>
      </c>
      <c r="K19" s="20">
        <v>17.8</v>
      </c>
      <c r="L19" s="20">
        <v>14.8</v>
      </c>
      <c r="M19" s="20">
        <v>12.5</v>
      </c>
      <c r="N19" s="20">
        <v>10.4</v>
      </c>
      <c r="O19" s="20">
        <v>8.6999999999999993</v>
      </c>
      <c r="P19" s="20">
        <v>7.9</v>
      </c>
      <c r="Q19" s="20">
        <v>7.8</v>
      </c>
      <c r="R19" s="20">
        <v>7.2</v>
      </c>
      <c r="S19" s="20">
        <v>6.8</v>
      </c>
      <c r="T19" s="20">
        <v>6.5</v>
      </c>
      <c r="U19" s="20">
        <v>5.6</v>
      </c>
      <c r="V19" s="20">
        <v>5.6</v>
      </c>
      <c r="W19" s="20">
        <v>5.0999999999999996</v>
      </c>
      <c r="X19" s="20">
        <v>4.5</v>
      </c>
      <c r="Y19" s="20">
        <v>4.0999999999999996</v>
      </c>
      <c r="Z19" s="20">
        <v>3.7</v>
      </c>
      <c r="AA19" s="20">
        <v>3.9</v>
      </c>
      <c r="AB19" s="20">
        <v>4.0999999999999996</v>
      </c>
      <c r="AC19" s="20">
        <v>4.2</v>
      </c>
      <c r="AD19" s="20">
        <v>3.9</v>
      </c>
      <c r="AE19" s="20">
        <v>3.8</v>
      </c>
      <c r="AF19" s="20">
        <v>3.6</v>
      </c>
      <c r="AG19" s="20">
        <v>2.7</v>
      </c>
      <c r="AH19" s="20">
        <v>2.9</v>
      </c>
      <c r="AI19" s="20">
        <v>3.9</v>
      </c>
      <c r="AJ19" s="20">
        <v>5.6</v>
      </c>
      <c r="AK19" s="20">
        <v>6.9</v>
      </c>
    </row>
    <row r="20" spans="1:37" ht="13.5" customHeight="1" x14ac:dyDescent="0.2">
      <c r="A20" s="25" t="s">
        <v>1121</v>
      </c>
      <c r="B20" s="20">
        <v>16.899999999999999</v>
      </c>
      <c r="C20" s="20">
        <v>17.7</v>
      </c>
      <c r="D20" s="20">
        <v>19.5</v>
      </c>
      <c r="E20" s="20">
        <v>19.8</v>
      </c>
      <c r="F20" s="20">
        <v>21</v>
      </c>
      <c r="G20" s="20">
        <v>20.399999999999999</v>
      </c>
      <c r="H20" s="20">
        <v>18.100000000000001</v>
      </c>
      <c r="I20" s="20">
        <v>14.8</v>
      </c>
      <c r="J20" s="20">
        <v>8.9</v>
      </c>
      <c r="K20" s="20">
        <v>2.2000000000000002</v>
      </c>
      <c r="L20" s="20">
        <v>-3.2</v>
      </c>
      <c r="M20" s="20">
        <v>-8</v>
      </c>
      <c r="N20" s="20">
        <v>-7.2</v>
      </c>
      <c r="O20" s="20">
        <v>-6.9</v>
      </c>
      <c r="P20" s="20">
        <v>-4.4000000000000004</v>
      </c>
      <c r="Q20" s="20">
        <v>-0.6</v>
      </c>
      <c r="R20" s="20">
        <v>2.8</v>
      </c>
      <c r="S20" s="20">
        <v>6.8</v>
      </c>
      <c r="T20" s="20">
        <v>5.9</v>
      </c>
      <c r="U20" s="20">
        <v>5.2</v>
      </c>
      <c r="V20" s="20">
        <v>4.0999999999999996</v>
      </c>
      <c r="W20" s="20">
        <v>1.9</v>
      </c>
      <c r="X20" s="20">
        <v>2</v>
      </c>
      <c r="Y20" s="20">
        <v>1.9</v>
      </c>
      <c r="Z20" s="20">
        <v>2.2999999999999998</v>
      </c>
      <c r="AA20" s="20">
        <v>0.2</v>
      </c>
      <c r="AB20" s="20">
        <v>-1.2</v>
      </c>
      <c r="AC20" s="20">
        <v>-0.9</v>
      </c>
      <c r="AD20" s="20">
        <v>-1.9</v>
      </c>
      <c r="AE20" s="20">
        <v>-0.6</v>
      </c>
      <c r="AF20" s="20">
        <v>-0.9</v>
      </c>
      <c r="AG20" s="20">
        <v>-0.1</v>
      </c>
      <c r="AH20" s="20">
        <v>2</v>
      </c>
      <c r="AI20" s="20">
        <v>4.8</v>
      </c>
      <c r="AJ20" s="20">
        <v>9.8000000000000007</v>
      </c>
      <c r="AK20" s="20">
        <v>7.8</v>
      </c>
    </row>
    <row r="21" spans="1:37" ht="13.5" customHeight="1" x14ac:dyDescent="0.2">
      <c r="A21" s="207" t="s">
        <v>1122</v>
      </c>
      <c r="B21" s="20">
        <v>25.6</v>
      </c>
      <c r="C21" s="20">
        <v>26.7</v>
      </c>
      <c r="D21" s="20">
        <v>27.7</v>
      </c>
      <c r="E21" s="20">
        <v>29.1</v>
      </c>
      <c r="F21" s="20">
        <v>27</v>
      </c>
      <c r="G21" s="20">
        <v>26.4</v>
      </c>
      <c r="H21" s="20">
        <v>25.4</v>
      </c>
      <c r="I21" s="20">
        <v>22.5</v>
      </c>
      <c r="J21" s="20">
        <v>24.5</v>
      </c>
      <c r="K21" s="20">
        <v>20.3</v>
      </c>
      <c r="L21" s="20">
        <v>17.100000000000001</v>
      </c>
      <c r="M21" s="20">
        <v>14.4</v>
      </c>
      <c r="N21" s="20">
        <v>9.3000000000000007</v>
      </c>
      <c r="O21" s="20">
        <v>7.8</v>
      </c>
      <c r="P21" s="20">
        <v>6.2</v>
      </c>
      <c r="Q21" s="20">
        <v>9.6999999999999993</v>
      </c>
      <c r="R21" s="20">
        <v>7.4</v>
      </c>
      <c r="S21" s="20">
        <v>8.1999999999999993</v>
      </c>
      <c r="T21" s="20">
        <v>7.9</v>
      </c>
      <c r="U21" s="20">
        <v>3.6</v>
      </c>
      <c r="V21" s="20">
        <v>3.9</v>
      </c>
      <c r="W21" s="20">
        <v>1.5</v>
      </c>
      <c r="X21" s="20">
        <v>0.6</v>
      </c>
      <c r="Y21" s="20">
        <v>-0.3</v>
      </c>
      <c r="Z21" s="20">
        <v>-0.4</v>
      </c>
      <c r="AA21" s="20">
        <v>0.1</v>
      </c>
      <c r="AB21" s="20">
        <v>0.7</v>
      </c>
      <c r="AC21" s="20">
        <v>1.2</v>
      </c>
      <c r="AD21" s="20">
        <v>0.6</v>
      </c>
      <c r="AE21" s="20">
        <v>1.2</v>
      </c>
      <c r="AF21" s="20">
        <v>0.6</v>
      </c>
      <c r="AG21" s="20">
        <v>-1.2</v>
      </c>
      <c r="AH21" s="20">
        <v>-1.4</v>
      </c>
      <c r="AI21" s="20">
        <v>1</v>
      </c>
      <c r="AJ21" s="20">
        <v>4.9000000000000004</v>
      </c>
      <c r="AK21" s="20">
        <v>6.1</v>
      </c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7" width="7.33203125" style="206"/>
    <col min="38" max="16384" width="7.33203125" style="17"/>
  </cols>
  <sheetData>
    <row r="1" spans="1:8" ht="13.5" customHeight="1" x14ac:dyDescent="0.2">
      <c r="A1" s="17" t="s">
        <v>1014</v>
      </c>
      <c r="H1" s="3" t="s">
        <v>93</v>
      </c>
    </row>
    <row r="2" spans="1:8" ht="13.5" customHeight="1" x14ac:dyDescent="0.2">
      <c r="A2" s="18" t="s">
        <v>534</v>
      </c>
    </row>
    <row r="3" spans="1:8" ht="13.5" customHeight="1" x14ac:dyDescent="0.2">
      <c r="A3" s="18" t="s">
        <v>532</v>
      </c>
    </row>
    <row r="17" spans="1:3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</row>
    <row r="19" spans="1:37" ht="13.5" customHeight="1" x14ac:dyDescent="0.2">
      <c r="A19" s="25" t="s">
        <v>1117</v>
      </c>
      <c r="B19" s="20">
        <v>3.3</v>
      </c>
      <c r="C19" s="20">
        <v>3.2</v>
      </c>
      <c r="D19" s="20">
        <v>3.2</v>
      </c>
      <c r="E19" s="20">
        <v>3.1</v>
      </c>
      <c r="F19" s="20">
        <v>3.1</v>
      </c>
      <c r="G19" s="20">
        <v>2.9</v>
      </c>
      <c r="H19" s="20">
        <v>2.9</v>
      </c>
      <c r="I19" s="20">
        <v>3</v>
      </c>
      <c r="J19" s="20">
        <v>3.2</v>
      </c>
      <c r="K19" s="20">
        <v>3.5</v>
      </c>
      <c r="L19" s="20">
        <v>3.9</v>
      </c>
      <c r="M19" s="20">
        <v>4.0999999999999996</v>
      </c>
      <c r="N19" s="20">
        <v>4.3</v>
      </c>
      <c r="O19" s="20">
        <v>4.5999999999999996</v>
      </c>
      <c r="P19" s="20">
        <v>5</v>
      </c>
      <c r="Q19" s="20">
        <v>5.3</v>
      </c>
      <c r="R19" s="20">
        <v>5.3</v>
      </c>
      <c r="S19" s="20">
        <v>5.3</v>
      </c>
      <c r="T19" s="20">
        <v>5.3</v>
      </c>
      <c r="U19" s="20">
        <v>5.0999999999999996</v>
      </c>
      <c r="V19" s="20">
        <v>5</v>
      </c>
      <c r="W19" s="20">
        <v>5.2</v>
      </c>
      <c r="X19" s="20">
        <v>5.2</v>
      </c>
      <c r="Y19" s="20">
        <v>5.2</v>
      </c>
      <c r="Z19" s="20">
        <v>5.2</v>
      </c>
      <c r="AA19" s="20">
        <v>5.2</v>
      </c>
      <c r="AB19" s="20">
        <v>5.0999999999999996</v>
      </c>
      <c r="AC19" s="20">
        <v>5.0999999999999996</v>
      </c>
      <c r="AD19" s="20">
        <v>5</v>
      </c>
      <c r="AE19" s="20">
        <v>4.9000000000000004</v>
      </c>
      <c r="AF19" s="20">
        <v>4.8</v>
      </c>
      <c r="AG19" s="20">
        <v>4.8</v>
      </c>
      <c r="AH19" s="20">
        <v>4.7</v>
      </c>
      <c r="AI19" s="20">
        <v>4.5</v>
      </c>
      <c r="AJ19" s="20">
        <v>4.5</v>
      </c>
      <c r="AK19" s="20">
        <v>4.2</v>
      </c>
    </row>
    <row r="20" spans="1:37" ht="13.5" customHeight="1" x14ac:dyDescent="0.2">
      <c r="A20" s="25" t="s">
        <v>1118</v>
      </c>
      <c r="B20" s="20">
        <v>4.5</v>
      </c>
      <c r="C20" s="20">
        <v>3.8</v>
      </c>
      <c r="D20" s="20">
        <v>3.6</v>
      </c>
      <c r="E20" s="20">
        <v>3.1</v>
      </c>
      <c r="F20" s="20">
        <v>3.3</v>
      </c>
      <c r="G20" s="20">
        <v>3.3</v>
      </c>
      <c r="H20" s="20">
        <v>3.7</v>
      </c>
      <c r="I20" s="20">
        <v>4.0999999999999996</v>
      </c>
      <c r="J20" s="20">
        <v>4.8</v>
      </c>
      <c r="K20" s="20">
        <v>5.7</v>
      </c>
      <c r="L20" s="20">
        <v>6.7</v>
      </c>
      <c r="M20" s="20">
        <v>7.6</v>
      </c>
      <c r="N20" s="20">
        <v>8.1</v>
      </c>
      <c r="O20" s="20">
        <v>8.6</v>
      </c>
      <c r="P20" s="20">
        <v>8.8000000000000007</v>
      </c>
      <c r="Q20" s="20">
        <v>8.9</v>
      </c>
      <c r="R20" s="20">
        <v>8.8000000000000007</v>
      </c>
      <c r="S20" s="20">
        <v>8.5</v>
      </c>
      <c r="T20" s="20">
        <v>8.4</v>
      </c>
      <c r="U20" s="20">
        <v>8.1999999999999993</v>
      </c>
      <c r="V20" s="20">
        <v>8.1</v>
      </c>
      <c r="W20" s="20">
        <v>7.9</v>
      </c>
      <c r="X20" s="20">
        <v>7.6</v>
      </c>
      <c r="Y20" s="20">
        <v>7.5</v>
      </c>
      <c r="Z20" s="20">
        <v>7.4</v>
      </c>
      <c r="AA20" s="20">
        <v>7.6</v>
      </c>
      <c r="AB20" s="20">
        <v>7.4</v>
      </c>
      <c r="AC20" s="20">
        <v>7.2</v>
      </c>
      <c r="AD20" s="20">
        <v>7.2</v>
      </c>
      <c r="AE20" s="20">
        <v>7.2</v>
      </c>
      <c r="AF20" s="20">
        <v>7</v>
      </c>
      <c r="AG20" s="20">
        <v>6.8</v>
      </c>
      <c r="AH20" s="20">
        <v>6.5</v>
      </c>
      <c r="AI20" s="20">
        <v>6.1</v>
      </c>
      <c r="AJ20" s="20">
        <v>5.7</v>
      </c>
      <c r="AK20" s="20">
        <v>5.6</v>
      </c>
    </row>
    <row r="21" spans="1:37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5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935</v>
      </c>
      <c r="H1" s="3" t="s">
        <v>93</v>
      </c>
    </row>
    <row r="2" spans="1:8" ht="13.5" customHeight="1" x14ac:dyDescent="0.2">
      <c r="A2" s="208" t="s">
        <v>936</v>
      </c>
    </row>
    <row r="3" spans="1:8" ht="13.5" customHeight="1" x14ac:dyDescent="0.2">
      <c r="A3" s="208" t="s">
        <v>213</v>
      </c>
    </row>
    <row r="18" spans="1:25" ht="13.5" customHeight="1" x14ac:dyDescent="0.2">
      <c r="B18" s="229" t="s">
        <v>1029</v>
      </c>
      <c r="C18" s="229" t="s">
        <v>1030</v>
      </c>
      <c r="D18" s="229" t="s">
        <v>1031</v>
      </c>
      <c r="E18" s="229" t="s">
        <v>1032</v>
      </c>
      <c r="F18" s="229" t="s">
        <v>1033</v>
      </c>
      <c r="G18" s="229" t="s">
        <v>1030</v>
      </c>
      <c r="H18" s="229" t="s">
        <v>1031</v>
      </c>
      <c r="I18" s="229" t="s">
        <v>1032</v>
      </c>
      <c r="J18" s="229" t="s">
        <v>1034</v>
      </c>
      <c r="K18" s="229" t="s">
        <v>1030</v>
      </c>
      <c r="L18" s="229" t="s">
        <v>1031</v>
      </c>
      <c r="M18" s="229" t="s">
        <v>1032</v>
      </c>
      <c r="N18" s="229" t="s">
        <v>1035</v>
      </c>
      <c r="O18" s="229" t="s">
        <v>1030</v>
      </c>
      <c r="P18" s="229" t="s">
        <v>1031</v>
      </c>
      <c r="Q18" s="229" t="s">
        <v>1032</v>
      </c>
      <c r="R18" s="229" t="s">
        <v>1036</v>
      </c>
      <c r="S18" s="229" t="s">
        <v>1030</v>
      </c>
      <c r="T18" s="229" t="s">
        <v>1031</v>
      </c>
      <c r="U18" s="229" t="s">
        <v>1032</v>
      </c>
      <c r="V18" s="229" t="s">
        <v>1037</v>
      </c>
      <c r="W18" s="229" t="s">
        <v>1030</v>
      </c>
      <c r="X18" s="229" t="s">
        <v>1031</v>
      </c>
      <c r="Y18" s="229" t="s">
        <v>1032</v>
      </c>
    </row>
    <row r="19" spans="1:25" ht="13.5" customHeight="1" x14ac:dyDescent="0.2">
      <c r="A19" s="207" t="s">
        <v>1038</v>
      </c>
      <c r="B19" s="230">
        <v>-0.2</v>
      </c>
      <c r="C19" s="230">
        <v>-0.48</v>
      </c>
      <c r="D19" s="230">
        <v>-0.38</v>
      </c>
      <c r="E19" s="230">
        <v>-0.43</v>
      </c>
      <c r="F19" s="230">
        <v>-0.25</v>
      </c>
      <c r="G19" s="230">
        <v>0.25</v>
      </c>
      <c r="H19" s="230">
        <v>0.22</v>
      </c>
      <c r="I19" s="230">
        <v>0.44</v>
      </c>
      <c r="J19" s="230">
        <v>1.01</v>
      </c>
      <c r="K19" s="230">
        <v>0.51</v>
      </c>
      <c r="L19" s="230">
        <v>0.66</v>
      </c>
      <c r="M19" s="230">
        <v>0.82</v>
      </c>
      <c r="N19" s="230">
        <v>0.98</v>
      </c>
      <c r="O19" s="230">
        <v>0.87</v>
      </c>
      <c r="P19" s="230">
        <v>1.03</v>
      </c>
      <c r="Q19" s="230">
        <v>0.28999999999999998</v>
      </c>
      <c r="R19" s="230"/>
      <c r="S19" s="230"/>
      <c r="T19" s="230"/>
      <c r="U19" s="230"/>
      <c r="V19" s="230"/>
      <c r="W19" s="230"/>
      <c r="X19" s="230"/>
      <c r="Y19" s="230"/>
    </row>
    <row r="20" spans="1:25" ht="13.5" customHeight="1" x14ac:dyDescent="0.2">
      <c r="A20" s="207" t="s">
        <v>334</v>
      </c>
      <c r="B20" s="230">
        <v>-0.4</v>
      </c>
      <c r="C20" s="230">
        <v>-0.42</v>
      </c>
      <c r="D20" s="230">
        <v>-0.57999999999999996</v>
      </c>
      <c r="E20" s="230">
        <v>-0.25</v>
      </c>
      <c r="F20" s="230">
        <v>-0.84</v>
      </c>
      <c r="G20" s="230">
        <v>0.47</v>
      </c>
      <c r="H20" s="230">
        <v>0.35</v>
      </c>
      <c r="I20" s="230">
        <v>1.48</v>
      </c>
      <c r="J20" s="230">
        <v>-0.16</v>
      </c>
      <c r="K20" s="230">
        <v>0.44</v>
      </c>
      <c r="L20" s="230">
        <v>0.54</v>
      </c>
      <c r="M20" s="230">
        <v>0.55000000000000004</v>
      </c>
      <c r="N20" s="230">
        <v>2.37</v>
      </c>
      <c r="O20" s="230">
        <v>0.96</v>
      </c>
      <c r="P20" s="230">
        <v>0.69</v>
      </c>
      <c r="Q20" s="230">
        <v>-0.02</v>
      </c>
      <c r="R20" s="230">
        <v>0.77</v>
      </c>
      <c r="S20" s="230">
        <v>0.71</v>
      </c>
      <c r="T20" s="230">
        <v>0.65</v>
      </c>
      <c r="U20" s="230">
        <v>0.65</v>
      </c>
      <c r="V20" s="230">
        <v>0.67</v>
      </c>
      <c r="W20" s="230">
        <v>0.69</v>
      </c>
      <c r="X20" s="230">
        <v>0.72</v>
      </c>
      <c r="Y20" s="230">
        <v>0.84</v>
      </c>
    </row>
    <row r="21" spans="1:25" ht="13.5" customHeight="1" x14ac:dyDescent="0.2">
      <c r="A21" s="207" t="s">
        <v>1039</v>
      </c>
      <c r="B21" s="230">
        <v>-0.2</v>
      </c>
      <c r="C21" s="230">
        <v>0.06</v>
      </c>
      <c r="D21" s="230">
        <v>-0.2</v>
      </c>
      <c r="E21" s="230">
        <v>0.18</v>
      </c>
      <c r="F21" s="230">
        <v>-0.59</v>
      </c>
      <c r="G21" s="230">
        <v>0.22</v>
      </c>
      <c r="H21" s="230">
        <v>0.13</v>
      </c>
      <c r="I21" s="230">
        <v>1.04</v>
      </c>
      <c r="J21" s="230">
        <v>-1.17</v>
      </c>
      <c r="K21" s="230">
        <v>-7.0000000000000007E-2</v>
      </c>
      <c r="L21" s="230">
        <v>-0.13</v>
      </c>
      <c r="M21" s="230">
        <v>-0.28000000000000003</v>
      </c>
      <c r="N21" s="230">
        <v>1.39</v>
      </c>
      <c r="O21" s="230">
        <v>0.09</v>
      </c>
      <c r="P21" s="230">
        <v>-0.34</v>
      </c>
      <c r="Q21" s="230">
        <v>-0.31</v>
      </c>
      <c r="R21" s="230"/>
      <c r="S21" s="230"/>
      <c r="T21" s="230"/>
      <c r="U21" s="230"/>
      <c r="V21" s="230"/>
      <c r="W21" s="230"/>
      <c r="X21" s="230"/>
      <c r="Y21" s="230"/>
    </row>
    <row r="22" spans="1:25" ht="13.5" customHeight="1" x14ac:dyDescent="0.2">
      <c r="A22" s="207"/>
      <c r="B22" s="230"/>
      <c r="C22" s="230"/>
      <c r="D22" s="230"/>
      <c r="E22" s="230"/>
      <c r="F22" s="230"/>
      <c r="G22" s="230"/>
      <c r="H22" s="230"/>
      <c r="I22" s="23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7" width="7.33203125" style="206"/>
    <col min="38" max="16384" width="7.33203125" style="17"/>
  </cols>
  <sheetData>
    <row r="1" spans="1:8" ht="13.5" customHeight="1" x14ac:dyDescent="0.2">
      <c r="A1" s="17" t="s">
        <v>1013</v>
      </c>
      <c r="H1" s="3" t="s">
        <v>92</v>
      </c>
    </row>
    <row r="2" spans="1:8" ht="13.5" customHeight="1" x14ac:dyDescent="0.2">
      <c r="A2" s="18" t="s">
        <v>535</v>
      </c>
    </row>
    <row r="3" spans="1:8" ht="13.5" customHeight="1" x14ac:dyDescent="0.2">
      <c r="A3" s="18" t="s">
        <v>533</v>
      </c>
    </row>
    <row r="17" spans="1:3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</row>
    <row r="19" spans="1:37" ht="13.5" customHeight="1" x14ac:dyDescent="0.2">
      <c r="A19" s="25" t="s">
        <v>1120</v>
      </c>
      <c r="B19" s="20">
        <v>3.3</v>
      </c>
      <c r="C19" s="20">
        <v>3.2</v>
      </c>
      <c r="D19" s="20">
        <v>3.2</v>
      </c>
      <c r="E19" s="20">
        <v>3.1</v>
      </c>
      <c r="F19" s="20">
        <v>3.1</v>
      </c>
      <c r="G19" s="20">
        <v>2.9</v>
      </c>
      <c r="H19" s="20">
        <v>2.9</v>
      </c>
      <c r="I19" s="20">
        <v>3</v>
      </c>
      <c r="J19" s="20">
        <v>3.2</v>
      </c>
      <c r="K19" s="20">
        <v>3.5</v>
      </c>
      <c r="L19" s="20">
        <v>3.9</v>
      </c>
      <c r="M19" s="20">
        <v>4.0999999999999996</v>
      </c>
      <c r="N19" s="20">
        <v>4.3</v>
      </c>
      <c r="O19" s="20">
        <v>4.5999999999999996</v>
      </c>
      <c r="P19" s="20">
        <v>5</v>
      </c>
      <c r="Q19" s="20">
        <v>5.3</v>
      </c>
      <c r="R19" s="20">
        <v>5.3</v>
      </c>
      <c r="S19" s="20">
        <v>5.3</v>
      </c>
      <c r="T19" s="20">
        <v>5.3</v>
      </c>
      <c r="U19" s="20">
        <v>5.0999999999999996</v>
      </c>
      <c r="V19" s="20">
        <v>5</v>
      </c>
      <c r="W19" s="20">
        <v>5.2</v>
      </c>
      <c r="X19" s="20">
        <v>5.2</v>
      </c>
      <c r="Y19" s="20">
        <v>5.2</v>
      </c>
      <c r="Z19" s="20">
        <v>5.2</v>
      </c>
      <c r="AA19" s="20">
        <v>5.2</v>
      </c>
      <c r="AB19" s="20">
        <v>5.0999999999999996</v>
      </c>
      <c r="AC19" s="20">
        <v>5.0999999999999996</v>
      </c>
      <c r="AD19" s="20">
        <v>5</v>
      </c>
      <c r="AE19" s="20">
        <v>4.9000000000000004</v>
      </c>
      <c r="AF19" s="20">
        <v>4.8</v>
      </c>
      <c r="AG19" s="20">
        <v>4.8</v>
      </c>
      <c r="AH19" s="20">
        <v>4.7</v>
      </c>
      <c r="AI19" s="20">
        <v>4.5</v>
      </c>
      <c r="AJ19" s="20">
        <v>4.5</v>
      </c>
      <c r="AK19" s="20">
        <v>4.2</v>
      </c>
    </row>
    <row r="20" spans="1:37" ht="13.5" customHeight="1" x14ac:dyDescent="0.2">
      <c r="A20" s="25" t="s">
        <v>1121</v>
      </c>
      <c r="B20" s="20">
        <v>4.5</v>
      </c>
      <c r="C20" s="20">
        <v>3.8</v>
      </c>
      <c r="D20" s="20">
        <v>3.6</v>
      </c>
      <c r="E20" s="20">
        <v>3.1</v>
      </c>
      <c r="F20" s="20">
        <v>3.3</v>
      </c>
      <c r="G20" s="20">
        <v>3.3</v>
      </c>
      <c r="H20" s="20">
        <v>3.7</v>
      </c>
      <c r="I20" s="20">
        <v>4.0999999999999996</v>
      </c>
      <c r="J20" s="20">
        <v>4.8</v>
      </c>
      <c r="K20" s="20">
        <v>5.7</v>
      </c>
      <c r="L20" s="20">
        <v>6.7</v>
      </c>
      <c r="M20" s="20">
        <v>7.6</v>
      </c>
      <c r="N20" s="20">
        <v>8.1</v>
      </c>
      <c r="O20" s="20">
        <v>8.6</v>
      </c>
      <c r="P20" s="20">
        <v>8.8000000000000007</v>
      </c>
      <c r="Q20" s="20">
        <v>8.9</v>
      </c>
      <c r="R20" s="20">
        <v>8.8000000000000007</v>
      </c>
      <c r="S20" s="20">
        <v>8.5</v>
      </c>
      <c r="T20" s="20">
        <v>8.4</v>
      </c>
      <c r="U20" s="20">
        <v>8.1999999999999993</v>
      </c>
      <c r="V20" s="20">
        <v>8.1</v>
      </c>
      <c r="W20" s="20">
        <v>7.9</v>
      </c>
      <c r="X20" s="20">
        <v>7.6</v>
      </c>
      <c r="Y20" s="20">
        <v>7.5</v>
      </c>
      <c r="Z20" s="20">
        <v>7.4</v>
      </c>
      <c r="AA20" s="20">
        <v>7.6</v>
      </c>
      <c r="AB20" s="20">
        <v>7.4</v>
      </c>
      <c r="AC20" s="20">
        <v>7.2</v>
      </c>
      <c r="AD20" s="20">
        <v>7.2</v>
      </c>
      <c r="AE20" s="20">
        <v>7.2</v>
      </c>
      <c r="AF20" s="20">
        <v>7</v>
      </c>
      <c r="AG20" s="20">
        <v>6.8</v>
      </c>
      <c r="AH20" s="20">
        <v>6.5</v>
      </c>
      <c r="AI20" s="20">
        <v>6.1</v>
      </c>
      <c r="AJ20" s="20">
        <v>5.7</v>
      </c>
      <c r="AK20" s="20">
        <v>5.6</v>
      </c>
    </row>
    <row r="21" spans="1:37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7" width="7.33203125" style="206"/>
    <col min="38" max="16384" width="7.33203125" style="17"/>
  </cols>
  <sheetData>
    <row r="1" spans="1:8" ht="13.5" customHeight="1" x14ac:dyDescent="0.2">
      <c r="A1" s="17" t="s">
        <v>1012</v>
      </c>
      <c r="H1" s="3" t="s">
        <v>93</v>
      </c>
    </row>
    <row r="2" spans="1:8" ht="13.5" customHeight="1" x14ac:dyDescent="0.2">
      <c r="A2" s="18" t="s">
        <v>410</v>
      </c>
    </row>
    <row r="3" spans="1:8" ht="13.5" customHeight="1" x14ac:dyDescent="0.2">
      <c r="A3" s="18" t="s">
        <v>532</v>
      </c>
    </row>
    <row r="17" spans="1:3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</row>
    <row r="19" spans="1:37" ht="13.5" customHeight="1" x14ac:dyDescent="0.2">
      <c r="A19" s="25" t="s">
        <v>1117</v>
      </c>
      <c r="B19" s="20">
        <v>11.2</v>
      </c>
      <c r="C19" s="20">
        <v>12.1</v>
      </c>
      <c r="D19" s="20">
        <v>12.1</v>
      </c>
      <c r="E19" s="20">
        <v>11.6</v>
      </c>
      <c r="F19" s="20">
        <v>10.8</v>
      </c>
      <c r="G19" s="20">
        <v>10.7</v>
      </c>
      <c r="H19" s="20">
        <v>10.9</v>
      </c>
      <c r="I19" s="20">
        <v>10.6</v>
      </c>
      <c r="J19" s="20">
        <v>12.2</v>
      </c>
      <c r="K19" s="20">
        <v>10.7</v>
      </c>
      <c r="L19" s="20">
        <v>8.6</v>
      </c>
      <c r="M19" s="20">
        <v>8.3000000000000007</v>
      </c>
      <c r="N19" s="20">
        <v>6.2</v>
      </c>
      <c r="O19" s="20">
        <v>5.4</v>
      </c>
      <c r="P19" s="20">
        <v>5.4</v>
      </c>
      <c r="Q19" s="20">
        <v>5.2</v>
      </c>
      <c r="R19" s="20">
        <v>5</v>
      </c>
      <c r="S19" s="20">
        <v>5.3</v>
      </c>
      <c r="T19" s="20">
        <v>5.9</v>
      </c>
      <c r="U19" s="20">
        <v>5.4</v>
      </c>
      <c r="V19" s="20">
        <v>5.5</v>
      </c>
      <c r="W19" s="20">
        <v>4.5</v>
      </c>
      <c r="X19" s="20">
        <v>4.2</v>
      </c>
      <c r="Y19" s="20">
        <v>4.4000000000000004</v>
      </c>
      <c r="Z19" s="20">
        <v>4.2</v>
      </c>
      <c r="AA19" s="20">
        <v>3.6</v>
      </c>
      <c r="AB19" s="20">
        <v>2.7</v>
      </c>
      <c r="AC19" s="20">
        <v>2.4</v>
      </c>
      <c r="AD19" s="20">
        <v>1.8</v>
      </c>
      <c r="AE19" s="20">
        <v>2.6</v>
      </c>
      <c r="AF19" s="20">
        <v>3.4</v>
      </c>
      <c r="AG19" s="20">
        <v>3.7</v>
      </c>
      <c r="AH19" s="20">
        <v>4</v>
      </c>
      <c r="AI19" s="20">
        <v>3.9</v>
      </c>
      <c r="AJ19" s="20">
        <v>3.8</v>
      </c>
      <c r="AK19" s="20">
        <v>4.8</v>
      </c>
    </row>
    <row r="20" spans="1:37" ht="13.5" customHeight="1" x14ac:dyDescent="0.2">
      <c r="A20" s="25" t="s">
        <v>1118</v>
      </c>
      <c r="B20" s="20">
        <v>11.1</v>
      </c>
      <c r="C20" s="20">
        <v>11.3</v>
      </c>
      <c r="D20" s="20">
        <v>4.5</v>
      </c>
      <c r="E20" s="20">
        <v>13.1</v>
      </c>
      <c r="F20" s="20">
        <v>9.1999999999999993</v>
      </c>
      <c r="G20" s="20">
        <v>2.1</v>
      </c>
      <c r="H20" s="20">
        <v>10.199999999999999</v>
      </c>
      <c r="I20" s="20">
        <v>1.2</v>
      </c>
      <c r="J20" s="20">
        <v>-2.5</v>
      </c>
      <c r="K20" s="20">
        <v>-2.5</v>
      </c>
      <c r="L20" s="20">
        <v>-6.9</v>
      </c>
      <c r="M20" s="20">
        <v>0.5</v>
      </c>
      <c r="N20" s="20">
        <v>4.5</v>
      </c>
      <c r="O20" s="20">
        <v>10.1</v>
      </c>
      <c r="P20" s="20">
        <v>9.4</v>
      </c>
      <c r="Q20" s="20">
        <v>3.4</v>
      </c>
      <c r="R20" s="20">
        <v>0.9</v>
      </c>
      <c r="S20" s="20">
        <v>-1.4</v>
      </c>
      <c r="T20" s="20">
        <v>2.6</v>
      </c>
      <c r="U20" s="20">
        <v>6.9</v>
      </c>
      <c r="V20" s="20">
        <v>7.8</v>
      </c>
      <c r="W20" s="20">
        <v>11.6</v>
      </c>
      <c r="X20" s="20">
        <v>8.3000000000000007</v>
      </c>
      <c r="Y20" s="20">
        <v>5.2</v>
      </c>
      <c r="Z20" s="20">
        <v>4.8</v>
      </c>
      <c r="AA20" s="20">
        <v>1.9</v>
      </c>
      <c r="AB20" s="20">
        <v>4.7</v>
      </c>
      <c r="AC20" s="20">
        <v>6.1</v>
      </c>
      <c r="AD20" s="20">
        <v>7.1</v>
      </c>
      <c r="AE20" s="20">
        <v>5.9</v>
      </c>
      <c r="AF20" s="20">
        <v>4.9000000000000004</v>
      </c>
      <c r="AG20" s="20">
        <v>3.8</v>
      </c>
      <c r="AH20" s="20">
        <v>3.8</v>
      </c>
      <c r="AI20" s="20">
        <v>5.4</v>
      </c>
      <c r="AJ20" s="20">
        <v>9.1999999999999993</v>
      </c>
      <c r="AK20" s="20">
        <v>9.6999999999999993</v>
      </c>
    </row>
    <row r="21" spans="1:37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7" width="7.33203125" style="206"/>
    <col min="38" max="16384" width="7.33203125" style="17"/>
  </cols>
  <sheetData>
    <row r="1" spans="1:8" ht="13.5" customHeight="1" x14ac:dyDescent="0.2">
      <c r="A1" s="17" t="s">
        <v>1011</v>
      </c>
      <c r="H1" s="3" t="s">
        <v>92</v>
      </c>
    </row>
    <row r="2" spans="1:8" ht="13.5" customHeight="1" x14ac:dyDescent="0.2">
      <c r="A2" s="18" t="s">
        <v>524</v>
      </c>
    </row>
    <row r="3" spans="1:8" ht="13.5" customHeight="1" x14ac:dyDescent="0.2">
      <c r="A3" s="18" t="s">
        <v>533</v>
      </c>
    </row>
    <row r="17" spans="1:37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</row>
    <row r="19" spans="1:37" ht="13.5" customHeight="1" x14ac:dyDescent="0.2">
      <c r="A19" s="25" t="s">
        <v>1120</v>
      </c>
      <c r="B19" s="20">
        <v>11.2</v>
      </c>
      <c r="C19" s="20">
        <v>12.1</v>
      </c>
      <c r="D19" s="20">
        <v>12.1</v>
      </c>
      <c r="E19" s="20">
        <v>11.6</v>
      </c>
      <c r="F19" s="20">
        <v>10.8</v>
      </c>
      <c r="G19" s="20">
        <v>10.7</v>
      </c>
      <c r="H19" s="20">
        <v>10.9</v>
      </c>
      <c r="I19" s="20">
        <v>10.6</v>
      </c>
      <c r="J19" s="20">
        <v>12.2</v>
      </c>
      <c r="K19" s="20">
        <v>10.7</v>
      </c>
      <c r="L19" s="20">
        <v>8.6</v>
      </c>
      <c r="M19" s="20">
        <v>8.3000000000000007</v>
      </c>
      <c r="N19" s="20">
        <v>6.2</v>
      </c>
      <c r="O19" s="20">
        <v>5.4</v>
      </c>
      <c r="P19" s="20">
        <v>5.4</v>
      </c>
      <c r="Q19" s="20">
        <v>5.2</v>
      </c>
      <c r="R19" s="20">
        <v>5</v>
      </c>
      <c r="S19" s="20">
        <v>5.3</v>
      </c>
      <c r="T19" s="20">
        <v>5.9</v>
      </c>
      <c r="U19" s="20">
        <v>5.4</v>
      </c>
      <c r="V19" s="20">
        <v>5.5</v>
      </c>
      <c r="W19" s="20">
        <v>4.5</v>
      </c>
      <c r="X19" s="20">
        <v>4.2</v>
      </c>
      <c r="Y19" s="20">
        <v>4.4000000000000004</v>
      </c>
      <c r="Z19" s="20">
        <v>4.2</v>
      </c>
      <c r="AA19" s="20">
        <v>3.6</v>
      </c>
      <c r="AB19" s="20">
        <v>2.7</v>
      </c>
      <c r="AC19" s="20">
        <v>2.4</v>
      </c>
      <c r="AD19" s="20">
        <v>1.8</v>
      </c>
      <c r="AE19" s="20">
        <v>2.6</v>
      </c>
      <c r="AF19" s="20">
        <v>3.4</v>
      </c>
      <c r="AG19" s="20">
        <v>3.7</v>
      </c>
      <c r="AH19" s="20">
        <v>4</v>
      </c>
      <c r="AI19" s="20">
        <v>3.9</v>
      </c>
      <c r="AJ19" s="20">
        <v>3.8</v>
      </c>
      <c r="AK19" s="20">
        <v>4.8</v>
      </c>
    </row>
    <row r="20" spans="1:37" ht="13.5" customHeight="1" x14ac:dyDescent="0.2">
      <c r="A20" s="25" t="s">
        <v>1121</v>
      </c>
      <c r="B20" s="20">
        <v>11.1</v>
      </c>
      <c r="C20" s="20">
        <v>11.3</v>
      </c>
      <c r="D20" s="20">
        <v>4.5</v>
      </c>
      <c r="E20" s="20">
        <v>13.1</v>
      </c>
      <c r="F20" s="20">
        <v>9.1999999999999993</v>
      </c>
      <c r="G20" s="20">
        <v>2.1</v>
      </c>
      <c r="H20" s="20">
        <v>10.199999999999999</v>
      </c>
      <c r="I20" s="20">
        <v>1.2</v>
      </c>
      <c r="J20" s="20">
        <v>-2.5</v>
      </c>
      <c r="K20" s="20">
        <v>-2.5</v>
      </c>
      <c r="L20" s="20">
        <v>-6.9</v>
      </c>
      <c r="M20" s="20">
        <v>0.5</v>
      </c>
      <c r="N20" s="20">
        <v>4.5</v>
      </c>
      <c r="O20" s="20">
        <v>10.1</v>
      </c>
      <c r="P20" s="20">
        <v>9.4</v>
      </c>
      <c r="Q20" s="20">
        <v>3.4</v>
      </c>
      <c r="R20" s="20">
        <v>0.9</v>
      </c>
      <c r="S20" s="20">
        <v>-1.4</v>
      </c>
      <c r="T20" s="20">
        <v>2.6</v>
      </c>
      <c r="U20" s="20">
        <v>6.9</v>
      </c>
      <c r="V20" s="20">
        <v>7.8</v>
      </c>
      <c r="W20" s="20">
        <v>11.6</v>
      </c>
      <c r="X20" s="20">
        <v>8.3000000000000007</v>
      </c>
      <c r="Y20" s="20">
        <v>5.2</v>
      </c>
      <c r="Z20" s="20">
        <v>4.8</v>
      </c>
      <c r="AA20" s="20">
        <v>1.9</v>
      </c>
      <c r="AB20" s="20">
        <v>4.7</v>
      </c>
      <c r="AC20" s="20">
        <v>6.1</v>
      </c>
      <c r="AD20" s="20">
        <v>7.1</v>
      </c>
      <c r="AE20" s="20">
        <v>5.9</v>
      </c>
      <c r="AF20" s="20">
        <v>4.9000000000000004</v>
      </c>
      <c r="AG20" s="20">
        <v>3.8</v>
      </c>
      <c r="AH20" s="20">
        <v>3.8</v>
      </c>
      <c r="AI20" s="20">
        <v>5.4</v>
      </c>
      <c r="AJ20" s="20">
        <v>9.1999999999999993</v>
      </c>
      <c r="AK20" s="20">
        <v>9.6999999999999993</v>
      </c>
    </row>
    <row r="21" spans="1:37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76" customWidth="1"/>
    <col min="2" max="2" width="8.33203125" style="76" customWidth="1"/>
    <col min="3" max="3" width="31.1640625" style="76" hidden="1" customWidth="1"/>
    <col min="4" max="4" width="9" style="76" hidden="1" customWidth="1"/>
    <col min="5" max="14" width="6.6640625" style="76" customWidth="1"/>
    <col min="15" max="15" width="5.83203125" style="76" customWidth="1"/>
    <col min="16" max="19" width="7" style="76" hidden="1" customWidth="1"/>
    <col min="20" max="52" width="6.33203125" style="76" hidden="1" customWidth="1"/>
    <col min="53" max="16384" width="14.83203125" style="76" hidden="1"/>
  </cols>
  <sheetData>
    <row r="1" spans="1:14" ht="12.75" customHeight="1" x14ac:dyDescent="0.2">
      <c r="A1" s="3" t="s">
        <v>93</v>
      </c>
      <c r="C1" s="3" t="s">
        <v>92</v>
      </c>
      <c r="D1" s="31"/>
      <c r="E1"/>
      <c r="F1"/>
      <c r="G1"/>
      <c r="H1"/>
      <c r="J1" s="192"/>
    </row>
    <row r="2" spans="1:14" ht="12.75" customHeight="1" x14ac:dyDescent="0.2">
      <c r="A2" s="30"/>
      <c r="C2" s="30"/>
      <c r="D2" s="31"/>
      <c r="E2" s="30"/>
      <c r="F2" s="30"/>
      <c r="G2" s="30"/>
      <c r="H2" s="30"/>
    </row>
    <row r="3" spans="1:14" ht="12.75" customHeight="1" x14ac:dyDescent="0.2">
      <c r="A3" s="33" t="s">
        <v>818</v>
      </c>
      <c r="C3" s="33" t="s">
        <v>819</v>
      </c>
      <c r="D3" s="34"/>
      <c r="E3"/>
      <c r="F3"/>
      <c r="G3"/>
      <c r="H3"/>
    </row>
    <row r="4" spans="1:14" ht="12.75" customHeight="1" x14ac:dyDescent="0.2">
      <c r="A4" s="84" t="s">
        <v>189</v>
      </c>
      <c r="C4" s="84" t="s">
        <v>190</v>
      </c>
      <c r="D4" s="34"/>
      <c r="E4" s="35"/>
      <c r="F4" s="36"/>
      <c r="G4" s="35"/>
      <c r="H4" s="36"/>
    </row>
    <row r="5" spans="1:14" ht="12.75" customHeight="1" x14ac:dyDescent="0.2"/>
    <row r="6" spans="1:14" customFormat="1" ht="1.5" customHeight="1" thickBot="1" x14ac:dyDescent="0.25">
      <c r="A6" s="637"/>
      <c r="B6" s="637"/>
      <c r="C6" s="637"/>
      <c r="D6" s="637"/>
      <c r="E6" s="637"/>
      <c r="F6" s="637"/>
      <c r="G6" s="637"/>
      <c r="H6" s="637"/>
      <c r="I6" s="637"/>
      <c r="J6" s="637"/>
      <c r="K6" s="637"/>
      <c r="L6" s="637"/>
      <c r="M6" s="637"/>
      <c r="N6" s="637"/>
    </row>
    <row r="7" spans="1:14" customFormat="1" ht="12.75" customHeight="1" x14ac:dyDescent="0.2">
      <c r="A7" s="643"/>
      <c r="B7" s="643"/>
      <c r="C7" s="643"/>
      <c r="D7" s="643"/>
      <c r="E7" s="644">
        <v>2008</v>
      </c>
      <c r="F7" s="645">
        <v>2009</v>
      </c>
      <c r="G7" s="645">
        <v>2010</v>
      </c>
      <c r="H7" s="645">
        <v>2011</v>
      </c>
      <c r="I7" s="645">
        <v>2012</v>
      </c>
      <c r="J7" s="645">
        <v>2013</v>
      </c>
      <c r="K7" s="645">
        <v>2014</v>
      </c>
      <c r="L7" s="645">
        <v>2015</v>
      </c>
      <c r="M7" s="646">
        <v>2016</v>
      </c>
      <c r="N7" s="646">
        <v>2017</v>
      </c>
    </row>
    <row r="8" spans="1:14" customFormat="1" ht="12.75" customHeight="1" x14ac:dyDescent="0.2">
      <c r="A8" s="647"/>
      <c r="B8" s="647"/>
      <c r="C8" s="647"/>
      <c r="D8" s="647"/>
      <c r="E8" s="648"/>
      <c r="F8" s="649"/>
      <c r="G8" s="649"/>
      <c r="H8" s="650"/>
      <c r="I8" s="650"/>
      <c r="J8" s="650"/>
      <c r="K8" s="650"/>
      <c r="L8" s="650"/>
      <c r="M8" s="651" t="s">
        <v>676</v>
      </c>
      <c r="N8" s="651" t="s">
        <v>676</v>
      </c>
    </row>
    <row r="9" spans="1:14" customFormat="1" ht="12.75" hidden="1" customHeight="1" x14ac:dyDescent="0.2">
      <c r="A9" s="647"/>
      <c r="B9" s="647"/>
      <c r="C9" s="647"/>
      <c r="D9" s="647"/>
      <c r="E9" s="652"/>
      <c r="F9" s="653"/>
      <c r="G9" s="653"/>
      <c r="H9" s="651"/>
      <c r="I9" s="651"/>
      <c r="J9" s="651"/>
      <c r="K9" s="650"/>
      <c r="L9" s="650"/>
      <c r="M9" s="650" t="s">
        <v>678</v>
      </c>
      <c r="N9" s="650" t="s">
        <v>678</v>
      </c>
    </row>
    <row r="10" spans="1:14" customFormat="1" ht="12.75" customHeight="1" x14ac:dyDescent="0.2">
      <c r="A10" s="574" t="s">
        <v>158</v>
      </c>
      <c r="B10" s="575" t="s">
        <v>159</v>
      </c>
      <c r="C10" s="574" t="s">
        <v>160</v>
      </c>
      <c r="D10" s="575" t="s">
        <v>161</v>
      </c>
      <c r="E10" s="654">
        <v>2.25</v>
      </c>
      <c r="F10" s="655">
        <v>1</v>
      </c>
      <c r="G10" s="655">
        <v>0.75</v>
      </c>
      <c r="H10" s="656">
        <v>0.75</v>
      </c>
      <c r="I10" s="656">
        <v>0.05</v>
      </c>
      <c r="J10" s="656">
        <v>0.05</v>
      </c>
      <c r="K10" s="656">
        <v>0.05</v>
      </c>
      <c r="L10" s="656">
        <v>0.05</v>
      </c>
      <c r="M10" s="657" t="s">
        <v>989</v>
      </c>
      <c r="N10" s="657" t="s">
        <v>989</v>
      </c>
    </row>
    <row r="11" spans="1:14" customFormat="1" ht="12.75" customHeight="1" x14ac:dyDescent="0.2">
      <c r="A11" s="576" t="s">
        <v>162</v>
      </c>
      <c r="B11" s="577" t="s">
        <v>159</v>
      </c>
      <c r="C11" s="576" t="s">
        <v>163</v>
      </c>
      <c r="D11" s="577" t="s">
        <v>161</v>
      </c>
      <c r="E11" s="658">
        <v>2.5</v>
      </c>
      <c r="F11" s="659">
        <v>1</v>
      </c>
      <c r="G11" s="659">
        <v>1</v>
      </c>
      <c r="H11" s="660">
        <v>1</v>
      </c>
      <c r="I11" s="660">
        <v>0.75</v>
      </c>
      <c r="J11" s="660">
        <v>0.25</v>
      </c>
      <c r="K11" s="660">
        <v>0.05</v>
      </c>
      <c r="L11" s="660">
        <v>0.05</v>
      </c>
      <c r="M11" s="661" t="s">
        <v>989</v>
      </c>
      <c r="N11" s="661" t="s">
        <v>989</v>
      </c>
    </row>
    <row r="12" spans="1:14" customFormat="1" ht="12.75" customHeight="1" x14ac:dyDescent="0.2">
      <c r="A12" s="576" t="s">
        <v>164</v>
      </c>
      <c r="B12" s="577" t="s">
        <v>159</v>
      </c>
      <c r="C12" s="576" t="s">
        <v>165</v>
      </c>
      <c r="D12" s="577" t="s">
        <v>161</v>
      </c>
      <c r="E12" s="658">
        <v>0.25</v>
      </c>
      <c r="F12" s="659">
        <v>0.25</v>
      </c>
      <c r="G12" s="659">
        <v>0.25</v>
      </c>
      <c r="H12" s="660">
        <v>0.25</v>
      </c>
      <c r="I12" s="660">
        <v>0.25</v>
      </c>
      <c r="J12" s="660">
        <v>0.25</v>
      </c>
      <c r="K12" s="660">
        <v>0.25</v>
      </c>
      <c r="L12" s="660">
        <v>0.5</v>
      </c>
      <c r="M12" s="662" t="s">
        <v>989</v>
      </c>
      <c r="N12" s="662" t="s">
        <v>989</v>
      </c>
    </row>
    <row r="13" spans="1:14" customFormat="1" ht="12.75" customHeight="1" x14ac:dyDescent="0.2">
      <c r="A13" s="574" t="s">
        <v>166</v>
      </c>
      <c r="B13" s="575" t="s">
        <v>159</v>
      </c>
      <c r="C13" s="574" t="s">
        <v>167</v>
      </c>
      <c r="D13" s="575" t="s">
        <v>161</v>
      </c>
      <c r="E13" s="654">
        <v>4.04</v>
      </c>
      <c r="F13" s="655">
        <v>2.19</v>
      </c>
      <c r="G13" s="655">
        <v>1.31</v>
      </c>
      <c r="H13" s="655">
        <v>1.19</v>
      </c>
      <c r="I13" s="655">
        <v>1</v>
      </c>
      <c r="J13" s="655">
        <v>0.46</v>
      </c>
      <c r="K13" s="655">
        <v>0.36</v>
      </c>
      <c r="L13" s="655">
        <v>0.31</v>
      </c>
      <c r="M13" s="663">
        <v>0.3</v>
      </c>
      <c r="N13" s="663">
        <v>0.3</v>
      </c>
    </row>
    <row r="14" spans="1:14" customFormat="1" ht="12.75" customHeight="1" thickBot="1" x14ac:dyDescent="0.25">
      <c r="A14" s="641" t="s">
        <v>859</v>
      </c>
      <c r="B14" s="583" t="s">
        <v>159</v>
      </c>
      <c r="C14" s="642" t="s">
        <v>168</v>
      </c>
      <c r="D14" s="583" t="s">
        <v>161</v>
      </c>
      <c r="E14" s="664">
        <v>4.55</v>
      </c>
      <c r="F14" s="665">
        <v>4.67</v>
      </c>
      <c r="G14" s="665">
        <v>3.71</v>
      </c>
      <c r="H14" s="665">
        <v>3.71</v>
      </c>
      <c r="I14" s="665">
        <v>2.8</v>
      </c>
      <c r="J14" s="665">
        <v>2.11</v>
      </c>
      <c r="K14" s="665">
        <v>1.58</v>
      </c>
      <c r="L14" s="665">
        <v>0.56999999999999995</v>
      </c>
      <c r="M14" s="666">
        <v>0.6</v>
      </c>
      <c r="N14" s="666">
        <v>0.8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3"/>
    </row>
    <row r="42" spans="1:12" ht="12.75" hidden="1" customHeight="1" x14ac:dyDescent="0.2">
      <c r="A42" s="104"/>
      <c r="B42" s="101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1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2.83203125" style="76" customWidth="1"/>
    <col min="2" max="2" width="7" style="76" customWidth="1"/>
    <col min="3" max="3" width="31.1640625" style="76" hidden="1" customWidth="1"/>
    <col min="4" max="4" width="8.6640625" style="76" hidden="1" customWidth="1"/>
    <col min="5" max="8" width="8.33203125" style="76" customWidth="1"/>
    <col min="9" max="9" width="8.6640625" style="76" customWidth="1"/>
    <col min="10" max="13" width="8.33203125" style="76" customWidth="1"/>
    <col min="14" max="14" width="6.6640625" style="76" hidden="1" customWidth="1"/>
    <col min="15" max="15" width="5.83203125" style="76" hidden="1" customWidth="1"/>
    <col min="16" max="19" width="7" style="76" hidden="1" customWidth="1"/>
    <col min="20" max="52" width="6.33203125" style="76" hidden="1" customWidth="1"/>
    <col min="53" max="16384" width="14.83203125" style="76" hidden="1"/>
  </cols>
  <sheetData>
    <row r="1" spans="1:12" ht="12.75" customHeight="1" x14ac:dyDescent="0.2">
      <c r="A1" s="3" t="s">
        <v>93</v>
      </c>
      <c r="C1" s="3" t="s">
        <v>92</v>
      </c>
      <c r="D1" s="292"/>
      <c r="E1"/>
      <c r="F1"/>
      <c r="G1"/>
      <c r="H1"/>
      <c r="J1" s="192"/>
    </row>
    <row r="2" spans="1:12" ht="12.75" customHeight="1" x14ac:dyDescent="0.2">
      <c r="A2" s="293"/>
      <c r="C2" s="293"/>
      <c r="D2" s="292"/>
      <c r="E2" s="293"/>
      <c r="F2" s="293"/>
      <c r="G2" s="293"/>
      <c r="H2" s="293"/>
    </row>
    <row r="3" spans="1:12" ht="12.75" customHeight="1" x14ac:dyDescent="0.2">
      <c r="A3" s="33" t="s">
        <v>860</v>
      </c>
      <c r="C3" s="33" t="s">
        <v>861</v>
      </c>
      <c r="D3" s="34"/>
      <c r="E3"/>
      <c r="F3"/>
      <c r="G3"/>
      <c r="H3"/>
    </row>
    <row r="4" spans="1:12" ht="12.75" customHeight="1" x14ac:dyDescent="0.2">
      <c r="A4" s="84" t="s">
        <v>189</v>
      </c>
      <c r="C4" s="84" t="s">
        <v>190</v>
      </c>
      <c r="D4" s="34"/>
      <c r="E4" s="36"/>
      <c r="F4" s="36"/>
      <c r="G4" s="36"/>
      <c r="H4" s="36"/>
    </row>
    <row r="5" spans="1:12" ht="12.75" customHeight="1" x14ac:dyDescent="0.2"/>
    <row r="6" spans="1:12" s="425" customFormat="1" ht="1.5" customHeight="1" thickBot="1" x14ac:dyDescent="0.25">
      <c r="A6" s="692"/>
      <c r="B6" s="692"/>
      <c r="C6" s="692"/>
      <c r="D6" s="692"/>
      <c r="E6" s="693"/>
      <c r="F6" s="693"/>
      <c r="G6" s="693"/>
      <c r="H6" s="693"/>
      <c r="I6" s="693"/>
      <c r="J6" s="693"/>
      <c r="K6" s="693"/>
      <c r="L6" s="693"/>
    </row>
    <row r="7" spans="1:12" s="425" customFormat="1" ht="12.75" customHeight="1" x14ac:dyDescent="0.2">
      <c r="A7" s="643"/>
      <c r="B7" s="643"/>
      <c r="C7" s="643"/>
      <c r="D7" s="643"/>
      <c r="E7" s="698">
        <v>2015</v>
      </c>
      <c r="F7" s="699"/>
      <c r="G7" s="733"/>
      <c r="H7" s="700"/>
      <c r="I7" s="698">
        <v>2016</v>
      </c>
      <c r="J7" s="699"/>
      <c r="K7" s="733"/>
      <c r="L7" s="699"/>
    </row>
    <row r="8" spans="1:12" s="425" customFormat="1" ht="12.75" customHeight="1" x14ac:dyDescent="0.2">
      <c r="A8" s="647"/>
      <c r="B8" s="647"/>
      <c r="C8" s="647"/>
      <c r="D8" s="647"/>
      <c r="E8" s="701" t="s">
        <v>679</v>
      </c>
      <c r="F8" s="702" t="s">
        <v>680</v>
      </c>
      <c r="G8" s="702" t="s">
        <v>681</v>
      </c>
      <c r="H8" s="702" t="s">
        <v>682</v>
      </c>
      <c r="I8" s="701" t="s">
        <v>679</v>
      </c>
      <c r="J8" s="702" t="s">
        <v>680</v>
      </c>
      <c r="K8" s="702" t="s">
        <v>681</v>
      </c>
      <c r="L8" s="702" t="s">
        <v>682</v>
      </c>
    </row>
    <row r="9" spans="1:12" s="425" customFormat="1" ht="12.75" customHeight="1" x14ac:dyDescent="0.2">
      <c r="A9" s="647"/>
      <c r="B9" s="647"/>
      <c r="C9" s="647"/>
      <c r="D9" s="647"/>
      <c r="E9" s="703"/>
      <c r="F9" s="650"/>
      <c r="G9" s="650"/>
      <c r="H9" s="650"/>
      <c r="I9" s="703" t="s">
        <v>675</v>
      </c>
      <c r="J9" s="650" t="s">
        <v>676</v>
      </c>
      <c r="K9" s="650" t="s">
        <v>676</v>
      </c>
      <c r="L9" s="650" t="s">
        <v>676</v>
      </c>
    </row>
    <row r="10" spans="1:12" s="425" customFormat="1" ht="12.75" hidden="1" customHeight="1" x14ac:dyDescent="0.2">
      <c r="A10" s="647"/>
      <c r="B10" s="647"/>
      <c r="C10" s="647"/>
      <c r="D10" s="647"/>
      <c r="E10" s="701"/>
      <c r="F10" s="650"/>
      <c r="G10" s="650"/>
      <c r="H10" s="650"/>
      <c r="I10" s="703" t="s">
        <v>677</v>
      </c>
      <c r="J10" s="650" t="s">
        <v>678</v>
      </c>
      <c r="K10" s="650" t="s">
        <v>678</v>
      </c>
      <c r="L10" s="650" t="s">
        <v>678</v>
      </c>
    </row>
    <row r="11" spans="1:12" s="425" customFormat="1" ht="12.75" customHeight="1" x14ac:dyDescent="0.2">
      <c r="A11" s="715" t="s">
        <v>158</v>
      </c>
      <c r="B11" s="575" t="s">
        <v>159</v>
      </c>
      <c r="C11" s="574" t="s">
        <v>160</v>
      </c>
      <c r="D11" s="575" t="s">
        <v>161</v>
      </c>
      <c r="E11" s="694">
        <v>0.05</v>
      </c>
      <c r="F11" s="656">
        <v>0.05</v>
      </c>
      <c r="G11" s="656">
        <v>0.05</v>
      </c>
      <c r="H11" s="656">
        <v>0.05</v>
      </c>
      <c r="I11" s="728">
        <v>0.05</v>
      </c>
      <c r="J11" s="656" t="s">
        <v>989</v>
      </c>
      <c r="K11" s="656" t="s">
        <v>989</v>
      </c>
      <c r="L11" s="663" t="s">
        <v>989</v>
      </c>
    </row>
    <row r="12" spans="1:12" s="425" customFormat="1" ht="12.75" customHeight="1" x14ac:dyDescent="0.2">
      <c r="A12" s="576" t="s">
        <v>162</v>
      </c>
      <c r="B12" s="577" t="s">
        <v>159</v>
      </c>
      <c r="C12" s="576" t="s">
        <v>163</v>
      </c>
      <c r="D12" s="577" t="s">
        <v>161</v>
      </c>
      <c r="E12" s="727">
        <v>0.05</v>
      </c>
      <c r="F12" s="662">
        <v>0.05</v>
      </c>
      <c r="G12" s="662">
        <v>0.05</v>
      </c>
      <c r="H12" s="660">
        <v>0.05</v>
      </c>
      <c r="I12" s="782">
        <v>0</v>
      </c>
      <c r="J12" s="662" t="s">
        <v>989</v>
      </c>
      <c r="K12" s="662" t="s">
        <v>989</v>
      </c>
      <c r="L12" s="660" t="s">
        <v>989</v>
      </c>
    </row>
    <row r="13" spans="1:12" s="425" customFormat="1" ht="12.75" customHeight="1" x14ac:dyDescent="0.2">
      <c r="A13" s="576" t="s">
        <v>164</v>
      </c>
      <c r="B13" s="577" t="s">
        <v>159</v>
      </c>
      <c r="C13" s="576" t="s">
        <v>165</v>
      </c>
      <c r="D13" s="577" t="s">
        <v>161</v>
      </c>
      <c r="E13" s="695">
        <v>0.25</v>
      </c>
      <c r="F13" s="660">
        <v>0.25</v>
      </c>
      <c r="G13" s="660">
        <v>0.25</v>
      </c>
      <c r="H13" s="660">
        <v>0.5</v>
      </c>
      <c r="I13" s="782">
        <v>0.5</v>
      </c>
      <c r="J13" s="660" t="s">
        <v>989</v>
      </c>
      <c r="K13" s="660" t="s">
        <v>989</v>
      </c>
      <c r="L13" s="660" t="s">
        <v>989</v>
      </c>
    </row>
    <row r="14" spans="1:12" s="425" customFormat="1" ht="12.75" customHeight="1" x14ac:dyDescent="0.2">
      <c r="A14" s="574" t="s">
        <v>191</v>
      </c>
      <c r="B14" s="575" t="s">
        <v>159</v>
      </c>
      <c r="C14" s="574" t="s">
        <v>167</v>
      </c>
      <c r="D14" s="575" t="s">
        <v>161</v>
      </c>
      <c r="E14" s="654">
        <v>0.33</v>
      </c>
      <c r="F14" s="656">
        <v>0.31</v>
      </c>
      <c r="G14" s="656">
        <v>0.31</v>
      </c>
      <c r="H14" s="656">
        <v>0.28999999999999998</v>
      </c>
      <c r="I14" s="728">
        <v>0.28999999999999998</v>
      </c>
      <c r="J14" s="663">
        <v>0.3</v>
      </c>
      <c r="K14" s="663">
        <v>0.3</v>
      </c>
      <c r="L14" s="663">
        <v>0.3</v>
      </c>
    </row>
    <row r="15" spans="1:12" s="425" customFormat="1" ht="12.75" customHeight="1" thickBot="1" x14ac:dyDescent="0.25">
      <c r="A15" s="641" t="s">
        <v>859</v>
      </c>
      <c r="B15" s="583" t="s">
        <v>159</v>
      </c>
      <c r="C15" s="642" t="s">
        <v>168</v>
      </c>
      <c r="D15" s="583" t="s">
        <v>161</v>
      </c>
      <c r="E15" s="696">
        <v>0.37</v>
      </c>
      <c r="F15" s="697">
        <v>0.62</v>
      </c>
      <c r="G15" s="697">
        <v>0.8</v>
      </c>
      <c r="H15" s="697">
        <v>0.51</v>
      </c>
      <c r="I15" s="734">
        <v>0.5</v>
      </c>
      <c r="J15" s="666">
        <v>0.5</v>
      </c>
      <c r="K15" s="666">
        <v>0.6</v>
      </c>
      <c r="L15" s="666">
        <v>0.7</v>
      </c>
    </row>
    <row r="16" spans="1:12" s="425" customFormat="1" ht="12.75" customHeight="1" x14ac:dyDescent="0.2"/>
    <row r="17" s="425" customFormat="1" ht="12.75" customHeight="1" x14ac:dyDescent="0.2"/>
    <row r="18" s="425" customFormat="1" ht="12.75" hidden="1" customHeight="1" x14ac:dyDescent="0.2"/>
    <row r="19" s="425" customFormat="1" ht="12.75" hidden="1" customHeight="1" x14ac:dyDescent="0.2"/>
    <row r="20" s="425" customFormat="1" ht="12.75" hidden="1" customHeight="1" x14ac:dyDescent="0.2"/>
    <row r="21" s="425" customFormat="1" ht="12.75" hidden="1" customHeight="1" x14ac:dyDescent="0.2"/>
    <row r="22" s="425" customFormat="1" ht="12.75" hidden="1" customHeight="1" x14ac:dyDescent="0.2"/>
    <row r="23" s="425" customFormat="1" ht="12.75" hidden="1" customHeight="1" x14ac:dyDescent="0.2"/>
    <row r="24" s="425" customFormat="1" ht="12.75" hidden="1" customHeight="1" x14ac:dyDescent="0.2"/>
    <row r="25" s="425" customFormat="1" ht="12.75" hidden="1" customHeight="1" x14ac:dyDescent="0.2"/>
    <row r="26" s="425" customFormat="1" ht="12.75" hidden="1" customHeight="1" x14ac:dyDescent="0.2"/>
    <row r="27" s="425" customFormat="1" ht="12.75" hidden="1" customHeight="1" x14ac:dyDescent="0.2"/>
    <row r="28" s="425" customFormat="1" ht="12.75" hidden="1" customHeight="1" x14ac:dyDescent="0.2"/>
    <row r="29" s="425" customFormat="1" ht="12.75" hidden="1" customHeight="1" x14ac:dyDescent="0.2"/>
    <row r="30" s="425" customFormat="1" ht="12.75" hidden="1" customHeight="1" x14ac:dyDescent="0.2"/>
    <row r="31" s="425" customFormat="1" ht="12.75" hidden="1" customHeight="1" x14ac:dyDescent="0.2"/>
    <row r="32" s="425" customFormat="1" ht="12.75" hidden="1" customHeight="1" x14ac:dyDescent="0.2"/>
    <row r="33" spans="1:12" s="425" customFormat="1" ht="12.75" hidden="1" customHeight="1" x14ac:dyDescent="0.2"/>
    <row r="34" spans="1:12" s="425" customFormat="1" ht="12.75" hidden="1" customHeight="1" x14ac:dyDescent="0.2"/>
    <row r="35" spans="1:12" s="425" customFormat="1" ht="12.75" hidden="1" customHeight="1" x14ac:dyDescent="0.2"/>
    <row r="36" spans="1:12" s="425" customFormat="1" ht="12.75" hidden="1" customHeight="1" x14ac:dyDescent="0.2"/>
    <row r="37" spans="1:12" s="425" customFormat="1" ht="12.75" hidden="1" customHeight="1" x14ac:dyDescent="0.2"/>
    <row r="38" spans="1:12" s="425" customFormat="1" ht="12.75" hidden="1" customHeight="1" x14ac:dyDescent="0.2"/>
    <row r="39" spans="1:12" s="425" customFormat="1" ht="12.75" hidden="1" customHeight="1" x14ac:dyDescent="0.2"/>
    <row r="40" spans="1:12" s="425" customFormat="1" ht="12.75" hidden="1" customHeight="1" x14ac:dyDescent="0.2"/>
    <row r="41" spans="1:12" ht="12.75" hidden="1" customHeight="1" x14ac:dyDescent="0.2">
      <c r="L41" s="103"/>
    </row>
    <row r="42" spans="1:12" ht="12.75" hidden="1" customHeight="1" x14ac:dyDescent="0.2">
      <c r="A42" s="104"/>
      <c r="B42" s="101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0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76" customWidth="1"/>
    <col min="2" max="2" width="8.33203125" style="76" customWidth="1"/>
    <col min="3" max="3" width="31.1640625" style="76" hidden="1" customWidth="1"/>
    <col min="4" max="4" width="9" style="76" hidden="1" customWidth="1"/>
    <col min="5" max="14" width="6.6640625" style="76" customWidth="1"/>
    <col min="15" max="15" width="7.33203125" style="76" customWidth="1"/>
    <col min="16" max="19" width="7.33203125" style="76" hidden="1" customWidth="1"/>
    <col min="20" max="39" width="6.33203125" style="76" hidden="1" customWidth="1"/>
    <col min="40" max="16384" width="14.83203125" style="76" hidden="1"/>
  </cols>
  <sheetData>
    <row r="1" spans="1:14" ht="12.75" customHeight="1" x14ac:dyDescent="0.2">
      <c r="A1" s="3" t="s">
        <v>93</v>
      </c>
      <c r="C1" s="3" t="s">
        <v>92</v>
      </c>
      <c r="E1"/>
      <c r="F1"/>
      <c r="G1"/>
      <c r="H1"/>
    </row>
    <row r="2" spans="1:14" ht="12.75" customHeight="1" x14ac:dyDescent="0.2">
      <c r="A2" s="30"/>
      <c r="C2" s="30"/>
    </row>
    <row r="3" spans="1:14" ht="12.75" customHeight="1" x14ac:dyDescent="0.2">
      <c r="A3" s="33" t="s">
        <v>862</v>
      </c>
      <c r="C3" s="33" t="s">
        <v>863</v>
      </c>
      <c r="E3"/>
      <c r="F3"/>
      <c r="G3"/>
      <c r="H3"/>
    </row>
    <row r="4" spans="1:14" ht="12.75" customHeight="1" x14ac:dyDescent="0.2">
      <c r="A4" s="84" t="s">
        <v>820</v>
      </c>
      <c r="C4" s="84" t="s">
        <v>821</v>
      </c>
      <c r="D4" s="75"/>
    </row>
    <row r="5" spans="1:14" s="102" customFormat="1" ht="12.75" customHeight="1" x14ac:dyDescent="0.2">
      <c r="I5" s="95"/>
      <c r="J5" s="95"/>
      <c r="K5" s="95"/>
      <c r="L5" s="95"/>
    </row>
    <row r="6" spans="1:14" customFormat="1" ht="1.5" customHeight="1" thickBot="1" x14ac:dyDescent="0.25">
      <c r="A6" s="637"/>
      <c r="B6" s="637"/>
      <c r="C6" s="637"/>
      <c r="D6" s="637"/>
      <c r="E6" s="637"/>
      <c r="F6" s="637"/>
      <c r="G6" s="637"/>
      <c r="H6" s="637"/>
      <c r="I6" s="637"/>
      <c r="J6" s="637"/>
      <c r="K6" s="637"/>
      <c r="L6" s="637"/>
      <c r="M6" s="637"/>
      <c r="N6" s="637"/>
    </row>
    <row r="7" spans="1:14" customFormat="1" ht="15" customHeight="1" x14ac:dyDescent="0.2">
      <c r="A7" s="643"/>
      <c r="B7" s="643"/>
      <c r="C7" s="643"/>
      <c r="D7" s="643"/>
      <c r="E7" s="690">
        <v>2006</v>
      </c>
      <c r="F7" s="691">
        <v>2007</v>
      </c>
      <c r="G7" s="691">
        <v>2008</v>
      </c>
      <c r="H7" s="691">
        <v>2009</v>
      </c>
      <c r="I7" s="691">
        <v>2010</v>
      </c>
      <c r="J7" s="691">
        <v>2011</v>
      </c>
      <c r="K7" s="691">
        <v>2012</v>
      </c>
      <c r="L7" s="691">
        <v>2013</v>
      </c>
      <c r="M7" s="691">
        <v>2014</v>
      </c>
      <c r="N7" s="691">
        <v>2015</v>
      </c>
    </row>
    <row r="8" spans="1:14" customFormat="1" ht="12.75" customHeight="1" x14ac:dyDescent="0.2">
      <c r="A8" s="715" t="s">
        <v>169</v>
      </c>
      <c r="B8" s="667" t="s">
        <v>683</v>
      </c>
      <c r="C8" s="574" t="s">
        <v>170</v>
      </c>
      <c r="D8" s="574"/>
      <c r="E8" s="638"/>
      <c r="F8" s="668"/>
      <c r="G8" s="668"/>
      <c r="H8" s="668"/>
      <c r="I8" s="669"/>
      <c r="J8" s="670"/>
      <c r="K8" s="671"/>
      <c r="L8" s="672"/>
      <c r="M8" s="673"/>
      <c r="N8" s="673"/>
    </row>
    <row r="9" spans="1:14" customFormat="1" ht="12.75" customHeight="1" x14ac:dyDescent="0.2">
      <c r="A9" s="576" t="s">
        <v>171</v>
      </c>
      <c r="B9" s="577" t="s">
        <v>159</v>
      </c>
      <c r="C9" s="576" t="s">
        <v>172</v>
      </c>
      <c r="D9" s="577" t="s">
        <v>161</v>
      </c>
      <c r="E9" s="639">
        <v>6.93</v>
      </c>
      <c r="F9" s="640">
        <v>6.64</v>
      </c>
      <c r="G9" s="640">
        <v>6.81</v>
      </c>
      <c r="H9" s="640">
        <v>7</v>
      </c>
      <c r="I9" s="640">
        <v>7.01</v>
      </c>
      <c r="J9" s="640">
        <v>6.83</v>
      </c>
      <c r="K9" s="640">
        <v>6.46</v>
      </c>
      <c r="L9" s="640">
        <v>6.03</v>
      </c>
      <c r="M9" s="640">
        <v>5.57</v>
      </c>
      <c r="N9" s="640">
        <v>5.14</v>
      </c>
    </row>
    <row r="10" spans="1:14" customFormat="1" ht="12.75" customHeight="1" x14ac:dyDescent="0.2">
      <c r="A10" s="576" t="s">
        <v>173</v>
      </c>
      <c r="B10" s="577" t="s">
        <v>20</v>
      </c>
      <c r="C10" s="576" t="s">
        <v>174</v>
      </c>
      <c r="D10" s="577" t="s">
        <v>21</v>
      </c>
      <c r="E10" s="674">
        <v>32.6</v>
      </c>
      <c r="F10" s="675">
        <v>32.200000000000003</v>
      </c>
      <c r="G10" s="675">
        <v>31.7</v>
      </c>
      <c r="H10" s="675">
        <v>29</v>
      </c>
      <c r="I10" s="675">
        <v>16.3</v>
      </c>
      <c r="J10" s="675">
        <v>8.6999999999999993</v>
      </c>
      <c r="K10" s="675">
        <v>6.5</v>
      </c>
      <c r="L10" s="675">
        <v>4.8</v>
      </c>
      <c r="M10" s="675">
        <v>4</v>
      </c>
      <c r="N10" s="675">
        <v>3.5</v>
      </c>
    </row>
    <row r="11" spans="1:14" customFormat="1" ht="12.75" customHeight="1" x14ac:dyDescent="0.2">
      <c r="A11" s="576" t="s">
        <v>175</v>
      </c>
      <c r="B11" s="577" t="s">
        <v>20</v>
      </c>
      <c r="C11" s="576" t="s">
        <v>176</v>
      </c>
      <c r="D11" s="577" t="s">
        <v>21</v>
      </c>
      <c r="E11" s="674">
        <v>28.2</v>
      </c>
      <c r="F11" s="675">
        <v>27.3</v>
      </c>
      <c r="G11" s="675">
        <v>25.3</v>
      </c>
      <c r="H11" s="675">
        <v>19.100000000000001</v>
      </c>
      <c r="I11" s="675">
        <v>8.1999999999999993</v>
      </c>
      <c r="J11" s="675">
        <v>6.8</v>
      </c>
      <c r="K11" s="675">
        <v>1.4</v>
      </c>
      <c r="L11" s="675">
        <v>0.4</v>
      </c>
      <c r="M11" s="675">
        <v>0.3</v>
      </c>
      <c r="N11" s="675">
        <v>2.6</v>
      </c>
    </row>
    <row r="12" spans="1:14" customFormat="1" ht="12.75" customHeight="1" x14ac:dyDescent="0.2">
      <c r="A12" s="576" t="s">
        <v>823</v>
      </c>
      <c r="B12" s="577" t="s">
        <v>159</v>
      </c>
      <c r="C12" s="576" t="s">
        <v>824</v>
      </c>
      <c r="D12" s="577" t="s">
        <v>161</v>
      </c>
      <c r="E12" s="639">
        <v>1.22</v>
      </c>
      <c r="F12" s="640">
        <v>1.29</v>
      </c>
      <c r="G12" s="640">
        <v>1.55</v>
      </c>
      <c r="H12" s="640">
        <v>1.38</v>
      </c>
      <c r="I12" s="640">
        <v>1.25</v>
      </c>
      <c r="J12" s="640">
        <v>1.2</v>
      </c>
      <c r="K12" s="640">
        <v>1.18</v>
      </c>
      <c r="L12" s="640">
        <v>1.01</v>
      </c>
      <c r="M12" s="640">
        <v>0.84</v>
      </c>
      <c r="N12" s="640">
        <v>0.65</v>
      </c>
    </row>
    <row r="13" spans="1:14" customFormat="1" ht="12.75" customHeight="1" x14ac:dyDescent="0.2">
      <c r="A13" s="578" t="s">
        <v>177</v>
      </c>
      <c r="B13" s="579" t="s">
        <v>20</v>
      </c>
      <c r="C13" s="578" t="s">
        <v>178</v>
      </c>
      <c r="D13" s="577" t="s">
        <v>21</v>
      </c>
      <c r="E13" s="674">
        <v>8.1999999999999993</v>
      </c>
      <c r="F13" s="675">
        <v>11.8</v>
      </c>
      <c r="G13" s="675">
        <v>10.8</v>
      </c>
      <c r="H13" s="675">
        <v>10</v>
      </c>
      <c r="I13" s="675">
        <v>5.6</v>
      </c>
      <c r="J13" s="675">
        <v>5.4</v>
      </c>
      <c r="K13" s="675">
        <v>4.5999999999999996</v>
      </c>
      <c r="L13" s="675">
        <v>3.2</v>
      </c>
      <c r="M13" s="675">
        <v>2.9</v>
      </c>
      <c r="N13" s="675">
        <v>4.0999999999999996</v>
      </c>
    </row>
    <row r="14" spans="1:14" customFormat="1" ht="12.75" customHeight="1" x14ac:dyDescent="0.2">
      <c r="A14" s="578" t="s">
        <v>179</v>
      </c>
      <c r="B14" s="577" t="s">
        <v>180</v>
      </c>
      <c r="C14" s="576" t="s">
        <v>181</v>
      </c>
      <c r="D14" s="577" t="s">
        <v>182</v>
      </c>
      <c r="E14" s="674">
        <v>3.7</v>
      </c>
      <c r="F14" s="675">
        <v>3.2</v>
      </c>
      <c r="G14" s="675">
        <v>3</v>
      </c>
      <c r="H14" s="675">
        <v>3.7</v>
      </c>
      <c r="I14" s="675">
        <v>4.8</v>
      </c>
      <c r="J14" s="675">
        <v>5.2</v>
      </c>
      <c r="K14" s="675">
        <v>5.0999999999999996</v>
      </c>
      <c r="L14" s="675">
        <v>5.2</v>
      </c>
      <c r="M14" s="675">
        <v>4.9000000000000004</v>
      </c>
      <c r="N14" s="675">
        <v>4.5</v>
      </c>
    </row>
    <row r="15" spans="1:14" customFormat="1" ht="12.75" customHeight="1" x14ac:dyDescent="0.2">
      <c r="A15" s="578" t="s">
        <v>183</v>
      </c>
      <c r="B15" s="577" t="s">
        <v>180</v>
      </c>
      <c r="C15" s="578" t="s">
        <v>184</v>
      </c>
      <c r="D15" s="579" t="s">
        <v>182</v>
      </c>
      <c r="E15" s="676">
        <v>43</v>
      </c>
      <c r="F15" s="677">
        <v>50</v>
      </c>
      <c r="G15" s="677">
        <v>58</v>
      </c>
      <c r="H15" s="677">
        <v>62</v>
      </c>
      <c r="I15" s="677">
        <v>64</v>
      </c>
      <c r="J15" s="677">
        <v>64</v>
      </c>
      <c r="K15" s="677">
        <v>64</v>
      </c>
      <c r="L15" s="677">
        <v>65</v>
      </c>
      <c r="M15" s="677">
        <v>65</v>
      </c>
      <c r="N15" s="677">
        <v>66</v>
      </c>
    </row>
    <row r="16" spans="1:14" customFormat="1" ht="12.75" customHeight="1" x14ac:dyDescent="0.2">
      <c r="A16" s="578" t="s">
        <v>185</v>
      </c>
      <c r="B16" s="577" t="s">
        <v>180</v>
      </c>
      <c r="C16" s="578" t="s">
        <v>186</v>
      </c>
      <c r="D16" s="579" t="s">
        <v>182</v>
      </c>
      <c r="E16" s="676">
        <v>99</v>
      </c>
      <c r="F16" s="678">
        <v>99</v>
      </c>
      <c r="G16" s="678">
        <v>94</v>
      </c>
      <c r="H16" s="678">
        <v>89</v>
      </c>
      <c r="I16" s="678">
        <v>90</v>
      </c>
      <c r="J16" s="678">
        <v>90</v>
      </c>
      <c r="K16" s="678">
        <v>87</v>
      </c>
      <c r="L16" s="678">
        <v>84</v>
      </c>
      <c r="M16" s="678">
        <v>82</v>
      </c>
      <c r="N16" s="677">
        <v>81</v>
      </c>
    </row>
    <row r="17" spans="1:14" customFormat="1" ht="12.75" customHeight="1" x14ac:dyDescent="0.2">
      <c r="A17" s="580" t="s">
        <v>187</v>
      </c>
      <c r="B17" s="679" t="s">
        <v>683</v>
      </c>
      <c r="C17" s="580" t="s">
        <v>188</v>
      </c>
      <c r="D17" s="580"/>
      <c r="E17" s="680"/>
      <c r="F17" s="668"/>
      <c r="G17" s="668"/>
      <c r="H17" s="668"/>
      <c r="I17" s="668"/>
      <c r="J17" s="668"/>
      <c r="K17" s="681"/>
      <c r="L17" s="668"/>
      <c r="M17" s="668"/>
      <c r="N17" s="668"/>
    </row>
    <row r="18" spans="1:14" customFormat="1" ht="12.75" customHeight="1" x14ac:dyDescent="0.2">
      <c r="A18" s="576" t="s">
        <v>171</v>
      </c>
      <c r="B18" s="577" t="s">
        <v>159</v>
      </c>
      <c r="C18" s="576" t="s">
        <v>172</v>
      </c>
      <c r="D18" s="577" t="s">
        <v>161</v>
      </c>
      <c r="E18" s="682">
        <v>4.29</v>
      </c>
      <c r="F18" s="683">
        <v>4.8499999999999996</v>
      </c>
      <c r="G18" s="683">
        <v>5.59</v>
      </c>
      <c r="H18" s="683">
        <v>4.58</v>
      </c>
      <c r="I18" s="683">
        <v>4.0999999999999996</v>
      </c>
      <c r="J18" s="683">
        <v>3.93</v>
      </c>
      <c r="K18" s="683">
        <v>3.69</v>
      </c>
      <c r="L18" s="683">
        <v>3.19</v>
      </c>
      <c r="M18" s="683">
        <v>3</v>
      </c>
      <c r="N18" s="683">
        <v>2.77</v>
      </c>
    </row>
    <row r="19" spans="1:14" customFormat="1" ht="12.75" customHeight="1" x14ac:dyDescent="0.2">
      <c r="A19" s="576" t="s">
        <v>173</v>
      </c>
      <c r="B19" s="577" t="s">
        <v>20</v>
      </c>
      <c r="C19" s="576" t="s">
        <v>174</v>
      </c>
      <c r="D19" s="577" t="s">
        <v>21</v>
      </c>
      <c r="E19" s="674">
        <v>17.3</v>
      </c>
      <c r="F19" s="675">
        <v>18.5</v>
      </c>
      <c r="G19" s="675">
        <v>18.600000000000001</v>
      </c>
      <c r="H19" s="675">
        <v>0</v>
      </c>
      <c r="I19" s="675">
        <v>-4.8</v>
      </c>
      <c r="J19" s="675">
        <v>5.2</v>
      </c>
      <c r="K19" s="675">
        <v>2.5</v>
      </c>
      <c r="L19" s="675">
        <v>0.1</v>
      </c>
      <c r="M19" s="675">
        <v>-0.9</v>
      </c>
      <c r="N19" s="675">
        <v>6.1</v>
      </c>
    </row>
    <row r="20" spans="1:14" customFormat="1" ht="12.75" customHeight="1" x14ac:dyDescent="0.2">
      <c r="A20" s="576" t="s">
        <v>823</v>
      </c>
      <c r="B20" s="577" t="s">
        <v>159</v>
      </c>
      <c r="C20" s="576" t="s">
        <v>824</v>
      </c>
      <c r="D20" s="577" t="s">
        <v>161</v>
      </c>
      <c r="E20" s="639">
        <v>1.08</v>
      </c>
      <c r="F20" s="640">
        <v>1.41</v>
      </c>
      <c r="G20" s="640">
        <v>1.8</v>
      </c>
      <c r="H20" s="640">
        <v>0.87</v>
      </c>
      <c r="I20" s="640">
        <v>0.56000000000000005</v>
      </c>
      <c r="J20" s="640">
        <v>0.52</v>
      </c>
      <c r="K20" s="640">
        <v>0.56000000000000005</v>
      </c>
      <c r="L20" s="640">
        <v>0.41</v>
      </c>
      <c r="M20" s="640">
        <v>0.28999999999999998</v>
      </c>
      <c r="N20" s="640">
        <v>0.19</v>
      </c>
    </row>
    <row r="21" spans="1:14" customFormat="1" ht="12.75" customHeight="1" x14ac:dyDescent="0.2">
      <c r="A21" s="578" t="s">
        <v>177</v>
      </c>
      <c r="B21" s="579" t="s">
        <v>20</v>
      </c>
      <c r="C21" s="578" t="s">
        <v>178</v>
      </c>
      <c r="D21" s="577" t="s">
        <v>21</v>
      </c>
      <c r="E21" s="674">
        <v>10.5</v>
      </c>
      <c r="F21" s="675">
        <v>10</v>
      </c>
      <c r="G21" s="675">
        <v>5.7</v>
      </c>
      <c r="H21" s="675">
        <v>-2.8</v>
      </c>
      <c r="I21" s="675">
        <v>6.8</v>
      </c>
      <c r="J21" s="675">
        <v>2.2000000000000002</v>
      </c>
      <c r="K21" s="675">
        <v>8.1999999999999993</v>
      </c>
      <c r="L21" s="675">
        <v>4.4000000000000004</v>
      </c>
      <c r="M21" s="675">
        <v>5.4</v>
      </c>
      <c r="N21" s="675">
        <v>7</v>
      </c>
    </row>
    <row r="22" spans="1:14" customFormat="1" ht="12.75" customHeight="1" x14ac:dyDescent="0.2">
      <c r="A22" s="578" t="s">
        <v>179</v>
      </c>
      <c r="B22" s="577" t="s">
        <v>180</v>
      </c>
      <c r="C22" s="576" t="s">
        <v>181</v>
      </c>
      <c r="D22" s="577" t="s">
        <v>182</v>
      </c>
      <c r="E22" s="684">
        <v>4.5</v>
      </c>
      <c r="F22" s="685">
        <v>3.8</v>
      </c>
      <c r="G22" s="685">
        <v>3.6</v>
      </c>
      <c r="H22" s="685">
        <v>6.2</v>
      </c>
      <c r="I22" s="685">
        <v>8.6</v>
      </c>
      <c r="J22" s="685">
        <v>8.5</v>
      </c>
      <c r="K22" s="685">
        <v>7.8</v>
      </c>
      <c r="L22" s="685">
        <v>7.4</v>
      </c>
      <c r="M22" s="685">
        <v>7</v>
      </c>
      <c r="N22" s="685">
        <v>6</v>
      </c>
    </row>
    <row r="23" spans="1:14" customFormat="1" ht="12.75" customHeight="1" x14ac:dyDescent="0.2">
      <c r="A23" s="578" t="s">
        <v>183</v>
      </c>
      <c r="B23" s="577" t="s">
        <v>180</v>
      </c>
      <c r="C23" s="578" t="s">
        <v>184</v>
      </c>
      <c r="D23" s="579" t="s">
        <v>182</v>
      </c>
      <c r="E23" s="686">
        <v>113</v>
      </c>
      <c r="F23" s="687">
        <v>122</v>
      </c>
      <c r="G23" s="687">
        <v>137</v>
      </c>
      <c r="H23" s="687">
        <v>141</v>
      </c>
      <c r="I23" s="687">
        <v>125</v>
      </c>
      <c r="J23" s="687">
        <v>129</v>
      </c>
      <c r="K23" s="687">
        <v>122</v>
      </c>
      <c r="L23" s="687">
        <v>116</v>
      </c>
      <c r="M23" s="687">
        <v>110</v>
      </c>
      <c r="N23" s="687">
        <v>113</v>
      </c>
    </row>
    <row r="24" spans="1:14" customFormat="1" ht="12.75" customHeight="1" thickBot="1" x14ac:dyDescent="0.25">
      <c r="A24" s="581" t="s">
        <v>185</v>
      </c>
      <c r="B24" s="583" t="s">
        <v>180</v>
      </c>
      <c r="C24" s="581" t="s">
        <v>186</v>
      </c>
      <c r="D24" s="582" t="s">
        <v>182</v>
      </c>
      <c r="E24" s="688">
        <v>306</v>
      </c>
      <c r="F24" s="689">
        <v>308</v>
      </c>
      <c r="G24" s="689">
        <v>329</v>
      </c>
      <c r="H24" s="689">
        <v>326</v>
      </c>
      <c r="I24" s="689">
        <v>308</v>
      </c>
      <c r="J24" s="689">
        <v>301</v>
      </c>
      <c r="K24" s="689">
        <v>291</v>
      </c>
      <c r="L24" s="689">
        <v>264</v>
      </c>
      <c r="M24" s="689">
        <v>239</v>
      </c>
      <c r="N24" s="689">
        <v>211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8"/>
      <c r="B42" s="108"/>
      <c r="C42" s="108"/>
      <c r="D42" s="108"/>
      <c r="E42" s="106"/>
      <c r="F42" s="107"/>
      <c r="K42" s="107"/>
      <c r="L42" s="106"/>
    </row>
    <row r="43" spans="1:12" ht="12.75" hidden="1" customHeight="1" x14ac:dyDescent="0.2">
      <c r="A43" s="104"/>
      <c r="B43" s="102"/>
      <c r="C43" s="102"/>
      <c r="D43" s="102"/>
      <c r="E43" s="106"/>
      <c r="F43" s="107"/>
      <c r="H43" s="109"/>
      <c r="K43" s="107"/>
      <c r="L43" s="106"/>
    </row>
    <row r="44" spans="1:12" ht="12.75" hidden="1" customHeight="1" x14ac:dyDescent="0.2">
      <c r="A44" s="102"/>
      <c r="B44" s="102"/>
      <c r="C44" s="102"/>
      <c r="D44" s="102"/>
      <c r="E44" s="106"/>
      <c r="F44" s="107"/>
      <c r="K44" s="107"/>
      <c r="L44" s="106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2.83203125" style="76" customWidth="1"/>
    <col min="2" max="2" width="7" style="76" customWidth="1"/>
    <col min="3" max="3" width="31.5" style="76" hidden="1" customWidth="1"/>
    <col min="4" max="4" width="8.6640625" style="76" hidden="1" customWidth="1"/>
    <col min="5" max="8" width="8.33203125" style="76" customWidth="1"/>
    <col min="9" max="9" width="8.6640625" style="76" customWidth="1"/>
    <col min="10" max="13" width="8.33203125" style="76" customWidth="1"/>
    <col min="14" max="19" width="7.33203125" style="76" hidden="1" customWidth="1"/>
    <col min="20" max="39" width="6.33203125" style="76" hidden="1" customWidth="1"/>
    <col min="40" max="16384" width="14.83203125" style="76" hidden="1"/>
  </cols>
  <sheetData>
    <row r="1" spans="1:12" ht="12.75" customHeight="1" x14ac:dyDescent="0.2">
      <c r="A1" s="3" t="s">
        <v>93</v>
      </c>
      <c r="C1" s="3" t="s">
        <v>92</v>
      </c>
      <c r="E1"/>
      <c r="F1"/>
      <c r="G1"/>
      <c r="H1"/>
    </row>
    <row r="2" spans="1:12" ht="12.75" customHeight="1" x14ac:dyDescent="0.2">
      <c r="A2" s="293"/>
      <c r="C2" s="293"/>
    </row>
    <row r="3" spans="1:12" ht="12.75" customHeight="1" x14ac:dyDescent="0.2">
      <c r="A3" s="33" t="s">
        <v>822</v>
      </c>
      <c r="C3" s="33" t="s">
        <v>825</v>
      </c>
      <c r="E3"/>
      <c r="F3"/>
      <c r="G3"/>
      <c r="H3"/>
    </row>
    <row r="4" spans="1:12" ht="12.75" customHeight="1" x14ac:dyDescent="0.2">
      <c r="A4" s="84" t="s">
        <v>820</v>
      </c>
      <c r="C4" s="84" t="s">
        <v>821</v>
      </c>
      <c r="D4" s="75"/>
    </row>
    <row r="5" spans="1:12" s="102" customFormat="1" ht="12.75" customHeight="1" x14ac:dyDescent="0.2">
      <c r="I5" s="136"/>
      <c r="J5" s="136"/>
      <c r="K5" s="136"/>
      <c r="L5" s="136"/>
    </row>
    <row r="6" spans="1:12" s="425" customFormat="1" ht="1.5" customHeight="1" thickBot="1" x14ac:dyDescent="0.25">
      <c r="A6" s="692"/>
      <c r="B6" s="692"/>
      <c r="C6" s="692"/>
      <c r="D6" s="692"/>
      <c r="E6" s="693"/>
      <c r="F6" s="693"/>
      <c r="G6" s="693"/>
      <c r="H6" s="693"/>
      <c r="I6" s="693"/>
      <c r="J6" s="693"/>
      <c r="K6" s="693"/>
      <c r="L6" s="693"/>
    </row>
    <row r="7" spans="1:12" s="425" customFormat="1" ht="12.75" customHeight="1" x14ac:dyDescent="0.2">
      <c r="A7" s="643"/>
      <c r="B7" s="643"/>
      <c r="C7" s="643"/>
      <c r="D7" s="643"/>
      <c r="E7" s="698">
        <v>2014</v>
      </c>
      <c r="F7" s="733"/>
      <c r="G7" s="733"/>
      <c r="H7" s="733"/>
      <c r="I7" s="698">
        <v>2015</v>
      </c>
      <c r="J7" s="733"/>
      <c r="K7" s="733"/>
      <c r="L7" s="733"/>
    </row>
    <row r="8" spans="1:12" s="425" customFormat="1" ht="12.75" customHeight="1" x14ac:dyDescent="0.2">
      <c r="A8" s="647"/>
      <c r="B8" s="647"/>
      <c r="C8" s="647"/>
      <c r="D8" s="647"/>
      <c r="E8" s="701" t="s">
        <v>679</v>
      </c>
      <c r="F8" s="702" t="s">
        <v>680</v>
      </c>
      <c r="G8" s="702" t="s">
        <v>681</v>
      </c>
      <c r="H8" s="702" t="s">
        <v>682</v>
      </c>
      <c r="I8" s="701" t="s">
        <v>679</v>
      </c>
      <c r="J8" s="702" t="s">
        <v>680</v>
      </c>
      <c r="K8" s="702" t="s">
        <v>681</v>
      </c>
      <c r="L8" s="702" t="s">
        <v>682</v>
      </c>
    </row>
    <row r="9" spans="1:12" s="425" customFormat="1" ht="12.75" customHeight="1" x14ac:dyDescent="0.2">
      <c r="A9" s="716" t="s">
        <v>169</v>
      </c>
      <c r="B9" s="704" t="s">
        <v>683</v>
      </c>
      <c r="C9" s="574" t="s">
        <v>170</v>
      </c>
      <c r="D9" s="574"/>
      <c r="E9" s="728"/>
      <c r="F9" s="783"/>
      <c r="G9" s="673"/>
      <c r="H9" s="673"/>
      <c r="I9" s="728"/>
      <c r="J9" s="783"/>
      <c r="K9" s="673"/>
      <c r="L9" s="673"/>
    </row>
    <row r="10" spans="1:12" s="425" customFormat="1" ht="12.75" customHeight="1" x14ac:dyDescent="0.2">
      <c r="A10" s="576" t="s">
        <v>171</v>
      </c>
      <c r="B10" s="577" t="s">
        <v>159</v>
      </c>
      <c r="C10" s="576" t="s">
        <v>172</v>
      </c>
      <c r="D10" s="577" t="s">
        <v>161</v>
      </c>
      <c r="E10" s="639">
        <v>5.73</v>
      </c>
      <c r="F10" s="640">
        <v>5.62</v>
      </c>
      <c r="G10" s="640">
        <v>5.52</v>
      </c>
      <c r="H10" s="640">
        <v>5.4</v>
      </c>
      <c r="I10" s="639">
        <v>5.28</v>
      </c>
      <c r="J10" s="640">
        <v>5.18</v>
      </c>
      <c r="K10" s="640">
        <v>5.1100000000000003</v>
      </c>
      <c r="L10" s="640">
        <v>4.97</v>
      </c>
    </row>
    <row r="11" spans="1:12" s="425" customFormat="1" ht="12.75" customHeight="1" x14ac:dyDescent="0.2">
      <c r="A11" s="576" t="s">
        <v>173</v>
      </c>
      <c r="B11" s="577" t="s">
        <v>20</v>
      </c>
      <c r="C11" s="576" t="s">
        <v>174</v>
      </c>
      <c r="D11" s="577" t="s">
        <v>21</v>
      </c>
      <c r="E11" s="674">
        <v>3.9</v>
      </c>
      <c r="F11" s="675">
        <v>3.8</v>
      </c>
      <c r="G11" s="675">
        <v>3.6</v>
      </c>
      <c r="H11" s="675">
        <v>2.7</v>
      </c>
      <c r="I11" s="674">
        <v>2.9</v>
      </c>
      <c r="J11" s="675">
        <v>3.9</v>
      </c>
      <c r="K11" s="675">
        <v>5.6</v>
      </c>
      <c r="L11" s="675">
        <v>6.9</v>
      </c>
    </row>
    <row r="12" spans="1:12" s="425" customFormat="1" ht="12.75" customHeight="1" x14ac:dyDescent="0.2">
      <c r="A12" s="576" t="s">
        <v>175</v>
      </c>
      <c r="B12" s="577" t="s">
        <v>20</v>
      </c>
      <c r="C12" s="576" t="s">
        <v>176</v>
      </c>
      <c r="D12" s="577" t="s">
        <v>21</v>
      </c>
      <c r="E12" s="674">
        <v>0.6</v>
      </c>
      <c r="F12" s="675">
        <v>1.2</v>
      </c>
      <c r="G12" s="675">
        <v>0.6</v>
      </c>
      <c r="H12" s="675">
        <v>-1.2</v>
      </c>
      <c r="I12" s="674">
        <v>-1.4</v>
      </c>
      <c r="J12" s="675">
        <v>1</v>
      </c>
      <c r="K12" s="675">
        <v>4.9000000000000004</v>
      </c>
      <c r="L12" s="675">
        <v>6.1</v>
      </c>
    </row>
    <row r="13" spans="1:12" s="425" customFormat="1" ht="12.75" customHeight="1" x14ac:dyDescent="0.2">
      <c r="A13" s="576" t="s">
        <v>823</v>
      </c>
      <c r="B13" s="577" t="s">
        <v>159</v>
      </c>
      <c r="C13" s="576" t="s">
        <v>824</v>
      </c>
      <c r="D13" s="577" t="s">
        <v>161</v>
      </c>
      <c r="E13" s="639">
        <v>0.92</v>
      </c>
      <c r="F13" s="640">
        <v>0.87</v>
      </c>
      <c r="G13" s="640">
        <v>0.81</v>
      </c>
      <c r="H13" s="640">
        <v>0.77</v>
      </c>
      <c r="I13" s="639">
        <v>0.72</v>
      </c>
      <c r="J13" s="640">
        <v>0.66</v>
      </c>
      <c r="K13" s="640">
        <v>0.62</v>
      </c>
      <c r="L13" s="640">
        <v>0.59</v>
      </c>
    </row>
    <row r="14" spans="1:12" s="425" customFormat="1" ht="12.75" customHeight="1" x14ac:dyDescent="0.2">
      <c r="A14" s="578" t="s">
        <v>177</v>
      </c>
      <c r="B14" s="579" t="s">
        <v>20</v>
      </c>
      <c r="C14" s="578" t="s">
        <v>178</v>
      </c>
      <c r="D14" s="577" t="s">
        <v>21</v>
      </c>
      <c r="E14" s="674">
        <v>1.8</v>
      </c>
      <c r="F14" s="675">
        <v>2.6</v>
      </c>
      <c r="G14" s="675">
        <v>3.4</v>
      </c>
      <c r="H14" s="675">
        <v>3.7</v>
      </c>
      <c r="I14" s="674">
        <v>4</v>
      </c>
      <c r="J14" s="675">
        <v>3.9</v>
      </c>
      <c r="K14" s="675">
        <v>3.8</v>
      </c>
      <c r="L14" s="675">
        <v>4.8</v>
      </c>
    </row>
    <row r="15" spans="1:12" s="425" customFormat="1" ht="12.75" customHeight="1" x14ac:dyDescent="0.2">
      <c r="A15" s="578" t="s">
        <v>179</v>
      </c>
      <c r="B15" s="577" t="s">
        <v>180</v>
      </c>
      <c r="C15" s="576" t="s">
        <v>181</v>
      </c>
      <c r="D15" s="577" t="s">
        <v>182</v>
      </c>
      <c r="E15" s="674">
        <v>5</v>
      </c>
      <c r="F15" s="675">
        <v>4.9000000000000004</v>
      </c>
      <c r="G15" s="675">
        <v>4.8</v>
      </c>
      <c r="H15" s="675">
        <v>4.8</v>
      </c>
      <c r="I15" s="674">
        <v>4.7</v>
      </c>
      <c r="J15" s="675">
        <v>4.5</v>
      </c>
      <c r="K15" s="675">
        <v>4.5</v>
      </c>
      <c r="L15" s="675">
        <v>4.2</v>
      </c>
    </row>
    <row r="16" spans="1:12" s="425" customFormat="1" ht="12.75" customHeight="1" x14ac:dyDescent="0.2">
      <c r="A16" s="578" t="s">
        <v>183</v>
      </c>
      <c r="B16" s="577" t="s">
        <v>180</v>
      </c>
      <c r="C16" s="578" t="s">
        <v>184</v>
      </c>
      <c r="D16" s="579" t="s">
        <v>182</v>
      </c>
      <c r="E16" s="676">
        <v>65</v>
      </c>
      <c r="F16" s="677">
        <v>65</v>
      </c>
      <c r="G16" s="677">
        <v>66</v>
      </c>
      <c r="H16" s="677">
        <v>65</v>
      </c>
      <c r="I16" s="676">
        <v>65</v>
      </c>
      <c r="J16" s="677">
        <v>65</v>
      </c>
      <c r="K16" s="677">
        <v>66</v>
      </c>
      <c r="L16" s="677">
        <v>66</v>
      </c>
    </row>
    <row r="17" spans="1:12" s="425" customFormat="1" ht="12.75" customHeight="1" x14ac:dyDescent="0.2">
      <c r="A17" s="578" t="s">
        <v>185</v>
      </c>
      <c r="B17" s="577" t="s">
        <v>180</v>
      </c>
      <c r="C17" s="578" t="s">
        <v>186</v>
      </c>
      <c r="D17" s="579" t="s">
        <v>182</v>
      </c>
      <c r="E17" s="676">
        <v>83</v>
      </c>
      <c r="F17" s="678">
        <v>82</v>
      </c>
      <c r="G17" s="677">
        <v>82</v>
      </c>
      <c r="H17" s="677">
        <v>81</v>
      </c>
      <c r="I17" s="759">
        <v>81</v>
      </c>
      <c r="J17" s="678">
        <v>81</v>
      </c>
      <c r="K17" s="677">
        <v>81</v>
      </c>
      <c r="L17" s="677">
        <v>81</v>
      </c>
    </row>
    <row r="18" spans="1:12" s="425" customFormat="1" ht="12.75" customHeight="1" x14ac:dyDescent="0.2">
      <c r="A18" s="580" t="s">
        <v>187</v>
      </c>
      <c r="B18" s="679" t="s">
        <v>683</v>
      </c>
      <c r="C18" s="580" t="s">
        <v>188</v>
      </c>
      <c r="D18" s="580"/>
      <c r="E18" s="728"/>
      <c r="F18" s="783"/>
      <c r="G18" s="673"/>
      <c r="H18" s="673"/>
      <c r="I18" s="728"/>
      <c r="J18" s="783"/>
      <c r="K18" s="673"/>
      <c r="L18" s="673"/>
    </row>
    <row r="19" spans="1:12" s="425" customFormat="1" ht="12.75" customHeight="1" x14ac:dyDescent="0.2">
      <c r="A19" s="576" t="s">
        <v>171</v>
      </c>
      <c r="B19" s="577" t="s">
        <v>159</v>
      </c>
      <c r="C19" s="576" t="s">
        <v>172</v>
      </c>
      <c r="D19" s="577" t="s">
        <v>161</v>
      </c>
      <c r="E19" s="639">
        <v>3.06</v>
      </c>
      <c r="F19" s="640">
        <v>3.04</v>
      </c>
      <c r="G19" s="640">
        <v>2.98</v>
      </c>
      <c r="H19" s="640">
        <v>2.93</v>
      </c>
      <c r="I19" s="639">
        <v>2.88</v>
      </c>
      <c r="J19" s="640">
        <v>2.8</v>
      </c>
      <c r="K19" s="640">
        <v>2.72</v>
      </c>
      <c r="L19" s="640">
        <v>2.67</v>
      </c>
    </row>
    <row r="20" spans="1:12" s="425" customFormat="1" ht="12.75" customHeight="1" x14ac:dyDescent="0.2">
      <c r="A20" s="576" t="s">
        <v>173</v>
      </c>
      <c r="B20" s="577" t="s">
        <v>20</v>
      </c>
      <c r="C20" s="576" t="s">
        <v>174</v>
      </c>
      <c r="D20" s="577" t="s">
        <v>21</v>
      </c>
      <c r="E20" s="674">
        <v>-1.9</v>
      </c>
      <c r="F20" s="675">
        <v>-0.6</v>
      </c>
      <c r="G20" s="675">
        <v>-0.9</v>
      </c>
      <c r="H20" s="675">
        <v>-0.1</v>
      </c>
      <c r="I20" s="674">
        <v>2</v>
      </c>
      <c r="J20" s="675">
        <v>4.8</v>
      </c>
      <c r="K20" s="675">
        <v>9.8000000000000007</v>
      </c>
      <c r="L20" s="675">
        <v>7.8</v>
      </c>
    </row>
    <row r="21" spans="1:12" s="425" customFormat="1" ht="12.75" customHeight="1" x14ac:dyDescent="0.2">
      <c r="A21" s="576" t="s">
        <v>823</v>
      </c>
      <c r="B21" s="577" t="s">
        <v>159</v>
      </c>
      <c r="C21" s="576" t="s">
        <v>824</v>
      </c>
      <c r="D21" s="577" t="s">
        <v>161</v>
      </c>
      <c r="E21" s="639">
        <v>0.34</v>
      </c>
      <c r="F21" s="640">
        <v>0.32</v>
      </c>
      <c r="G21" s="640">
        <v>0.26</v>
      </c>
      <c r="H21" s="640">
        <v>0.24</v>
      </c>
      <c r="I21" s="639">
        <v>0.22</v>
      </c>
      <c r="J21" s="640">
        <v>0.2</v>
      </c>
      <c r="K21" s="640">
        <v>0.17</v>
      </c>
      <c r="L21" s="640">
        <v>0.15</v>
      </c>
    </row>
    <row r="22" spans="1:12" s="425" customFormat="1" ht="12.75" customHeight="1" x14ac:dyDescent="0.2">
      <c r="A22" s="578" t="s">
        <v>177</v>
      </c>
      <c r="B22" s="579" t="s">
        <v>20</v>
      </c>
      <c r="C22" s="578" t="s">
        <v>178</v>
      </c>
      <c r="D22" s="577" t="s">
        <v>21</v>
      </c>
      <c r="E22" s="705">
        <v>7.1</v>
      </c>
      <c r="F22" s="706">
        <v>5.9</v>
      </c>
      <c r="G22" s="706">
        <v>4.9000000000000004</v>
      </c>
      <c r="H22" s="706">
        <v>3.8</v>
      </c>
      <c r="I22" s="705">
        <v>3.8</v>
      </c>
      <c r="J22" s="706">
        <v>5.4</v>
      </c>
      <c r="K22" s="706">
        <v>9.1999999999999993</v>
      </c>
      <c r="L22" s="706">
        <v>9.6999999999999993</v>
      </c>
    </row>
    <row r="23" spans="1:12" s="425" customFormat="1" ht="12.75" customHeight="1" x14ac:dyDescent="0.2">
      <c r="A23" s="578" t="s">
        <v>179</v>
      </c>
      <c r="B23" s="577" t="s">
        <v>180</v>
      </c>
      <c r="C23" s="576" t="s">
        <v>181</v>
      </c>
      <c r="D23" s="577" t="s">
        <v>182</v>
      </c>
      <c r="E23" s="684">
        <v>7.2</v>
      </c>
      <c r="F23" s="685">
        <v>7.2</v>
      </c>
      <c r="G23" s="685">
        <v>7</v>
      </c>
      <c r="H23" s="685">
        <v>6.8</v>
      </c>
      <c r="I23" s="684">
        <v>6.5</v>
      </c>
      <c r="J23" s="685">
        <v>6.1</v>
      </c>
      <c r="K23" s="685">
        <v>5.7</v>
      </c>
      <c r="L23" s="685">
        <v>5.6</v>
      </c>
    </row>
    <row r="24" spans="1:12" s="425" customFormat="1" ht="12.75" customHeight="1" x14ac:dyDescent="0.2">
      <c r="A24" s="578" t="s">
        <v>183</v>
      </c>
      <c r="B24" s="577" t="s">
        <v>180</v>
      </c>
      <c r="C24" s="578" t="s">
        <v>184</v>
      </c>
      <c r="D24" s="579" t="s">
        <v>182</v>
      </c>
      <c r="E24" s="707">
        <v>112</v>
      </c>
      <c r="F24" s="708">
        <v>111</v>
      </c>
      <c r="G24" s="708">
        <v>111</v>
      </c>
      <c r="H24" s="708">
        <v>107</v>
      </c>
      <c r="I24" s="707">
        <v>113</v>
      </c>
      <c r="J24" s="708">
        <v>115</v>
      </c>
      <c r="K24" s="708">
        <v>113</v>
      </c>
      <c r="L24" s="708">
        <v>111</v>
      </c>
    </row>
    <row r="25" spans="1:12" s="425" customFormat="1" ht="12.75" customHeight="1" thickBot="1" x14ac:dyDescent="0.25">
      <c r="A25" s="581" t="s">
        <v>185</v>
      </c>
      <c r="B25" s="583" t="s">
        <v>180</v>
      </c>
      <c r="C25" s="581" t="s">
        <v>186</v>
      </c>
      <c r="D25" s="582" t="s">
        <v>182</v>
      </c>
      <c r="E25" s="709">
        <v>242</v>
      </c>
      <c r="F25" s="710">
        <v>247</v>
      </c>
      <c r="G25" s="710">
        <v>239</v>
      </c>
      <c r="H25" s="710">
        <v>230</v>
      </c>
      <c r="I25" s="709">
        <v>217</v>
      </c>
      <c r="J25" s="710">
        <v>216</v>
      </c>
      <c r="K25" s="710">
        <v>210</v>
      </c>
      <c r="L25" s="710">
        <v>202</v>
      </c>
    </row>
    <row r="26" spans="1:12" s="425" customFormat="1" ht="12.75" customHeight="1" x14ac:dyDescent="0.2"/>
    <row r="27" spans="1:12" s="425" customFormat="1" ht="12.75" customHeight="1" x14ac:dyDescent="0.2"/>
    <row r="28" spans="1:12" s="425" customFormat="1" ht="12.75" hidden="1" customHeight="1" x14ac:dyDescent="0.2"/>
    <row r="29" spans="1:12" s="425" customFormat="1" ht="12.75" hidden="1" customHeight="1" x14ac:dyDescent="0.2"/>
    <row r="30" spans="1:12" s="425" customFormat="1" ht="12.75" hidden="1" customHeight="1" x14ac:dyDescent="0.2"/>
    <row r="31" spans="1:12" s="425" customFormat="1" ht="12.75" hidden="1" customHeight="1" x14ac:dyDescent="0.2"/>
    <row r="32" spans="1:12" s="425" customFormat="1" ht="12.75" hidden="1" customHeight="1" x14ac:dyDescent="0.2"/>
    <row r="33" spans="1:12" s="425" customFormat="1" ht="12.75" hidden="1" customHeight="1" x14ac:dyDescent="0.2"/>
    <row r="34" spans="1:12" s="425" customFormat="1" ht="12.75" hidden="1" customHeight="1" x14ac:dyDescent="0.2"/>
    <row r="35" spans="1:12" s="425" customFormat="1" ht="12.75" hidden="1" customHeight="1" x14ac:dyDescent="0.2"/>
    <row r="36" spans="1:12" s="425" customFormat="1" ht="12.75" hidden="1" customHeight="1" x14ac:dyDescent="0.2"/>
    <row r="37" spans="1:12" s="425" customFormat="1" ht="12.75" hidden="1" customHeight="1" x14ac:dyDescent="0.2"/>
    <row r="38" spans="1:12" s="425" customFormat="1" ht="12.75" hidden="1" customHeight="1" x14ac:dyDescent="0.2"/>
    <row r="39" spans="1:12" s="425" customFormat="1" ht="12.75" hidden="1" customHeight="1" x14ac:dyDescent="0.2"/>
    <row r="40" spans="1:12" s="425" customFormat="1" ht="12.75" hidden="1" customHeight="1" x14ac:dyDescent="0.2"/>
    <row r="41" spans="1:12" s="425" customFormat="1" ht="12.75" hidden="1" customHeight="1" x14ac:dyDescent="0.2"/>
    <row r="42" spans="1:12" ht="12.75" hidden="1" customHeight="1" x14ac:dyDescent="0.2">
      <c r="A42" s="108"/>
      <c r="B42" s="108"/>
      <c r="C42" s="108"/>
      <c r="D42" s="108"/>
      <c r="E42" s="106"/>
      <c r="F42" s="107"/>
      <c r="K42" s="107"/>
      <c r="L42" s="106"/>
    </row>
    <row r="43" spans="1:12" ht="12.75" hidden="1" customHeight="1" x14ac:dyDescent="0.2">
      <c r="A43" s="104"/>
      <c r="B43" s="102"/>
      <c r="C43" s="102"/>
      <c r="D43" s="102"/>
      <c r="E43" s="106"/>
      <c r="F43" s="107"/>
      <c r="H43" s="109"/>
      <c r="K43" s="107"/>
      <c r="L43" s="106"/>
    </row>
    <row r="44" spans="1:12" ht="12.75" hidden="1" customHeight="1" x14ac:dyDescent="0.2">
      <c r="A44" s="102"/>
      <c r="B44" s="102"/>
      <c r="C44" s="102"/>
      <c r="D44" s="102"/>
      <c r="E44" s="106"/>
      <c r="F44" s="107"/>
      <c r="K44" s="107"/>
      <c r="L44" s="106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BY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7" customWidth="1"/>
    <col min="2" max="2" width="7.33203125" style="17" customWidth="1"/>
    <col min="3" max="73" width="7.33203125" style="17"/>
    <col min="74" max="77" width="7.33203125" style="206"/>
    <col min="78" max="16384" width="7.33203125" style="17"/>
  </cols>
  <sheetData>
    <row r="1" spans="1:8" ht="13.5" customHeight="1" x14ac:dyDescent="0.2">
      <c r="A1" s="17" t="s">
        <v>1010</v>
      </c>
      <c r="H1" s="3" t="s">
        <v>93</v>
      </c>
    </row>
    <row r="2" spans="1:8" ht="13.5" customHeight="1" x14ac:dyDescent="0.2">
      <c r="A2" s="18" t="s">
        <v>641</v>
      </c>
    </row>
    <row r="3" spans="1:8" ht="13.5" customHeight="1" x14ac:dyDescent="0.2">
      <c r="A3" s="18" t="s">
        <v>471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1"/>
      <c r="B21" s="20" t="s">
        <v>1088</v>
      </c>
      <c r="C21" s="20" t="s">
        <v>1030</v>
      </c>
      <c r="D21" s="20" t="s">
        <v>1031</v>
      </c>
      <c r="E21" s="20" t="s">
        <v>1032</v>
      </c>
      <c r="F21" s="20" t="s">
        <v>1089</v>
      </c>
      <c r="G21" s="20" t="s">
        <v>1030</v>
      </c>
      <c r="H21" s="20" t="s">
        <v>1031</v>
      </c>
      <c r="I21" s="20" t="s">
        <v>1032</v>
      </c>
      <c r="J21" s="20" t="s">
        <v>1090</v>
      </c>
      <c r="K21" s="20" t="s">
        <v>1030</v>
      </c>
      <c r="L21" s="20" t="s">
        <v>1031</v>
      </c>
      <c r="M21" s="20" t="s">
        <v>1032</v>
      </c>
      <c r="N21" s="20" t="s">
        <v>1091</v>
      </c>
      <c r="O21" s="20" t="s">
        <v>1030</v>
      </c>
      <c r="P21" s="20" t="s">
        <v>1031</v>
      </c>
      <c r="Q21" s="20" t="s">
        <v>1032</v>
      </c>
      <c r="R21" s="20" t="s">
        <v>1092</v>
      </c>
      <c r="S21" s="20" t="s">
        <v>1030</v>
      </c>
      <c r="T21" s="20" t="s">
        <v>1031</v>
      </c>
      <c r="U21" s="20" t="s">
        <v>1032</v>
      </c>
      <c r="V21" s="20" t="s">
        <v>1093</v>
      </c>
      <c r="W21" s="20" t="s">
        <v>1030</v>
      </c>
      <c r="X21" s="20" t="s">
        <v>1031</v>
      </c>
      <c r="Y21" s="20" t="s">
        <v>1032</v>
      </c>
      <c r="Z21" s="20" t="s">
        <v>1094</v>
      </c>
      <c r="AA21" s="20" t="s">
        <v>1030</v>
      </c>
      <c r="AB21" s="20" t="s">
        <v>1031</v>
      </c>
      <c r="AC21" s="20" t="s">
        <v>1032</v>
      </c>
      <c r="AD21" s="20" t="s">
        <v>1095</v>
      </c>
      <c r="AE21" s="20" t="s">
        <v>1030</v>
      </c>
      <c r="AF21" s="20" t="s">
        <v>1031</v>
      </c>
      <c r="AG21" s="20" t="s">
        <v>1032</v>
      </c>
      <c r="AH21" s="20" t="s">
        <v>1096</v>
      </c>
      <c r="AI21" s="20" t="s">
        <v>1030</v>
      </c>
      <c r="AJ21" s="20" t="s">
        <v>1031</v>
      </c>
      <c r="AK21" s="20" t="s">
        <v>1032</v>
      </c>
      <c r="AL21" s="20" t="s">
        <v>1097</v>
      </c>
      <c r="AM21" s="20" t="s">
        <v>1030</v>
      </c>
      <c r="AN21" s="20" t="s">
        <v>1031</v>
      </c>
      <c r="AO21" s="20" t="s">
        <v>1032</v>
      </c>
      <c r="AP21" s="20" t="s">
        <v>1098</v>
      </c>
      <c r="AQ21" s="20" t="s">
        <v>1030</v>
      </c>
      <c r="AR21" s="20" t="s">
        <v>1031</v>
      </c>
      <c r="AS21" s="20" t="s">
        <v>1032</v>
      </c>
      <c r="AT21" s="20" t="s">
        <v>1099</v>
      </c>
      <c r="AU21" s="20" t="s">
        <v>1030</v>
      </c>
      <c r="AV21" s="20" t="s">
        <v>1031</v>
      </c>
      <c r="AW21" s="20" t="s">
        <v>1032</v>
      </c>
      <c r="AX21" s="20" t="s">
        <v>1083</v>
      </c>
      <c r="AY21" s="20" t="s">
        <v>1030</v>
      </c>
      <c r="AZ21" s="20" t="s">
        <v>1031</v>
      </c>
      <c r="BA21" s="20" t="s">
        <v>1032</v>
      </c>
      <c r="BB21" s="20" t="s">
        <v>1068</v>
      </c>
      <c r="BC21" s="20" t="s">
        <v>1030</v>
      </c>
      <c r="BD21" s="20" t="s">
        <v>1031</v>
      </c>
      <c r="BE21" s="20" t="s">
        <v>1032</v>
      </c>
      <c r="BF21" s="20" t="s">
        <v>1058</v>
      </c>
      <c r="BG21" s="20" t="s">
        <v>1030</v>
      </c>
      <c r="BH21" s="20" t="s">
        <v>1031</v>
      </c>
      <c r="BI21" s="20" t="s">
        <v>1032</v>
      </c>
      <c r="BJ21" s="20" t="s">
        <v>1029</v>
      </c>
      <c r="BK21" s="20" t="s">
        <v>1030</v>
      </c>
      <c r="BL21" s="20" t="s">
        <v>1031</v>
      </c>
      <c r="BM21" s="20" t="s">
        <v>1032</v>
      </c>
      <c r="BN21" s="20" t="s">
        <v>1033</v>
      </c>
      <c r="BO21" s="20" t="s">
        <v>1030</v>
      </c>
      <c r="BP21" s="20" t="s">
        <v>1031</v>
      </c>
      <c r="BQ21" s="20" t="s">
        <v>1032</v>
      </c>
      <c r="BR21" s="20" t="s">
        <v>1034</v>
      </c>
      <c r="BS21" s="20" t="s">
        <v>1030</v>
      </c>
      <c r="BT21" s="20" t="s">
        <v>1031</v>
      </c>
      <c r="BU21" s="20" t="s">
        <v>1032</v>
      </c>
      <c r="BV21" s="20" t="s">
        <v>1035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1" t="s">
        <v>1123</v>
      </c>
      <c r="B22" s="20">
        <v>0.71</v>
      </c>
      <c r="C22" s="20">
        <v>0.86</v>
      </c>
      <c r="D22" s="20">
        <v>1.01</v>
      </c>
      <c r="E22" s="20">
        <v>1.18</v>
      </c>
      <c r="F22" s="20">
        <v>1.22</v>
      </c>
      <c r="G22" s="20">
        <v>1.38</v>
      </c>
      <c r="H22" s="20">
        <v>1.49</v>
      </c>
      <c r="I22" s="20">
        <v>1.7</v>
      </c>
      <c r="J22" s="20">
        <v>1.76</v>
      </c>
      <c r="K22" s="20">
        <v>1.92</v>
      </c>
      <c r="L22" s="20">
        <v>2.06</v>
      </c>
      <c r="M22" s="20">
        <v>2.29</v>
      </c>
      <c r="N22" s="20">
        <v>2.38</v>
      </c>
      <c r="O22" s="20">
        <v>2.4700000000000002</v>
      </c>
      <c r="P22" s="20">
        <v>2.5299999999999998</v>
      </c>
      <c r="Q22" s="20">
        <v>2.68</v>
      </c>
      <c r="R22" s="20">
        <v>2.8</v>
      </c>
      <c r="S22" s="20">
        <v>2.88</v>
      </c>
      <c r="T22" s="20">
        <v>2.95</v>
      </c>
      <c r="U22" s="20">
        <v>3.25</v>
      </c>
      <c r="V22" s="20">
        <v>3.37</v>
      </c>
      <c r="W22" s="20">
        <v>3.69</v>
      </c>
      <c r="X22" s="20">
        <v>3.85</v>
      </c>
      <c r="Y22" s="20">
        <v>4.18</v>
      </c>
      <c r="Z22" s="20">
        <v>4.3600000000000003</v>
      </c>
      <c r="AA22" s="20">
        <v>4.62</v>
      </c>
      <c r="AB22" s="20">
        <v>5.07</v>
      </c>
      <c r="AC22" s="20">
        <v>5.53</v>
      </c>
      <c r="AD22" s="20">
        <v>5.8</v>
      </c>
      <c r="AE22" s="20">
        <v>6.11</v>
      </c>
      <c r="AF22" s="20">
        <v>6.44</v>
      </c>
      <c r="AG22" s="20">
        <v>6.85</v>
      </c>
      <c r="AH22" s="20">
        <v>7.08</v>
      </c>
      <c r="AI22" s="20">
        <v>7.54</v>
      </c>
      <c r="AJ22" s="20">
        <v>8.0299999999999994</v>
      </c>
      <c r="AK22" s="20">
        <v>8.8000000000000007</v>
      </c>
      <c r="AL22" s="20">
        <v>9.01</v>
      </c>
      <c r="AM22" s="20">
        <v>9.5299999999999994</v>
      </c>
      <c r="AN22" s="20">
        <v>10.06</v>
      </c>
      <c r="AO22" s="20">
        <v>10.66</v>
      </c>
      <c r="AP22" s="20">
        <v>11.01</v>
      </c>
      <c r="AQ22" s="20">
        <v>11.67</v>
      </c>
      <c r="AR22" s="20">
        <v>12.34</v>
      </c>
      <c r="AS22" s="20">
        <v>13.42</v>
      </c>
      <c r="AT22" s="20">
        <v>13.79</v>
      </c>
      <c r="AU22" s="20">
        <v>14.29</v>
      </c>
      <c r="AV22" s="20">
        <v>14.81</v>
      </c>
      <c r="AW22" s="20">
        <v>15.39</v>
      </c>
      <c r="AX22" s="20">
        <v>15.75</v>
      </c>
      <c r="AY22" s="20">
        <v>16.36</v>
      </c>
      <c r="AZ22" s="20">
        <v>17.04</v>
      </c>
      <c r="BA22" s="20">
        <v>17.59</v>
      </c>
      <c r="BB22" s="20">
        <v>17.82</v>
      </c>
      <c r="BC22" s="20">
        <v>18.079999999999998</v>
      </c>
      <c r="BD22" s="20">
        <v>18.29</v>
      </c>
      <c r="BE22" s="20">
        <v>18.64</v>
      </c>
      <c r="BF22" s="20">
        <v>18.62</v>
      </c>
      <c r="BG22" s="20">
        <v>18.93</v>
      </c>
      <c r="BH22" s="20">
        <v>19.22</v>
      </c>
      <c r="BI22" s="20">
        <v>19.55</v>
      </c>
      <c r="BJ22" s="20">
        <v>19.57</v>
      </c>
      <c r="BK22" s="20">
        <v>19.850000000000001</v>
      </c>
      <c r="BL22" s="20">
        <v>20.11</v>
      </c>
      <c r="BM22" s="20">
        <v>20.52</v>
      </c>
      <c r="BN22" s="20">
        <v>20.72</v>
      </c>
      <c r="BO22" s="20">
        <v>21.03</v>
      </c>
      <c r="BP22" s="20">
        <v>21.24</v>
      </c>
      <c r="BQ22" s="20">
        <v>21.34</v>
      </c>
      <c r="BR22" s="20">
        <v>21.23</v>
      </c>
      <c r="BS22" s="20">
        <v>21.27</v>
      </c>
      <c r="BT22" s="20">
        <v>21.32</v>
      </c>
      <c r="BU22" s="20">
        <v>21.24</v>
      </c>
      <c r="BV22" s="20">
        <v>21.36</v>
      </c>
      <c r="BW22" s="20">
        <v>21.73</v>
      </c>
      <c r="BX22" s="20">
        <v>21.63</v>
      </c>
      <c r="BY22" s="20">
        <v>21.85</v>
      </c>
    </row>
    <row r="23" spans="1:77" ht="13.5" customHeight="1" x14ac:dyDescent="0.2">
      <c r="A23" s="21" t="s">
        <v>1124</v>
      </c>
      <c r="B23" s="20">
        <v>0.23</v>
      </c>
      <c r="C23" s="20">
        <v>0.25</v>
      </c>
      <c r="D23" s="20">
        <v>0.28999999999999998</v>
      </c>
      <c r="E23" s="20">
        <v>0.38</v>
      </c>
      <c r="F23" s="20">
        <v>0.36</v>
      </c>
      <c r="G23" s="20">
        <v>0.7</v>
      </c>
      <c r="H23" s="20">
        <v>0.75</v>
      </c>
      <c r="I23" s="20">
        <v>0.89</v>
      </c>
      <c r="J23" s="20">
        <v>0.88</v>
      </c>
      <c r="K23" s="20">
        <v>0.92</v>
      </c>
      <c r="L23" s="20">
        <v>1</v>
      </c>
      <c r="M23" s="20">
        <v>1.1000000000000001</v>
      </c>
      <c r="N23" s="20">
        <v>0.8</v>
      </c>
      <c r="O23" s="20">
        <v>0.86</v>
      </c>
      <c r="P23" s="20">
        <v>0.91</v>
      </c>
      <c r="Q23" s="20">
        <v>0.98</v>
      </c>
      <c r="R23" s="20">
        <v>0.74</v>
      </c>
      <c r="S23" s="20">
        <v>0.78</v>
      </c>
      <c r="T23" s="20">
        <v>0.74</v>
      </c>
      <c r="U23" s="20">
        <v>1.17</v>
      </c>
      <c r="V23" s="20">
        <v>1.2</v>
      </c>
      <c r="W23" s="20">
        <v>1.32</v>
      </c>
      <c r="X23" s="20">
        <v>1.42</v>
      </c>
      <c r="Y23" s="20">
        <v>1.64</v>
      </c>
      <c r="Z23" s="20">
        <v>1.69</v>
      </c>
      <c r="AA23" s="20">
        <v>1.76</v>
      </c>
      <c r="AB23" s="20">
        <v>1.78</v>
      </c>
      <c r="AC23" s="20">
        <v>1.92</v>
      </c>
      <c r="AD23" s="20">
        <v>1.91</v>
      </c>
      <c r="AE23" s="20">
        <v>1.97</v>
      </c>
      <c r="AF23" s="20">
        <v>2.0499999999999998</v>
      </c>
      <c r="AG23" s="20">
        <v>2.23</v>
      </c>
      <c r="AH23" s="20">
        <v>2.23</v>
      </c>
      <c r="AI23" s="20">
        <v>2.39</v>
      </c>
      <c r="AJ23" s="20">
        <v>2.4900000000000002</v>
      </c>
      <c r="AK23" s="20">
        <v>2.74</v>
      </c>
      <c r="AL23" s="20">
        <v>2.78</v>
      </c>
      <c r="AM23" s="20">
        <v>2.89</v>
      </c>
      <c r="AN23" s="20">
        <v>2.97</v>
      </c>
      <c r="AO23" s="20">
        <v>3.14</v>
      </c>
      <c r="AP23" s="20">
        <v>3.18</v>
      </c>
      <c r="AQ23" s="20">
        <v>3.36</v>
      </c>
      <c r="AR23" s="20">
        <v>3.47</v>
      </c>
      <c r="AS23" s="20">
        <v>3.62</v>
      </c>
      <c r="AT23" s="20">
        <v>3.74</v>
      </c>
      <c r="AU23" s="20">
        <v>3.93</v>
      </c>
      <c r="AV23" s="20">
        <v>4.08</v>
      </c>
      <c r="AW23" s="20">
        <v>4.24</v>
      </c>
      <c r="AX23" s="20">
        <v>4.3499999999999996</v>
      </c>
      <c r="AY23" s="20">
        <v>4.53</v>
      </c>
      <c r="AZ23" s="20">
        <v>4.7</v>
      </c>
      <c r="BA23" s="20">
        <v>4.7699999999999996</v>
      </c>
      <c r="BB23" s="20">
        <v>4.8099999999999996</v>
      </c>
      <c r="BC23" s="20">
        <v>4.84</v>
      </c>
      <c r="BD23" s="20">
        <v>5.12</v>
      </c>
      <c r="BE23" s="20">
        <v>5.0999999999999996</v>
      </c>
      <c r="BF23" s="20">
        <v>5.0599999999999996</v>
      </c>
      <c r="BG23" s="20">
        <v>5.04</v>
      </c>
      <c r="BH23" s="20">
        <v>5.03</v>
      </c>
      <c r="BI23" s="20">
        <v>4.96</v>
      </c>
      <c r="BJ23" s="20">
        <v>4.91</v>
      </c>
      <c r="BK23" s="20">
        <v>4.9000000000000004</v>
      </c>
      <c r="BL23" s="20">
        <v>4.91</v>
      </c>
      <c r="BM23" s="20">
        <v>4.93</v>
      </c>
      <c r="BN23" s="20">
        <v>4.8899999999999997</v>
      </c>
      <c r="BO23" s="20">
        <v>4.9000000000000004</v>
      </c>
      <c r="BP23" s="20">
        <v>4.93</v>
      </c>
      <c r="BQ23" s="20">
        <v>4.84</v>
      </c>
      <c r="BR23" s="20">
        <v>4.8</v>
      </c>
      <c r="BS23" s="20">
        <v>4.71</v>
      </c>
      <c r="BT23" s="20">
        <v>4.67</v>
      </c>
      <c r="BU23" s="20">
        <v>4.5599999999999996</v>
      </c>
      <c r="BV23" s="20">
        <v>4.46</v>
      </c>
      <c r="BW23" s="20">
        <v>4.83</v>
      </c>
      <c r="BX23" s="20">
        <v>4.8</v>
      </c>
      <c r="BY23" s="20">
        <v>4.76</v>
      </c>
    </row>
    <row r="24" spans="1:77" ht="13.5" customHeight="1" x14ac:dyDescent="0.2">
      <c r="A24" s="21" t="s">
        <v>1125</v>
      </c>
      <c r="B24" s="20">
        <v>4.58</v>
      </c>
      <c r="C24" s="20">
        <v>4.1900000000000004</v>
      </c>
      <c r="D24" s="20">
        <v>3.91</v>
      </c>
      <c r="E24" s="20">
        <v>3.78</v>
      </c>
      <c r="F24" s="20">
        <v>3.7</v>
      </c>
      <c r="G24" s="20">
        <v>2.89</v>
      </c>
      <c r="H24" s="20">
        <v>2.59</v>
      </c>
      <c r="I24" s="20">
        <v>2.25</v>
      </c>
      <c r="J24" s="20">
        <v>2.42</v>
      </c>
      <c r="K24" s="20">
        <v>2.2799999999999998</v>
      </c>
      <c r="L24" s="20">
        <v>2.0699999999999998</v>
      </c>
      <c r="M24" s="20">
        <v>1.67</v>
      </c>
      <c r="N24" s="20">
        <v>1.97</v>
      </c>
      <c r="O24" s="20">
        <v>1.64</v>
      </c>
      <c r="P24" s="20">
        <v>1.6</v>
      </c>
      <c r="Q24" s="20">
        <v>1.56</v>
      </c>
      <c r="R24" s="20">
        <v>2.48</v>
      </c>
      <c r="S24" s="20">
        <v>2.4900000000000002</v>
      </c>
      <c r="T24" s="20">
        <v>1.47</v>
      </c>
      <c r="U24" s="20">
        <v>1.1599999999999999</v>
      </c>
      <c r="V24" s="20">
        <v>1.01</v>
      </c>
      <c r="W24" s="20">
        <v>0.91</v>
      </c>
      <c r="X24" s="20">
        <v>0.95</v>
      </c>
      <c r="Y24" s="20">
        <v>0.92</v>
      </c>
      <c r="Z24" s="20">
        <v>0.95</v>
      </c>
      <c r="AA24" s="20">
        <v>0.93</v>
      </c>
      <c r="AB24" s="20">
        <v>0.85</v>
      </c>
      <c r="AC24" s="20">
        <v>0.97</v>
      </c>
      <c r="AD24" s="20">
        <v>0.91</v>
      </c>
      <c r="AE24" s="20">
        <v>1.0900000000000001</v>
      </c>
      <c r="AF24" s="20">
        <v>1.1299999999999999</v>
      </c>
      <c r="AG24" s="20">
        <v>1.19</v>
      </c>
      <c r="AH24" s="20">
        <v>1.19</v>
      </c>
      <c r="AI24" s="20">
        <v>1.21</v>
      </c>
      <c r="AJ24" s="20">
        <v>1.24</v>
      </c>
      <c r="AK24" s="20">
        <v>1.39</v>
      </c>
      <c r="AL24" s="20">
        <v>1.42</v>
      </c>
      <c r="AM24" s="20">
        <v>1.48</v>
      </c>
      <c r="AN24" s="20">
        <v>1.57</v>
      </c>
      <c r="AO24" s="20">
        <v>1.58</v>
      </c>
      <c r="AP24" s="20">
        <v>1.68</v>
      </c>
      <c r="AQ24" s="20">
        <v>1.72</v>
      </c>
      <c r="AR24" s="20">
        <v>1.01</v>
      </c>
      <c r="AS24" s="20">
        <v>1.88</v>
      </c>
      <c r="AT24" s="20">
        <v>1.95</v>
      </c>
      <c r="AU24" s="20">
        <v>2.04</v>
      </c>
      <c r="AV24" s="20">
        <v>2.13</v>
      </c>
      <c r="AW24" s="20">
        <v>2.2599999999999998</v>
      </c>
      <c r="AX24" s="20">
        <v>2.44</v>
      </c>
      <c r="AY24" s="20">
        <v>2.5099999999999998</v>
      </c>
      <c r="AZ24" s="20">
        <v>2.61</v>
      </c>
      <c r="BA24" s="20">
        <v>2.67</v>
      </c>
      <c r="BB24" s="20">
        <v>2.76</v>
      </c>
      <c r="BC24" s="20">
        <v>2.81</v>
      </c>
      <c r="BD24" s="20">
        <v>2.88</v>
      </c>
      <c r="BE24" s="20">
        <v>2.96</v>
      </c>
      <c r="BF24" s="20">
        <v>3.07</v>
      </c>
      <c r="BG24" s="20">
        <v>3.1</v>
      </c>
      <c r="BH24" s="20">
        <v>3.17</v>
      </c>
      <c r="BI24" s="20">
        <v>3.23</v>
      </c>
      <c r="BJ24" s="20">
        <v>3.21</v>
      </c>
      <c r="BK24" s="20">
        <v>3.19</v>
      </c>
      <c r="BL24" s="20">
        <v>3.22</v>
      </c>
      <c r="BM24" s="20">
        <v>3.25</v>
      </c>
      <c r="BN24" s="20">
        <v>3.21</v>
      </c>
      <c r="BO24" s="20">
        <v>3.26</v>
      </c>
      <c r="BP24" s="20">
        <v>3.29</v>
      </c>
      <c r="BQ24" s="20">
        <v>3.34</v>
      </c>
      <c r="BR24" s="20">
        <v>3.29</v>
      </c>
      <c r="BS24" s="20">
        <v>3.26</v>
      </c>
      <c r="BT24" s="20">
        <v>3.23</v>
      </c>
      <c r="BU24" s="20">
        <v>3.18</v>
      </c>
      <c r="BV24" s="20">
        <v>3.14</v>
      </c>
      <c r="BW24" s="20">
        <v>3.15</v>
      </c>
      <c r="BX24" s="20">
        <v>3.12</v>
      </c>
      <c r="BY24" s="20">
        <v>3.12</v>
      </c>
    </row>
    <row r="25" spans="1:77" ht="13.5" customHeight="1" x14ac:dyDescent="0.2">
      <c r="A25" s="21" t="s">
        <v>1126</v>
      </c>
      <c r="B25" s="20">
        <v>5.52</v>
      </c>
      <c r="C25" s="20">
        <v>5.3</v>
      </c>
      <c r="D25" s="20">
        <v>5.21</v>
      </c>
      <c r="E25" s="20">
        <v>5.34</v>
      </c>
      <c r="F25" s="20">
        <v>5.28</v>
      </c>
      <c r="G25" s="20">
        <v>4.97</v>
      </c>
      <c r="H25" s="20">
        <v>4.83</v>
      </c>
      <c r="I25" s="20">
        <v>4.84</v>
      </c>
      <c r="J25" s="20">
        <v>5.0599999999999996</v>
      </c>
      <c r="K25" s="20">
        <v>5.1100000000000003</v>
      </c>
      <c r="L25" s="20">
        <v>5.13</v>
      </c>
      <c r="M25" s="20">
        <v>5.0599999999999996</v>
      </c>
      <c r="N25" s="20">
        <v>5.16</v>
      </c>
      <c r="O25" s="20">
        <v>4.96</v>
      </c>
      <c r="P25" s="20">
        <v>5.04</v>
      </c>
      <c r="Q25" s="20">
        <v>5.22</v>
      </c>
      <c r="R25" s="20">
        <v>6.02</v>
      </c>
      <c r="S25" s="20">
        <v>6.15</v>
      </c>
      <c r="T25" s="20">
        <v>5.16</v>
      </c>
      <c r="U25" s="20">
        <v>5.58</v>
      </c>
      <c r="V25" s="20">
        <v>5.57</v>
      </c>
      <c r="W25" s="20">
        <v>5.9</v>
      </c>
      <c r="X25" s="20">
        <v>6.21</v>
      </c>
      <c r="Y25" s="20">
        <v>6.74</v>
      </c>
      <c r="Z25" s="20">
        <v>7</v>
      </c>
      <c r="AA25" s="20">
        <v>7.31</v>
      </c>
      <c r="AB25" s="20">
        <v>7.7</v>
      </c>
      <c r="AC25" s="20">
        <v>8.43</v>
      </c>
      <c r="AD25" s="20">
        <v>8.61</v>
      </c>
      <c r="AE25" s="20">
        <v>9.17</v>
      </c>
      <c r="AF25" s="20">
        <v>9.61</v>
      </c>
      <c r="AG25" s="20">
        <v>10.27</v>
      </c>
      <c r="AH25" s="20">
        <v>10.51</v>
      </c>
      <c r="AI25" s="20">
        <v>11.14</v>
      </c>
      <c r="AJ25" s="20">
        <v>11.77</v>
      </c>
      <c r="AK25" s="20">
        <v>12.93</v>
      </c>
      <c r="AL25" s="20">
        <v>13.21</v>
      </c>
      <c r="AM25" s="20">
        <v>13.9</v>
      </c>
      <c r="AN25" s="20">
        <v>14.6</v>
      </c>
      <c r="AO25" s="20">
        <v>15.38</v>
      </c>
      <c r="AP25" s="20">
        <v>15.87</v>
      </c>
      <c r="AQ25" s="20">
        <v>16.760000000000002</v>
      </c>
      <c r="AR25" s="20">
        <v>17.62</v>
      </c>
      <c r="AS25" s="20">
        <v>18.920000000000002</v>
      </c>
      <c r="AT25" s="20">
        <v>19.48</v>
      </c>
      <c r="AU25" s="20">
        <v>20.260000000000002</v>
      </c>
      <c r="AV25" s="20">
        <v>21.02</v>
      </c>
      <c r="AW25" s="20">
        <v>21.89</v>
      </c>
      <c r="AX25" s="20">
        <v>22.53</v>
      </c>
      <c r="AY25" s="20">
        <v>23.4</v>
      </c>
      <c r="AZ25" s="20">
        <v>24.35</v>
      </c>
      <c r="BA25" s="20">
        <v>25.04</v>
      </c>
      <c r="BB25" s="20">
        <v>25.39</v>
      </c>
      <c r="BC25" s="20">
        <v>25.73</v>
      </c>
      <c r="BD25" s="20">
        <v>26.28</v>
      </c>
      <c r="BE25" s="20">
        <v>26.69</v>
      </c>
      <c r="BF25" s="20">
        <v>26.75</v>
      </c>
      <c r="BG25" s="20">
        <v>27.07</v>
      </c>
      <c r="BH25" s="20">
        <v>27.42</v>
      </c>
      <c r="BI25" s="20">
        <v>27.75</v>
      </c>
      <c r="BJ25" s="20">
        <v>27.7</v>
      </c>
      <c r="BK25" s="20">
        <v>27.94</v>
      </c>
      <c r="BL25" s="20">
        <v>28.24</v>
      </c>
      <c r="BM25" s="20">
        <v>28.69</v>
      </c>
      <c r="BN25" s="20">
        <v>28.82</v>
      </c>
      <c r="BO25" s="20">
        <v>29.2</v>
      </c>
      <c r="BP25" s="20">
        <v>29.46</v>
      </c>
      <c r="BQ25" s="20">
        <v>29.53</v>
      </c>
      <c r="BR25" s="20">
        <v>29.32</v>
      </c>
      <c r="BS25" s="20">
        <v>29.23</v>
      </c>
      <c r="BT25" s="20">
        <v>29.23</v>
      </c>
      <c r="BU25" s="20">
        <v>28.99</v>
      </c>
      <c r="BV25" s="20">
        <v>28.96</v>
      </c>
      <c r="BW25" s="20">
        <v>29.4</v>
      </c>
      <c r="BX25" s="20">
        <v>29.55</v>
      </c>
      <c r="BY25" s="20">
        <v>29.73</v>
      </c>
    </row>
    <row r="26" spans="1:7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7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7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7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BY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73" width="7.33203125" style="17"/>
    <col min="74" max="77" width="7.33203125" style="206"/>
    <col min="78" max="16384" width="7.33203125" style="17"/>
  </cols>
  <sheetData>
    <row r="1" spans="1:8" ht="13.5" customHeight="1" x14ac:dyDescent="0.2">
      <c r="A1" s="17" t="s">
        <v>1009</v>
      </c>
      <c r="H1" s="3" t="s">
        <v>92</v>
      </c>
    </row>
    <row r="2" spans="1:8" ht="13.5" customHeight="1" x14ac:dyDescent="0.2">
      <c r="A2" s="18" t="s">
        <v>642</v>
      </c>
    </row>
    <row r="3" spans="1:8" ht="13.5" customHeight="1" x14ac:dyDescent="0.2">
      <c r="A3" s="18" t="s">
        <v>472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1"/>
      <c r="B21" s="20" t="s">
        <v>1088</v>
      </c>
      <c r="C21" s="20" t="s">
        <v>1030</v>
      </c>
      <c r="D21" s="20" t="s">
        <v>1031</v>
      </c>
      <c r="E21" s="20" t="s">
        <v>1032</v>
      </c>
      <c r="F21" s="20" t="s">
        <v>1089</v>
      </c>
      <c r="G21" s="20" t="s">
        <v>1030</v>
      </c>
      <c r="H21" s="20" t="s">
        <v>1031</v>
      </c>
      <c r="I21" s="20" t="s">
        <v>1032</v>
      </c>
      <c r="J21" s="20" t="s">
        <v>1090</v>
      </c>
      <c r="K21" s="20" t="s">
        <v>1030</v>
      </c>
      <c r="L21" s="20" t="s">
        <v>1031</v>
      </c>
      <c r="M21" s="20" t="s">
        <v>1032</v>
      </c>
      <c r="N21" s="20" t="s">
        <v>1091</v>
      </c>
      <c r="O21" s="20" t="s">
        <v>1030</v>
      </c>
      <c r="P21" s="20" t="s">
        <v>1031</v>
      </c>
      <c r="Q21" s="20" t="s">
        <v>1032</v>
      </c>
      <c r="R21" s="20" t="s">
        <v>1092</v>
      </c>
      <c r="S21" s="20" t="s">
        <v>1030</v>
      </c>
      <c r="T21" s="20" t="s">
        <v>1031</v>
      </c>
      <c r="U21" s="20" t="s">
        <v>1032</v>
      </c>
      <c r="V21" s="20" t="s">
        <v>1093</v>
      </c>
      <c r="W21" s="20" t="s">
        <v>1030</v>
      </c>
      <c r="X21" s="20" t="s">
        <v>1031</v>
      </c>
      <c r="Y21" s="20" t="s">
        <v>1032</v>
      </c>
      <c r="Z21" s="20" t="s">
        <v>1094</v>
      </c>
      <c r="AA21" s="20" t="s">
        <v>1030</v>
      </c>
      <c r="AB21" s="20" t="s">
        <v>1031</v>
      </c>
      <c r="AC21" s="20" t="s">
        <v>1032</v>
      </c>
      <c r="AD21" s="20" t="s">
        <v>1095</v>
      </c>
      <c r="AE21" s="20" t="s">
        <v>1030</v>
      </c>
      <c r="AF21" s="20" t="s">
        <v>1031</v>
      </c>
      <c r="AG21" s="20" t="s">
        <v>1032</v>
      </c>
      <c r="AH21" s="20" t="s">
        <v>1096</v>
      </c>
      <c r="AI21" s="20" t="s">
        <v>1030</v>
      </c>
      <c r="AJ21" s="20" t="s">
        <v>1031</v>
      </c>
      <c r="AK21" s="20" t="s">
        <v>1032</v>
      </c>
      <c r="AL21" s="20" t="s">
        <v>1097</v>
      </c>
      <c r="AM21" s="20" t="s">
        <v>1030</v>
      </c>
      <c r="AN21" s="20" t="s">
        <v>1031</v>
      </c>
      <c r="AO21" s="20" t="s">
        <v>1032</v>
      </c>
      <c r="AP21" s="20" t="s">
        <v>1098</v>
      </c>
      <c r="AQ21" s="20" t="s">
        <v>1030</v>
      </c>
      <c r="AR21" s="20" t="s">
        <v>1031</v>
      </c>
      <c r="AS21" s="20" t="s">
        <v>1032</v>
      </c>
      <c r="AT21" s="20" t="s">
        <v>1099</v>
      </c>
      <c r="AU21" s="20" t="s">
        <v>1030</v>
      </c>
      <c r="AV21" s="20" t="s">
        <v>1031</v>
      </c>
      <c r="AW21" s="20" t="s">
        <v>1032</v>
      </c>
      <c r="AX21" s="20" t="s">
        <v>1083</v>
      </c>
      <c r="AY21" s="20" t="s">
        <v>1030</v>
      </c>
      <c r="AZ21" s="20" t="s">
        <v>1031</v>
      </c>
      <c r="BA21" s="20" t="s">
        <v>1032</v>
      </c>
      <c r="BB21" s="20" t="s">
        <v>1068</v>
      </c>
      <c r="BC21" s="20" t="s">
        <v>1030</v>
      </c>
      <c r="BD21" s="20" t="s">
        <v>1031</v>
      </c>
      <c r="BE21" s="20" t="s">
        <v>1032</v>
      </c>
      <c r="BF21" s="20" t="s">
        <v>1058</v>
      </c>
      <c r="BG21" s="20" t="s">
        <v>1030</v>
      </c>
      <c r="BH21" s="20" t="s">
        <v>1031</v>
      </c>
      <c r="BI21" s="20" t="s">
        <v>1032</v>
      </c>
      <c r="BJ21" s="20" t="s">
        <v>1029</v>
      </c>
      <c r="BK21" s="20" t="s">
        <v>1030</v>
      </c>
      <c r="BL21" s="20" t="s">
        <v>1031</v>
      </c>
      <c r="BM21" s="20" t="s">
        <v>1032</v>
      </c>
      <c r="BN21" s="20" t="s">
        <v>1033</v>
      </c>
      <c r="BO21" s="20" t="s">
        <v>1030</v>
      </c>
      <c r="BP21" s="20" t="s">
        <v>1031</v>
      </c>
      <c r="BQ21" s="20" t="s">
        <v>1032</v>
      </c>
      <c r="BR21" s="20" t="s">
        <v>1034</v>
      </c>
      <c r="BS21" s="20" t="s">
        <v>1030</v>
      </c>
      <c r="BT21" s="20" t="s">
        <v>1031</v>
      </c>
      <c r="BU21" s="20" t="s">
        <v>1032</v>
      </c>
      <c r="BV21" s="20" t="s">
        <v>1035</v>
      </c>
      <c r="BW21" s="20" t="s">
        <v>1030</v>
      </c>
      <c r="BX21" s="20" t="s">
        <v>1031</v>
      </c>
      <c r="BY21" s="20" t="s">
        <v>1032</v>
      </c>
    </row>
    <row r="22" spans="1:77" ht="13.5" customHeight="1" x14ac:dyDescent="0.2">
      <c r="A22" s="21" t="s">
        <v>1127</v>
      </c>
      <c r="B22" s="20">
        <v>0.71</v>
      </c>
      <c r="C22" s="20">
        <v>0.86</v>
      </c>
      <c r="D22" s="20">
        <v>1.01</v>
      </c>
      <c r="E22" s="20">
        <v>1.18</v>
      </c>
      <c r="F22" s="20">
        <v>1.22</v>
      </c>
      <c r="G22" s="20">
        <v>1.38</v>
      </c>
      <c r="H22" s="20">
        <v>1.49</v>
      </c>
      <c r="I22" s="20">
        <v>1.7</v>
      </c>
      <c r="J22" s="20">
        <v>1.76</v>
      </c>
      <c r="K22" s="20">
        <v>1.92</v>
      </c>
      <c r="L22" s="20">
        <v>2.06</v>
      </c>
      <c r="M22" s="20">
        <v>2.29</v>
      </c>
      <c r="N22" s="20">
        <v>2.38</v>
      </c>
      <c r="O22" s="20">
        <v>2.4700000000000002</v>
      </c>
      <c r="P22" s="20">
        <v>2.5299999999999998</v>
      </c>
      <c r="Q22" s="20">
        <v>2.68</v>
      </c>
      <c r="R22" s="20">
        <v>2.8</v>
      </c>
      <c r="S22" s="20">
        <v>2.88</v>
      </c>
      <c r="T22" s="20">
        <v>2.95</v>
      </c>
      <c r="U22" s="20">
        <v>3.25</v>
      </c>
      <c r="V22" s="20">
        <v>3.37</v>
      </c>
      <c r="W22" s="20">
        <v>3.69</v>
      </c>
      <c r="X22" s="20">
        <v>3.85</v>
      </c>
      <c r="Y22" s="20">
        <v>4.18</v>
      </c>
      <c r="Z22" s="20">
        <v>4.3600000000000003</v>
      </c>
      <c r="AA22" s="20">
        <v>4.62</v>
      </c>
      <c r="AB22" s="20">
        <v>5.07</v>
      </c>
      <c r="AC22" s="20">
        <v>5.53</v>
      </c>
      <c r="AD22" s="20">
        <v>5.8</v>
      </c>
      <c r="AE22" s="20">
        <v>6.11</v>
      </c>
      <c r="AF22" s="20">
        <v>6.44</v>
      </c>
      <c r="AG22" s="20">
        <v>6.85</v>
      </c>
      <c r="AH22" s="20">
        <v>7.08</v>
      </c>
      <c r="AI22" s="20">
        <v>7.54</v>
      </c>
      <c r="AJ22" s="20">
        <v>8.0299999999999994</v>
      </c>
      <c r="AK22" s="20">
        <v>8.8000000000000007</v>
      </c>
      <c r="AL22" s="20">
        <v>9.01</v>
      </c>
      <c r="AM22" s="20">
        <v>9.5299999999999994</v>
      </c>
      <c r="AN22" s="20">
        <v>10.06</v>
      </c>
      <c r="AO22" s="20">
        <v>10.66</v>
      </c>
      <c r="AP22" s="20">
        <v>11.01</v>
      </c>
      <c r="AQ22" s="20">
        <v>11.67</v>
      </c>
      <c r="AR22" s="20">
        <v>12.34</v>
      </c>
      <c r="AS22" s="20">
        <v>13.42</v>
      </c>
      <c r="AT22" s="20">
        <v>13.79</v>
      </c>
      <c r="AU22" s="20">
        <v>14.29</v>
      </c>
      <c r="AV22" s="20">
        <v>14.81</v>
      </c>
      <c r="AW22" s="20">
        <v>15.39</v>
      </c>
      <c r="AX22" s="20">
        <v>15.75</v>
      </c>
      <c r="AY22" s="20">
        <v>16.36</v>
      </c>
      <c r="AZ22" s="20">
        <v>17.04</v>
      </c>
      <c r="BA22" s="20">
        <v>17.59</v>
      </c>
      <c r="BB22" s="20">
        <v>17.82</v>
      </c>
      <c r="BC22" s="20">
        <v>18.079999999999998</v>
      </c>
      <c r="BD22" s="20">
        <v>18.29</v>
      </c>
      <c r="BE22" s="20">
        <v>18.64</v>
      </c>
      <c r="BF22" s="20">
        <v>18.62</v>
      </c>
      <c r="BG22" s="20">
        <v>18.93</v>
      </c>
      <c r="BH22" s="20">
        <v>19.22</v>
      </c>
      <c r="BI22" s="20">
        <v>19.55</v>
      </c>
      <c r="BJ22" s="20">
        <v>19.57</v>
      </c>
      <c r="BK22" s="20">
        <v>19.850000000000001</v>
      </c>
      <c r="BL22" s="20">
        <v>20.11</v>
      </c>
      <c r="BM22" s="20">
        <v>20.52</v>
      </c>
      <c r="BN22" s="20">
        <v>20.72</v>
      </c>
      <c r="BO22" s="20">
        <v>21.03</v>
      </c>
      <c r="BP22" s="20">
        <v>21.24</v>
      </c>
      <c r="BQ22" s="20">
        <v>21.34</v>
      </c>
      <c r="BR22" s="20">
        <v>21.23</v>
      </c>
      <c r="BS22" s="20">
        <v>21.27</v>
      </c>
      <c r="BT22" s="20">
        <v>21.32</v>
      </c>
      <c r="BU22" s="20">
        <v>21.24</v>
      </c>
      <c r="BV22" s="20">
        <v>21.36</v>
      </c>
      <c r="BW22" s="20">
        <v>21.73</v>
      </c>
      <c r="BX22" s="20">
        <v>21.63</v>
      </c>
      <c r="BY22" s="20">
        <v>21.85</v>
      </c>
    </row>
    <row r="23" spans="1:77" ht="13.5" customHeight="1" x14ac:dyDescent="0.2">
      <c r="A23" s="21" t="s">
        <v>1128</v>
      </c>
      <c r="B23" s="20">
        <v>0.23</v>
      </c>
      <c r="C23" s="20">
        <v>0.25</v>
      </c>
      <c r="D23" s="20">
        <v>0.28999999999999998</v>
      </c>
      <c r="E23" s="20">
        <v>0.38</v>
      </c>
      <c r="F23" s="20">
        <v>0.36</v>
      </c>
      <c r="G23" s="20">
        <v>0.7</v>
      </c>
      <c r="H23" s="20">
        <v>0.75</v>
      </c>
      <c r="I23" s="20">
        <v>0.89</v>
      </c>
      <c r="J23" s="20">
        <v>0.88</v>
      </c>
      <c r="K23" s="20">
        <v>0.92</v>
      </c>
      <c r="L23" s="20">
        <v>1</v>
      </c>
      <c r="M23" s="20">
        <v>1.1000000000000001</v>
      </c>
      <c r="N23" s="20">
        <v>0.8</v>
      </c>
      <c r="O23" s="20">
        <v>0.86</v>
      </c>
      <c r="P23" s="20">
        <v>0.91</v>
      </c>
      <c r="Q23" s="20">
        <v>0.98</v>
      </c>
      <c r="R23" s="20">
        <v>0.74</v>
      </c>
      <c r="S23" s="20">
        <v>0.78</v>
      </c>
      <c r="T23" s="20">
        <v>0.74</v>
      </c>
      <c r="U23" s="20">
        <v>1.17</v>
      </c>
      <c r="V23" s="20">
        <v>1.2</v>
      </c>
      <c r="W23" s="20">
        <v>1.32</v>
      </c>
      <c r="X23" s="20">
        <v>1.42</v>
      </c>
      <c r="Y23" s="20">
        <v>1.64</v>
      </c>
      <c r="Z23" s="20">
        <v>1.69</v>
      </c>
      <c r="AA23" s="20">
        <v>1.76</v>
      </c>
      <c r="AB23" s="20">
        <v>1.78</v>
      </c>
      <c r="AC23" s="20">
        <v>1.92</v>
      </c>
      <c r="AD23" s="20">
        <v>1.91</v>
      </c>
      <c r="AE23" s="20">
        <v>1.97</v>
      </c>
      <c r="AF23" s="20">
        <v>2.0499999999999998</v>
      </c>
      <c r="AG23" s="20">
        <v>2.23</v>
      </c>
      <c r="AH23" s="20">
        <v>2.23</v>
      </c>
      <c r="AI23" s="20">
        <v>2.39</v>
      </c>
      <c r="AJ23" s="20">
        <v>2.4900000000000002</v>
      </c>
      <c r="AK23" s="20">
        <v>2.74</v>
      </c>
      <c r="AL23" s="20">
        <v>2.78</v>
      </c>
      <c r="AM23" s="20">
        <v>2.89</v>
      </c>
      <c r="AN23" s="20">
        <v>2.97</v>
      </c>
      <c r="AO23" s="20">
        <v>3.14</v>
      </c>
      <c r="AP23" s="20">
        <v>3.18</v>
      </c>
      <c r="AQ23" s="20">
        <v>3.36</v>
      </c>
      <c r="AR23" s="20">
        <v>3.47</v>
      </c>
      <c r="AS23" s="20">
        <v>3.62</v>
      </c>
      <c r="AT23" s="20">
        <v>3.74</v>
      </c>
      <c r="AU23" s="20">
        <v>3.93</v>
      </c>
      <c r="AV23" s="20">
        <v>4.08</v>
      </c>
      <c r="AW23" s="20">
        <v>4.24</v>
      </c>
      <c r="AX23" s="20">
        <v>4.3499999999999996</v>
      </c>
      <c r="AY23" s="20">
        <v>4.53</v>
      </c>
      <c r="AZ23" s="20">
        <v>4.7</v>
      </c>
      <c r="BA23" s="20">
        <v>4.7699999999999996</v>
      </c>
      <c r="BB23" s="20">
        <v>4.8099999999999996</v>
      </c>
      <c r="BC23" s="20">
        <v>4.84</v>
      </c>
      <c r="BD23" s="20">
        <v>5.12</v>
      </c>
      <c r="BE23" s="20">
        <v>5.0999999999999996</v>
      </c>
      <c r="BF23" s="20">
        <v>5.0599999999999996</v>
      </c>
      <c r="BG23" s="20">
        <v>5.04</v>
      </c>
      <c r="BH23" s="20">
        <v>5.03</v>
      </c>
      <c r="BI23" s="20">
        <v>4.96</v>
      </c>
      <c r="BJ23" s="20">
        <v>4.91</v>
      </c>
      <c r="BK23" s="20">
        <v>4.9000000000000004</v>
      </c>
      <c r="BL23" s="20">
        <v>4.91</v>
      </c>
      <c r="BM23" s="20">
        <v>4.93</v>
      </c>
      <c r="BN23" s="20">
        <v>4.8899999999999997</v>
      </c>
      <c r="BO23" s="20">
        <v>4.9000000000000004</v>
      </c>
      <c r="BP23" s="20">
        <v>4.93</v>
      </c>
      <c r="BQ23" s="20">
        <v>4.84</v>
      </c>
      <c r="BR23" s="20">
        <v>4.8</v>
      </c>
      <c r="BS23" s="20">
        <v>4.71</v>
      </c>
      <c r="BT23" s="20">
        <v>4.67</v>
      </c>
      <c r="BU23" s="20">
        <v>4.5599999999999996</v>
      </c>
      <c r="BV23" s="20">
        <v>4.46</v>
      </c>
      <c r="BW23" s="20">
        <v>4.83</v>
      </c>
      <c r="BX23" s="20">
        <v>4.8</v>
      </c>
      <c r="BY23" s="20">
        <v>4.76</v>
      </c>
    </row>
    <row r="24" spans="1:77" ht="13.5" customHeight="1" x14ac:dyDescent="0.2">
      <c r="A24" s="21" t="s">
        <v>1129</v>
      </c>
      <c r="B24" s="20">
        <v>4.58</v>
      </c>
      <c r="C24" s="20">
        <v>4.1900000000000004</v>
      </c>
      <c r="D24" s="20">
        <v>3.91</v>
      </c>
      <c r="E24" s="20">
        <v>3.78</v>
      </c>
      <c r="F24" s="20">
        <v>3.7</v>
      </c>
      <c r="G24" s="20">
        <v>2.89</v>
      </c>
      <c r="H24" s="20">
        <v>2.59</v>
      </c>
      <c r="I24" s="20">
        <v>2.25</v>
      </c>
      <c r="J24" s="20">
        <v>2.42</v>
      </c>
      <c r="K24" s="20">
        <v>2.2799999999999998</v>
      </c>
      <c r="L24" s="20">
        <v>2.0699999999999998</v>
      </c>
      <c r="M24" s="20">
        <v>1.67</v>
      </c>
      <c r="N24" s="20">
        <v>1.97</v>
      </c>
      <c r="O24" s="20">
        <v>1.64</v>
      </c>
      <c r="P24" s="20">
        <v>1.6</v>
      </c>
      <c r="Q24" s="20">
        <v>1.56</v>
      </c>
      <c r="R24" s="20">
        <v>2.48</v>
      </c>
      <c r="S24" s="20">
        <v>2.4900000000000002</v>
      </c>
      <c r="T24" s="20">
        <v>1.47</v>
      </c>
      <c r="U24" s="20">
        <v>1.1599999999999999</v>
      </c>
      <c r="V24" s="20">
        <v>1.01</v>
      </c>
      <c r="W24" s="20">
        <v>0.91</v>
      </c>
      <c r="X24" s="20">
        <v>0.95</v>
      </c>
      <c r="Y24" s="20">
        <v>0.92</v>
      </c>
      <c r="Z24" s="20">
        <v>0.95</v>
      </c>
      <c r="AA24" s="20">
        <v>0.93</v>
      </c>
      <c r="AB24" s="20">
        <v>0.85</v>
      </c>
      <c r="AC24" s="20">
        <v>0.97</v>
      </c>
      <c r="AD24" s="20">
        <v>0.91</v>
      </c>
      <c r="AE24" s="20">
        <v>1.0900000000000001</v>
      </c>
      <c r="AF24" s="20">
        <v>1.1299999999999999</v>
      </c>
      <c r="AG24" s="20">
        <v>1.19</v>
      </c>
      <c r="AH24" s="20">
        <v>1.19</v>
      </c>
      <c r="AI24" s="20">
        <v>1.21</v>
      </c>
      <c r="AJ24" s="20">
        <v>1.24</v>
      </c>
      <c r="AK24" s="20">
        <v>1.39</v>
      </c>
      <c r="AL24" s="20">
        <v>1.42</v>
      </c>
      <c r="AM24" s="20">
        <v>1.48</v>
      </c>
      <c r="AN24" s="20">
        <v>1.57</v>
      </c>
      <c r="AO24" s="20">
        <v>1.58</v>
      </c>
      <c r="AP24" s="20">
        <v>1.68</v>
      </c>
      <c r="AQ24" s="20">
        <v>1.72</v>
      </c>
      <c r="AR24" s="20">
        <v>1.01</v>
      </c>
      <c r="AS24" s="20">
        <v>1.88</v>
      </c>
      <c r="AT24" s="20">
        <v>1.95</v>
      </c>
      <c r="AU24" s="20">
        <v>2.04</v>
      </c>
      <c r="AV24" s="20">
        <v>2.13</v>
      </c>
      <c r="AW24" s="20">
        <v>2.2599999999999998</v>
      </c>
      <c r="AX24" s="20">
        <v>2.44</v>
      </c>
      <c r="AY24" s="20">
        <v>2.5099999999999998</v>
      </c>
      <c r="AZ24" s="20">
        <v>2.61</v>
      </c>
      <c r="BA24" s="20">
        <v>2.67</v>
      </c>
      <c r="BB24" s="20">
        <v>2.76</v>
      </c>
      <c r="BC24" s="20">
        <v>2.81</v>
      </c>
      <c r="BD24" s="20">
        <v>2.88</v>
      </c>
      <c r="BE24" s="20">
        <v>2.96</v>
      </c>
      <c r="BF24" s="20">
        <v>3.07</v>
      </c>
      <c r="BG24" s="20">
        <v>3.1</v>
      </c>
      <c r="BH24" s="20">
        <v>3.17</v>
      </c>
      <c r="BI24" s="20">
        <v>3.23</v>
      </c>
      <c r="BJ24" s="20">
        <v>3.21</v>
      </c>
      <c r="BK24" s="20">
        <v>3.19</v>
      </c>
      <c r="BL24" s="20">
        <v>3.22</v>
      </c>
      <c r="BM24" s="20">
        <v>3.25</v>
      </c>
      <c r="BN24" s="20">
        <v>3.21</v>
      </c>
      <c r="BO24" s="20">
        <v>3.26</v>
      </c>
      <c r="BP24" s="20">
        <v>3.29</v>
      </c>
      <c r="BQ24" s="20">
        <v>3.34</v>
      </c>
      <c r="BR24" s="20">
        <v>3.29</v>
      </c>
      <c r="BS24" s="20">
        <v>3.26</v>
      </c>
      <c r="BT24" s="20">
        <v>3.23</v>
      </c>
      <c r="BU24" s="20">
        <v>3.18</v>
      </c>
      <c r="BV24" s="20">
        <v>3.14</v>
      </c>
      <c r="BW24" s="20">
        <v>3.15</v>
      </c>
      <c r="BX24" s="20">
        <v>3.12</v>
      </c>
      <c r="BY24" s="20">
        <v>3.12</v>
      </c>
    </row>
    <row r="25" spans="1:77" ht="13.5" customHeight="1" x14ac:dyDescent="0.2">
      <c r="A25" s="21" t="s">
        <v>1130</v>
      </c>
      <c r="B25" s="20">
        <v>5.52</v>
      </c>
      <c r="C25" s="20">
        <v>5.3</v>
      </c>
      <c r="D25" s="20">
        <v>5.21</v>
      </c>
      <c r="E25" s="20">
        <v>5.34</v>
      </c>
      <c r="F25" s="20">
        <v>5.28</v>
      </c>
      <c r="G25" s="20">
        <v>4.97</v>
      </c>
      <c r="H25" s="20">
        <v>4.83</v>
      </c>
      <c r="I25" s="20">
        <v>4.84</v>
      </c>
      <c r="J25" s="20">
        <v>5.0599999999999996</v>
      </c>
      <c r="K25" s="20">
        <v>5.1100000000000003</v>
      </c>
      <c r="L25" s="20">
        <v>5.13</v>
      </c>
      <c r="M25" s="20">
        <v>5.0599999999999996</v>
      </c>
      <c r="N25" s="20">
        <v>5.16</v>
      </c>
      <c r="O25" s="20">
        <v>4.96</v>
      </c>
      <c r="P25" s="20">
        <v>5.04</v>
      </c>
      <c r="Q25" s="20">
        <v>5.22</v>
      </c>
      <c r="R25" s="20">
        <v>6.02</v>
      </c>
      <c r="S25" s="20">
        <v>6.15</v>
      </c>
      <c r="T25" s="20">
        <v>5.16</v>
      </c>
      <c r="U25" s="20">
        <v>5.58</v>
      </c>
      <c r="V25" s="20">
        <v>5.57</v>
      </c>
      <c r="W25" s="20">
        <v>5.9</v>
      </c>
      <c r="X25" s="20">
        <v>6.21</v>
      </c>
      <c r="Y25" s="20">
        <v>6.74</v>
      </c>
      <c r="Z25" s="20">
        <v>7</v>
      </c>
      <c r="AA25" s="20">
        <v>7.31</v>
      </c>
      <c r="AB25" s="20">
        <v>7.7</v>
      </c>
      <c r="AC25" s="20">
        <v>8.43</v>
      </c>
      <c r="AD25" s="20">
        <v>8.61</v>
      </c>
      <c r="AE25" s="20">
        <v>9.17</v>
      </c>
      <c r="AF25" s="20">
        <v>9.61</v>
      </c>
      <c r="AG25" s="20">
        <v>10.27</v>
      </c>
      <c r="AH25" s="20">
        <v>10.51</v>
      </c>
      <c r="AI25" s="20">
        <v>11.14</v>
      </c>
      <c r="AJ25" s="20">
        <v>11.77</v>
      </c>
      <c r="AK25" s="20">
        <v>12.93</v>
      </c>
      <c r="AL25" s="20">
        <v>13.21</v>
      </c>
      <c r="AM25" s="20">
        <v>13.9</v>
      </c>
      <c r="AN25" s="20">
        <v>14.6</v>
      </c>
      <c r="AO25" s="20">
        <v>15.38</v>
      </c>
      <c r="AP25" s="20">
        <v>15.87</v>
      </c>
      <c r="AQ25" s="20">
        <v>16.760000000000002</v>
      </c>
      <c r="AR25" s="20">
        <v>17.62</v>
      </c>
      <c r="AS25" s="20">
        <v>18.920000000000002</v>
      </c>
      <c r="AT25" s="20">
        <v>19.48</v>
      </c>
      <c r="AU25" s="20">
        <v>20.260000000000002</v>
      </c>
      <c r="AV25" s="20">
        <v>21.02</v>
      </c>
      <c r="AW25" s="20">
        <v>21.89</v>
      </c>
      <c r="AX25" s="20">
        <v>22.53</v>
      </c>
      <c r="AY25" s="20">
        <v>23.4</v>
      </c>
      <c r="AZ25" s="20">
        <v>24.35</v>
      </c>
      <c r="BA25" s="20">
        <v>25.04</v>
      </c>
      <c r="BB25" s="20">
        <v>25.39</v>
      </c>
      <c r="BC25" s="20">
        <v>25.73</v>
      </c>
      <c r="BD25" s="20">
        <v>26.28</v>
      </c>
      <c r="BE25" s="20">
        <v>26.69</v>
      </c>
      <c r="BF25" s="20">
        <v>26.75</v>
      </c>
      <c r="BG25" s="20">
        <v>27.07</v>
      </c>
      <c r="BH25" s="20">
        <v>27.42</v>
      </c>
      <c r="BI25" s="20">
        <v>27.75</v>
      </c>
      <c r="BJ25" s="20">
        <v>27.7</v>
      </c>
      <c r="BK25" s="20">
        <v>27.94</v>
      </c>
      <c r="BL25" s="20">
        <v>28.24</v>
      </c>
      <c r="BM25" s="20">
        <v>28.69</v>
      </c>
      <c r="BN25" s="20">
        <v>28.82</v>
      </c>
      <c r="BO25" s="20">
        <v>29.2</v>
      </c>
      <c r="BP25" s="20">
        <v>29.46</v>
      </c>
      <c r="BQ25" s="20">
        <v>29.53</v>
      </c>
      <c r="BR25" s="20">
        <v>29.32</v>
      </c>
      <c r="BS25" s="20">
        <v>29.23</v>
      </c>
      <c r="BT25" s="20">
        <v>29.23</v>
      </c>
      <c r="BU25" s="20">
        <v>28.99</v>
      </c>
      <c r="BV25" s="20">
        <v>28.96</v>
      </c>
      <c r="BW25" s="20">
        <v>29.4</v>
      </c>
      <c r="BX25" s="20">
        <v>29.55</v>
      </c>
      <c r="BY25" s="20">
        <v>29.73</v>
      </c>
    </row>
    <row r="26" spans="1:7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7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7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7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7.5" style="76" customWidth="1"/>
    <col min="2" max="2" width="24.33203125" style="76" hidden="1" customWidth="1"/>
    <col min="3" max="3" width="12.6640625" style="76" customWidth="1"/>
    <col min="4" max="4" width="15.83203125" style="76" hidden="1" customWidth="1"/>
    <col min="5" max="14" width="6.6640625" style="76" customWidth="1"/>
    <col min="15" max="15" width="5.83203125" style="76" customWidth="1"/>
    <col min="16" max="23" width="7.33203125" style="76" hidden="1" customWidth="1"/>
    <col min="24" max="56" width="7.1640625" style="76" hidden="1" customWidth="1"/>
    <col min="57" max="16384" width="9.33203125" style="76" hidden="1"/>
  </cols>
  <sheetData>
    <row r="1" spans="1:25" ht="12.75" customHeight="1" x14ac:dyDescent="0.2">
      <c r="A1" s="3" t="s">
        <v>93</v>
      </c>
      <c r="B1" s="3" t="s">
        <v>92</v>
      </c>
      <c r="E1"/>
      <c r="F1"/>
      <c r="G1"/>
      <c r="H1"/>
    </row>
    <row r="2" spans="1:25" ht="12.75" customHeight="1" x14ac:dyDescent="0.2">
      <c r="A2" s="30"/>
      <c r="B2" s="30"/>
    </row>
    <row r="3" spans="1:25" ht="12.75" customHeight="1" x14ac:dyDescent="0.2">
      <c r="A3" s="33" t="s">
        <v>826</v>
      </c>
      <c r="B3" s="33" t="s">
        <v>816</v>
      </c>
      <c r="E3"/>
      <c r="F3"/>
      <c r="G3"/>
      <c r="H3"/>
    </row>
    <row r="4" spans="1:25" ht="12.75" customHeight="1" x14ac:dyDescent="0.2">
      <c r="A4" s="84" t="s">
        <v>230</v>
      </c>
      <c r="B4" s="84" t="s">
        <v>229</v>
      </c>
    </row>
    <row r="5" spans="1:25" ht="12.75" customHeight="1" x14ac:dyDescent="0.2">
      <c r="F5" s="135"/>
    </row>
    <row r="6" spans="1:25" ht="1.5" customHeight="1" thickBot="1" x14ac:dyDescent="0.25">
      <c r="A6" s="337"/>
      <c r="B6" s="337"/>
      <c r="C6" s="337"/>
      <c r="D6" s="337"/>
      <c r="E6" s="338"/>
      <c r="F6" s="337"/>
      <c r="G6" s="337"/>
      <c r="H6" s="337"/>
      <c r="I6" s="337"/>
      <c r="J6" s="337"/>
      <c r="K6" s="337"/>
      <c r="L6" s="337"/>
      <c r="M6" s="337"/>
      <c r="N6" s="337"/>
    </row>
    <row r="7" spans="1:25" ht="12.75" customHeight="1" x14ac:dyDescent="0.2">
      <c r="A7" s="514"/>
      <c r="B7" s="514"/>
      <c r="C7" s="339"/>
      <c r="D7" s="339"/>
      <c r="E7" s="526">
        <v>2010</v>
      </c>
      <c r="F7" s="526">
        <v>2011</v>
      </c>
      <c r="G7" s="526">
        <v>2012</v>
      </c>
      <c r="H7" s="526">
        <v>2013</v>
      </c>
      <c r="I7" s="526">
        <v>2014</v>
      </c>
      <c r="J7" s="526">
        <v>2015</v>
      </c>
      <c r="K7" s="526">
        <v>2016</v>
      </c>
      <c r="L7" s="526">
        <v>2017</v>
      </c>
      <c r="M7" s="526">
        <v>2018</v>
      </c>
      <c r="N7" s="526">
        <v>2019</v>
      </c>
    </row>
    <row r="8" spans="1:25" ht="12.75" customHeight="1" x14ac:dyDescent="0.2">
      <c r="A8" s="527"/>
      <c r="B8" s="527"/>
      <c r="C8" s="528"/>
      <c r="D8" s="528"/>
      <c r="E8" s="529"/>
      <c r="F8" s="530"/>
      <c r="G8" s="530"/>
      <c r="H8" s="530"/>
      <c r="I8" s="530"/>
      <c r="J8" s="530" t="s">
        <v>675</v>
      </c>
      <c r="K8" s="530" t="s">
        <v>676</v>
      </c>
      <c r="L8" s="530" t="s">
        <v>676</v>
      </c>
      <c r="M8" s="530" t="s">
        <v>684</v>
      </c>
      <c r="N8" s="530" t="s">
        <v>684</v>
      </c>
    </row>
    <row r="9" spans="1:25" ht="12.75" hidden="1" customHeight="1" x14ac:dyDescent="0.2">
      <c r="A9" s="527"/>
      <c r="B9" s="527"/>
      <c r="C9" s="528"/>
      <c r="D9" s="528"/>
      <c r="E9" s="529"/>
      <c r="F9" s="530"/>
      <c r="G9" s="530"/>
      <c r="H9" s="530"/>
      <c r="I9" s="530"/>
      <c r="J9" s="530" t="s">
        <v>677</v>
      </c>
      <c r="K9" s="530" t="s">
        <v>678</v>
      </c>
      <c r="L9" s="530" t="s">
        <v>678</v>
      </c>
      <c r="M9" s="530" t="s">
        <v>685</v>
      </c>
      <c r="N9" s="530" t="s">
        <v>685</v>
      </c>
    </row>
    <row r="10" spans="1:25" ht="12.75" customHeight="1" x14ac:dyDescent="0.2">
      <c r="A10" s="584" t="s">
        <v>803</v>
      </c>
      <c r="B10" s="584" t="s">
        <v>216</v>
      </c>
      <c r="C10" s="430"/>
      <c r="D10" s="625"/>
      <c r="E10" s="341"/>
      <c r="F10" s="341"/>
      <c r="G10" s="341"/>
      <c r="H10" s="341"/>
      <c r="I10" s="341"/>
      <c r="J10" s="719"/>
      <c r="K10" s="341"/>
      <c r="L10" s="341"/>
      <c r="M10" s="341"/>
      <c r="N10" s="341"/>
    </row>
    <row r="11" spans="1:25" ht="12.75" customHeight="1" x14ac:dyDescent="0.2">
      <c r="A11" s="585" t="s">
        <v>217</v>
      </c>
      <c r="B11" s="585" t="s">
        <v>218</v>
      </c>
      <c r="C11" s="586" t="s">
        <v>219</v>
      </c>
      <c r="D11" s="586" t="s">
        <v>220</v>
      </c>
      <c r="E11" s="443">
        <v>25.29</v>
      </c>
      <c r="F11" s="443">
        <v>24.59</v>
      </c>
      <c r="G11" s="443">
        <v>25.14</v>
      </c>
      <c r="H11" s="443">
        <v>25.98</v>
      </c>
      <c r="I11" s="443">
        <v>27.53</v>
      </c>
      <c r="J11" s="720">
        <v>27.28</v>
      </c>
      <c r="K11" s="501">
        <v>27</v>
      </c>
      <c r="L11" s="501">
        <v>26.9</v>
      </c>
      <c r="M11" s="501">
        <v>26.2</v>
      </c>
      <c r="N11" s="501">
        <v>25.6</v>
      </c>
      <c r="P11" s="192"/>
      <c r="Q11" s="192"/>
      <c r="R11" s="192"/>
      <c r="S11" s="192"/>
      <c r="T11" s="192"/>
      <c r="U11" s="192"/>
      <c r="V11" s="192"/>
      <c r="W11" s="192"/>
      <c r="X11" s="192"/>
      <c r="Y11" s="192"/>
    </row>
    <row r="12" spans="1:25" ht="12.75" customHeight="1" x14ac:dyDescent="0.2">
      <c r="A12" s="522" t="s">
        <v>683</v>
      </c>
      <c r="B12" s="522" t="s">
        <v>683</v>
      </c>
      <c r="C12" s="586" t="s">
        <v>221</v>
      </c>
      <c r="D12" s="586" t="s">
        <v>222</v>
      </c>
      <c r="E12" s="503">
        <v>4.5999999999999996</v>
      </c>
      <c r="F12" s="503">
        <v>2.8</v>
      </c>
      <c r="G12" s="503">
        <v>-2.2000000000000002</v>
      </c>
      <c r="H12" s="503">
        <v>-3.2</v>
      </c>
      <c r="I12" s="503">
        <v>-5.6</v>
      </c>
      <c r="J12" s="623">
        <v>0.9</v>
      </c>
      <c r="K12" s="503">
        <v>0.9</v>
      </c>
      <c r="L12" s="503">
        <v>0.6</v>
      </c>
      <c r="M12" s="503">
        <v>2.4</v>
      </c>
      <c r="N12" s="503">
        <v>2.5</v>
      </c>
      <c r="P12" s="192"/>
      <c r="Q12" s="192"/>
      <c r="R12" s="192"/>
      <c r="S12" s="192"/>
      <c r="T12" s="192"/>
      <c r="U12" s="192"/>
      <c r="V12" s="192"/>
      <c r="W12" s="192"/>
      <c r="X12" s="192"/>
      <c r="Y12" s="192"/>
    </row>
    <row r="13" spans="1:25" ht="12.75" customHeight="1" x14ac:dyDescent="0.2">
      <c r="A13" s="585" t="s">
        <v>223</v>
      </c>
      <c r="B13" s="585" t="s">
        <v>223</v>
      </c>
      <c r="C13" s="586" t="s">
        <v>219</v>
      </c>
      <c r="D13" s="586" t="s">
        <v>220</v>
      </c>
      <c r="E13" s="443">
        <v>19.11</v>
      </c>
      <c r="F13" s="443">
        <v>17.690000000000001</v>
      </c>
      <c r="G13" s="443">
        <v>19.59</v>
      </c>
      <c r="H13" s="443">
        <v>19.57</v>
      </c>
      <c r="I13" s="443">
        <v>20.75</v>
      </c>
      <c r="J13" s="720">
        <v>24.65</v>
      </c>
      <c r="K13" s="501">
        <v>24.6</v>
      </c>
      <c r="L13" s="501">
        <v>24.4</v>
      </c>
      <c r="M13" s="501">
        <v>23.8</v>
      </c>
      <c r="N13" s="501">
        <v>23.3</v>
      </c>
      <c r="P13" s="192"/>
      <c r="Q13" s="192"/>
      <c r="R13" s="192"/>
      <c r="S13" s="192"/>
      <c r="T13" s="192"/>
      <c r="U13" s="192"/>
      <c r="V13" s="192"/>
      <c r="W13" s="192"/>
      <c r="X13" s="192"/>
      <c r="Y13" s="192"/>
    </row>
    <row r="14" spans="1:25" ht="12.75" customHeight="1" x14ac:dyDescent="0.2">
      <c r="A14" s="522" t="s">
        <v>683</v>
      </c>
      <c r="B14" s="522" t="s">
        <v>683</v>
      </c>
      <c r="C14" s="586" t="s">
        <v>221</v>
      </c>
      <c r="D14" s="586" t="s">
        <v>222</v>
      </c>
      <c r="E14" s="503">
        <v>-0.3</v>
      </c>
      <c r="F14" s="503">
        <v>8</v>
      </c>
      <c r="G14" s="503">
        <v>-9.6999999999999993</v>
      </c>
      <c r="H14" s="503">
        <v>0.1</v>
      </c>
      <c r="I14" s="503">
        <v>-5.7</v>
      </c>
      <c r="J14" s="623">
        <v>-15.8</v>
      </c>
      <c r="K14" s="503">
        <v>0.3</v>
      </c>
      <c r="L14" s="503">
        <v>0.6</v>
      </c>
      <c r="M14" s="503">
        <v>2.4</v>
      </c>
      <c r="N14" s="503">
        <v>2.5</v>
      </c>
      <c r="P14" s="192"/>
      <c r="Q14" s="192"/>
      <c r="R14" s="192"/>
      <c r="S14" s="192"/>
      <c r="T14" s="192"/>
      <c r="U14" s="192"/>
      <c r="V14" s="192"/>
      <c r="W14" s="192"/>
      <c r="X14" s="192"/>
      <c r="Y14" s="192"/>
    </row>
    <row r="15" spans="1:25" ht="12.75" customHeight="1" x14ac:dyDescent="0.2">
      <c r="A15" s="585" t="s">
        <v>804</v>
      </c>
      <c r="B15" s="585" t="s">
        <v>224</v>
      </c>
      <c r="C15" s="586" t="s">
        <v>225</v>
      </c>
      <c r="D15" s="586" t="s">
        <v>226</v>
      </c>
      <c r="E15" s="501">
        <v>100</v>
      </c>
      <c r="F15" s="501">
        <v>103.1</v>
      </c>
      <c r="G15" s="501">
        <v>99.5</v>
      </c>
      <c r="H15" s="501">
        <v>97.3</v>
      </c>
      <c r="I15" s="501">
        <v>92.5</v>
      </c>
      <c r="J15" s="79">
        <v>92.5</v>
      </c>
      <c r="K15" s="478">
        <v>94</v>
      </c>
      <c r="L15" s="478">
        <v>95</v>
      </c>
      <c r="M15" s="478">
        <v>97</v>
      </c>
      <c r="N15" s="478">
        <v>99</v>
      </c>
      <c r="P15" s="192"/>
      <c r="Q15" s="192"/>
      <c r="R15" s="192"/>
      <c r="S15" s="192"/>
      <c r="T15" s="192"/>
      <c r="U15" s="192"/>
      <c r="V15" s="192"/>
      <c r="W15" s="192"/>
      <c r="X15" s="192"/>
      <c r="Y15" s="192"/>
    </row>
    <row r="16" spans="1:25" ht="12.75" customHeight="1" x14ac:dyDescent="0.2">
      <c r="A16" s="522" t="s">
        <v>683</v>
      </c>
      <c r="B16" s="522" t="s">
        <v>683</v>
      </c>
      <c r="C16" s="586" t="s">
        <v>221</v>
      </c>
      <c r="D16" s="586" t="s">
        <v>222</v>
      </c>
      <c r="E16" s="503">
        <v>2.1</v>
      </c>
      <c r="F16" s="503">
        <v>3.1</v>
      </c>
      <c r="G16" s="503">
        <v>-3.5</v>
      </c>
      <c r="H16" s="503">
        <v>-2.2000000000000002</v>
      </c>
      <c r="I16" s="503">
        <v>-4.9000000000000004</v>
      </c>
      <c r="J16" s="623">
        <v>-0.1</v>
      </c>
      <c r="K16" s="503">
        <v>1.4</v>
      </c>
      <c r="L16" s="503">
        <v>0.9</v>
      </c>
      <c r="M16" s="503">
        <v>2.6</v>
      </c>
      <c r="N16" s="503">
        <v>2.2000000000000002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</row>
    <row r="17" spans="1:25" ht="12.75" customHeight="1" x14ac:dyDescent="0.2">
      <c r="A17" s="584" t="s">
        <v>805</v>
      </c>
      <c r="B17" s="584" t="s">
        <v>231</v>
      </c>
      <c r="C17" s="587" t="s">
        <v>225</v>
      </c>
      <c r="D17" s="587" t="s">
        <v>226</v>
      </c>
      <c r="E17" s="481">
        <v>100</v>
      </c>
      <c r="F17" s="481">
        <v>101.6</v>
      </c>
      <c r="G17" s="481">
        <v>99.5</v>
      </c>
      <c r="H17" s="481">
        <v>96.3</v>
      </c>
      <c r="I17" s="481">
        <v>92.4</v>
      </c>
      <c r="J17" s="722">
        <v>92.8</v>
      </c>
      <c r="K17" s="476">
        <v>93</v>
      </c>
      <c r="L17" s="476">
        <v>94</v>
      </c>
      <c r="M17" s="476">
        <v>97</v>
      </c>
      <c r="N17" s="476">
        <v>100</v>
      </c>
      <c r="P17" s="192"/>
      <c r="Q17" s="192"/>
      <c r="R17" s="192"/>
      <c r="S17" s="192"/>
      <c r="T17" s="192"/>
      <c r="U17" s="192"/>
      <c r="V17" s="192"/>
      <c r="W17" s="192"/>
      <c r="X17" s="192"/>
      <c r="Y17" s="192"/>
    </row>
    <row r="18" spans="1:25" ht="12.75" customHeight="1" x14ac:dyDescent="0.2">
      <c r="A18" s="522" t="s">
        <v>683</v>
      </c>
      <c r="B18" s="522" t="s">
        <v>683</v>
      </c>
      <c r="C18" s="586" t="s">
        <v>221</v>
      </c>
      <c r="D18" s="586" t="s">
        <v>222</v>
      </c>
      <c r="E18" s="503">
        <v>2.4</v>
      </c>
      <c r="F18" s="503">
        <v>1.6</v>
      </c>
      <c r="G18" s="503">
        <v>-2</v>
      </c>
      <c r="H18" s="503">
        <v>-3.2</v>
      </c>
      <c r="I18" s="503">
        <v>-4</v>
      </c>
      <c r="J18" s="623">
        <v>0.4</v>
      </c>
      <c r="K18" s="503">
        <v>0.7</v>
      </c>
      <c r="L18" s="503">
        <v>0.8</v>
      </c>
      <c r="M18" s="503">
        <v>2.9</v>
      </c>
      <c r="N18" s="503">
        <v>3</v>
      </c>
      <c r="P18" s="192"/>
      <c r="Q18" s="192"/>
      <c r="R18" s="192"/>
      <c r="S18" s="192"/>
      <c r="T18" s="192"/>
      <c r="U18" s="192"/>
      <c r="V18" s="192"/>
      <c r="W18" s="192"/>
      <c r="X18" s="192"/>
      <c r="Y18" s="192"/>
    </row>
    <row r="19" spans="1:25" ht="12.75" customHeight="1" x14ac:dyDescent="0.2">
      <c r="A19" s="585" t="s">
        <v>806</v>
      </c>
      <c r="B19" s="585" t="s">
        <v>227</v>
      </c>
      <c r="C19" s="586" t="s">
        <v>225</v>
      </c>
      <c r="D19" s="586" t="s">
        <v>226</v>
      </c>
      <c r="E19" s="501">
        <v>100</v>
      </c>
      <c r="F19" s="501">
        <v>102.1</v>
      </c>
      <c r="G19" s="501">
        <v>99.2</v>
      </c>
      <c r="H19" s="501">
        <v>96.9</v>
      </c>
      <c r="I19" s="501">
        <v>91.8</v>
      </c>
      <c r="J19" s="478">
        <v>91</v>
      </c>
      <c r="K19" s="478" t="s">
        <v>989</v>
      </c>
      <c r="L19" s="478" t="s">
        <v>989</v>
      </c>
      <c r="M19" s="478" t="s">
        <v>989</v>
      </c>
      <c r="N19" s="478" t="s">
        <v>989</v>
      </c>
      <c r="P19" s="192"/>
      <c r="Q19" s="192"/>
      <c r="R19" s="192"/>
      <c r="S19" s="192"/>
      <c r="T19" s="192"/>
      <c r="U19" s="192"/>
      <c r="V19" s="192"/>
      <c r="W19" s="192"/>
      <c r="X19" s="192"/>
      <c r="Y19" s="192"/>
    </row>
    <row r="20" spans="1:25" ht="12.75" customHeight="1" thickBot="1" x14ac:dyDescent="0.25">
      <c r="A20" s="624" t="s">
        <v>228</v>
      </c>
      <c r="B20" s="624" t="s">
        <v>700</v>
      </c>
      <c r="C20" s="589" t="s">
        <v>221</v>
      </c>
      <c r="D20" s="589" t="s">
        <v>222</v>
      </c>
      <c r="E20" s="403">
        <v>1.2</v>
      </c>
      <c r="F20" s="403">
        <v>2.1</v>
      </c>
      <c r="G20" s="403">
        <v>-2.8</v>
      </c>
      <c r="H20" s="403">
        <v>-2.2999999999999998</v>
      </c>
      <c r="I20" s="403">
        <v>-5.2</v>
      </c>
      <c r="J20" s="403">
        <v>-0.6</v>
      </c>
      <c r="K20" s="403" t="s">
        <v>989</v>
      </c>
      <c r="L20" s="403" t="s">
        <v>989</v>
      </c>
      <c r="M20" s="403" t="s">
        <v>989</v>
      </c>
      <c r="N20" s="403" t="s">
        <v>989</v>
      </c>
      <c r="P20" s="192"/>
      <c r="Q20" s="192"/>
      <c r="R20" s="192"/>
      <c r="S20" s="192"/>
      <c r="T20" s="192"/>
      <c r="U20" s="192"/>
      <c r="V20" s="192"/>
      <c r="W20" s="192"/>
      <c r="X20" s="192"/>
      <c r="Y20" s="192"/>
    </row>
    <row r="21" spans="1:25" s="102" customFormat="1" ht="12.75" customHeight="1" x14ac:dyDescent="0.2">
      <c r="F21" s="105"/>
    </row>
    <row r="22" spans="1:25" ht="12.75" customHeight="1" x14ac:dyDescent="0.2">
      <c r="A22" s="102"/>
      <c r="B22" s="102"/>
      <c r="C22" s="102"/>
      <c r="D22" s="102"/>
      <c r="E22" s="102"/>
      <c r="F22" s="138"/>
      <c r="G22" s="138"/>
      <c r="H22" s="138"/>
      <c r="I22" s="138"/>
      <c r="J22" s="138"/>
      <c r="K22" s="138"/>
      <c r="L22" s="138"/>
      <c r="M22" s="138"/>
      <c r="N22" s="138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3" sqref="K3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19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6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937</v>
      </c>
      <c r="H1" s="3" t="s">
        <v>92</v>
      </c>
    </row>
    <row r="2" spans="1:8" ht="13.5" customHeight="1" x14ac:dyDescent="0.2">
      <c r="A2" s="208" t="s">
        <v>938</v>
      </c>
      <c r="B2" s="208"/>
    </row>
    <row r="3" spans="1:8" ht="13.5" customHeight="1" x14ac:dyDescent="0.2">
      <c r="A3" s="208" t="s">
        <v>215</v>
      </c>
      <c r="B3" s="208"/>
    </row>
    <row r="18" spans="1:25" ht="13.5" customHeight="1" x14ac:dyDescent="0.2">
      <c r="B18" s="229" t="s">
        <v>1029</v>
      </c>
      <c r="C18" s="229" t="s">
        <v>1030</v>
      </c>
      <c r="D18" s="229" t="s">
        <v>1031</v>
      </c>
      <c r="E18" s="229" t="s">
        <v>1032</v>
      </c>
      <c r="F18" s="229" t="s">
        <v>1033</v>
      </c>
      <c r="G18" s="229" t="s">
        <v>1030</v>
      </c>
      <c r="H18" s="229" t="s">
        <v>1031</v>
      </c>
      <c r="I18" s="229" t="s">
        <v>1032</v>
      </c>
      <c r="J18" s="229" t="s">
        <v>1034</v>
      </c>
      <c r="K18" s="229" t="s">
        <v>1030</v>
      </c>
      <c r="L18" s="229" t="s">
        <v>1031</v>
      </c>
      <c r="M18" s="229" t="s">
        <v>1032</v>
      </c>
      <c r="N18" s="229" t="s">
        <v>1035</v>
      </c>
      <c r="O18" s="229" t="s">
        <v>1030</v>
      </c>
      <c r="P18" s="229" t="s">
        <v>1031</v>
      </c>
      <c r="Q18" s="229" t="s">
        <v>1032</v>
      </c>
      <c r="R18" s="229" t="s">
        <v>1036</v>
      </c>
      <c r="S18" s="229" t="s">
        <v>1030</v>
      </c>
      <c r="T18" s="229" t="s">
        <v>1031</v>
      </c>
      <c r="U18" s="229" t="s">
        <v>1032</v>
      </c>
      <c r="V18" s="229" t="s">
        <v>1037</v>
      </c>
      <c r="W18" s="229" t="s">
        <v>1030</v>
      </c>
      <c r="X18" s="229" t="s">
        <v>1031</v>
      </c>
      <c r="Y18" s="229" t="s">
        <v>1032</v>
      </c>
    </row>
    <row r="19" spans="1:25" ht="13.5" customHeight="1" x14ac:dyDescent="0.2">
      <c r="A19" s="207" t="s">
        <v>1060</v>
      </c>
      <c r="B19" s="230">
        <v>-0.2</v>
      </c>
      <c r="C19" s="230">
        <v>-0.48</v>
      </c>
      <c r="D19" s="230">
        <v>-0.38</v>
      </c>
      <c r="E19" s="230">
        <v>-0.43</v>
      </c>
      <c r="F19" s="230">
        <v>-0.25</v>
      </c>
      <c r="G19" s="230">
        <v>0.25</v>
      </c>
      <c r="H19" s="230">
        <v>0.22</v>
      </c>
      <c r="I19" s="230">
        <v>0.44</v>
      </c>
      <c r="J19" s="230">
        <v>1.01</v>
      </c>
      <c r="K19" s="230">
        <v>0.51</v>
      </c>
      <c r="L19" s="230">
        <v>0.66</v>
      </c>
      <c r="M19" s="230">
        <v>0.82</v>
      </c>
      <c r="N19" s="230">
        <v>0.98</v>
      </c>
      <c r="O19" s="230">
        <v>0.87</v>
      </c>
      <c r="P19" s="230">
        <v>1.03</v>
      </c>
      <c r="Q19" s="230">
        <v>0.28999999999999998</v>
      </c>
      <c r="R19" s="230"/>
      <c r="S19" s="230"/>
      <c r="T19" s="230"/>
      <c r="U19" s="230"/>
      <c r="V19" s="230"/>
      <c r="W19" s="230"/>
      <c r="X19" s="230"/>
      <c r="Y19" s="230"/>
    </row>
    <row r="20" spans="1:25" ht="13.5" customHeight="1" x14ac:dyDescent="0.2">
      <c r="A20" s="207" t="s">
        <v>335</v>
      </c>
      <c r="B20" s="230">
        <v>-0.4</v>
      </c>
      <c r="C20" s="230">
        <v>-0.42</v>
      </c>
      <c r="D20" s="230">
        <v>-0.57999999999999996</v>
      </c>
      <c r="E20" s="230">
        <v>-0.25</v>
      </c>
      <c r="F20" s="230">
        <v>-0.84</v>
      </c>
      <c r="G20" s="230">
        <v>0.47</v>
      </c>
      <c r="H20" s="230">
        <v>0.35</v>
      </c>
      <c r="I20" s="230">
        <v>1.48</v>
      </c>
      <c r="J20" s="230">
        <v>-0.16</v>
      </c>
      <c r="K20" s="230">
        <v>0.44</v>
      </c>
      <c r="L20" s="230">
        <v>0.54</v>
      </c>
      <c r="M20" s="230">
        <v>0.55000000000000004</v>
      </c>
      <c r="N20" s="230">
        <v>2.37</v>
      </c>
      <c r="O20" s="230">
        <v>0.96</v>
      </c>
      <c r="P20" s="230">
        <v>0.69</v>
      </c>
      <c r="Q20" s="230">
        <v>-0.02</v>
      </c>
      <c r="R20" s="230">
        <v>0.77</v>
      </c>
      <c r="S20" s="230">
        <v>0.71</v>
      </c>
      <c r="T20" s="230">
        <v>0.65</v>
      </c>
      <c r="U20" s="230">
        <v>0.65</v>
      </c>
      <c r="V20" s="230">
        <v>0.67</v>
      </c>
      <c r="W20" s="230">
        <v>0.69</v>
      </c>
      <c r="X20" s="230">
        <v>0.72</v>
      </c>
      <c r="Y20" s="230">
        <v>0.84</v>
      </c>
    </row>
    <row r="21" spans="1:25" ht="13.5" customHeight="1" x14ac:dyDescent="0.2">
      <c r="A21" s="207" t="s">
        <v>1061</v>
      </c>
      <c r="B21" s="230">
        <v>-0.2</v>
      </c>
      <c r="C21" s="230">
        <v>0.06</v>
      </c>
      <c r="D21" s="230">
        <v>-0.2</v>
      </c>
      <c r="E21" s="230">
        <v>0.18</v>
      </c>
      <c r="F21" s="230">
        <v>-0.59</v>
      </c>
      <c r="G21" s="230">
        <v>0.22</v>
      </c>
      <c r="H21" s="230">
        <v>0.13</v>
      </c>
      <c r="I21" s="230">
        <v>1.04</v>
      </c>
      <c r="J21" s="230">
        <v>-1.17</v>
      </c>
      <c r="K21" s="230">
        <v>-7.0000000000000007E-2</v>
      </c>
      <c r="L21" s="230">
        <v>-0.13</v>
      </c>
      <c r="M21" s="230">
        <v>-0.28000000000000003</v>
      </c>
      <c r="N21" s="230">
        <v>1.39</v>
      </c>
      <c r="O21" s="230">
        <v>0.09</v>
      </c>
      <c r="P21" s="230">
        <v>-0.34</v>
      </c>
      <c r="Q21" s="230">
        <v>-0.31</v>
      </c>
      <c r="R21" s="230"/>
      <c r="S21" s="230"/>
      <c r="T21" s="230"/>
      <c r="U21" s="230"/>
      <c r="V21" s="230"/>
      <c r="W21" s="230"/>
      <c r="X21" s="230"/>
      <c r="Y21" s="230"/>
    </row>
    <row r="22" spans="1:25" ht="13.5" customHeight="1" x14ac:dyDescent="0.2">
      <c r="A22" s="207"/>
      <c r="B22" s="230"/>
      <c r="C22" s="230"/>
      <c r="D22" s="230"/>
      <c r="E22" s="230"/>
      <c r="F22" s="230"/>
      <c r="G22" s="230"/>
      <c r="H22" s="230"/>
      <c r="I22" s="23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7.5" style="76" customWidth="1"/>
    <col min="2" max="2" width="24.33203125" style="76" hidden="1" customWidth="1"/>
    <col min="3" max="3" width="12.6640625" style="76" customWidth="1"/>
    <col min="4" max="4" width="16" style="76" hidden="1" customWidth="1"/>
    <col min="5" max="12" width="8.33203125" style="76" customWidth="1"/>
    <col min="13" max="13" width="7.33203125" style="76" customWidth="1"/>
    <col min="14" max="54" width="7.1640625" style="76" hidden="1" customWidth="1"/>
    <col min="55" max="16384" width="11.33203125" style="76" hidden="1"/>
  </cols>
  <sheetData>
    <row r="1" spans="1:24" ht="12.75" customHeight="1" x14ac:dyDescent="0.2">
      <c r="A1" s="3" t="s">
        <v>93</v>
      </c>
      <c r="B1" s="3" t="s">
        <v>92</v>
      </c>
      <c r="E1"/>
      <c r="F1"/>
      <c r="G1"/>
      <c r="H1"/>
    </row>
    <row r="2" spans="1:24" ht="12.75" customHeight="1" x14ac:dyDescent="0.2">
      <c r="A2" s="30"/>
      <c r="B2" s="30"/>
    </row>
    <row r="3" spans="1:24" ht="12.75" customHeight="1" x14ac:dyDescent="0.2">
      <c r="A3" s="33" t="s">
        <v>827</v>
      </c>
      <c r="B3" s="33" t="s">
        <v>817</v>
      </c>
      <c r="E3"/>
      <c r="F3"/>
      <c r="G3"/>
      <c r="H3"/>
    </row>
    <row r="4" spans="1:24" ht="12.75" customHeight="1" x14ac:dyDescent="0.2">
      <c r="A4" s="84" t="s">
        <v>230</v>
      </c>
      <c r="B4" s="84" t="s">
        <v>229</v>
      </c>
    </row>
    <row r="5" spans="1:24" s="102" customFormat="1" ht="12.75" customHeight="1" x14ac:dyDescent="0.2"/>
    <row r="6" spans="1:24" s="102" customFormat="1" ht="1.5" customHeight="1" thickBot="1" x14ac:dyDescent="0.25">
      <c r="A6" s="340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</row>
    <row r="7" spans="1:24" ht="12.75" customHeight="1" x14ac:dyDescent="0.2">
      <c r="A7" s="514"/>
      <c r="B7" s="514"/>
      <c r="C7" s="626"/>
      <c r="D7" s="626"/>
      <c r="E7" s="492">
        <v>2015</v>
      </c>
      <c r="F7" s="735"/>
      <c r="G7" s="735"/>
      <c r="H7" s="736"/>
      <c r="I7" s="492">
        <v>2016</v>
      </c>
      <c r="J7" s="735"/>
      <c r="K7" s="735"/>
      <c r="L7" s="735"/>
    </row>
    <row r="8" spans="1:24" ht="12.75" customHeight="1" x14ac:dyDescent="0.2">
      <c r="A8" s="494"/>
      <c r="B8" s="494"/>
      <c r="C8" s="627"/>
      <c r="D8" s="627"/>
      <c r="E8" s="496" t="s">
        <v>679</v>
      </c>
      <c r="F8" s="496" t="s">
        <v>680</v>
      </c>
      <c r="G8" s="496" t="s">
        <v>681</v>
      </c>
      <c r="H8" s="528" t="s">
        <v>682</v>
      </c>
      <c r="I8" s="496" t="s">
        <v>679</v>
      </c>
      <c r="J8" s="496" t="s">
        <v>680</v>
      </c>
      <c r="K8" s="496" t="s">
        <v>681</v>
      </c>
      <c r="L8" s="496" t="s">
        <v>682</v>
      </c>
    </row>
    <row r="9" spans="1:24" ht="12.75" customHeight="1" x14ac:dyDescent="0.2">
      <c r="A9" s="527"/>
      <c r="B9" s="527"/>
      <c r="C9" s="528"/>
      <c r="D9" s="528"/>
      <c r="E9" s="530"/>
      <c r="F9" s="530"/>
      <c r="G9" s="530"/>
      <c r="H9" s="497"/>
      <c r="I9" s="530" t="s">
        <v>675</v>
      </c>
      <c r="J9" s="530" t="s">
        <v>676</v>
      </c>
      <c r="K9" s="530" t="s">
        <v>676</v>
      </c>
      <c r="L9" s="530" t="s">
        <v>676</v>
      </c>
    </row>
    <row r="10" spans="1:24" ht="12.75" hidden="1" customHeight="1" x14ac:dyDescent="0.2">
      <c r="A10" s="527"/>
      <c r="B10" s="527"/>
      <c r="C10" s="528"/>
      <c r="D10" s="528"/>
      <c r="E10" s="530"/>
      <c r="F10" s="530"/>
      <c r="G10" s="530"/>
      <c r="H10" s="497"/>
      <c r="I10" s="530" t="s">
        <v>677</v>
      </c>
      <c r="J10" s="530" t="s">
        <v>678</v>
      </c>
      <c r="K10" s="530" t="s">
        <v>678</v>
      </c>
      <c r="L10" s="530" t="s">
        <v>678</v>
      </c>
    </row>
    <row r="11" spans="1:24" ht="12.75" customHeight="1" x14ac:dyDescent="0.2">
      <c r="A11" s="590" t="s">
        <v>803</v>
      </c>
      <c r="B11" s="584" t="s">
        <v>216</v>
      </c>
      <c r="C11" s="430"/>
      <c r="D11" s="628"/>
      <c r="E11" s="341"/>
      <c r="F11" s="341"/>
      <c r="G11" s="341"/>
      <c r="H11" s="760"/>
      <c r="I11" s="719"/>
      <c r="J11" s="341"/>
      <c r="K11" s="341"/>
      <c r="L11" s="341"/>
    </row>
    <row r="12" spans="1:24" ht="12.75" customHeight="1" x14ac:dyDescent="0.2">
      <c r="A12" s="585" t="s">
        <v>218</v>
      </c>
      <c r="B12" s="585" t="s">
        <v>218</v>
      </c>
      <c r="C12" s="586" t="s">
        <v>232</v>
      </c>
      <c r="D12" s="586" t="s">
        <v>220</v>
      </c>
      <c r="E12" s="443">
        <v>27.62</v>
      </c>
      <c r="F12" s="443">
        <v>27.38</v>
      </c>
      <c r="G12" s="443">
        <v>27.07</v>
      </c>
      <c r="H12" s="761">
        <v>27.06</v>
      </c>
      <c r="I12" s="720">
        <v>27.04</v>
      </c>
      <c r="J12" s="501">
        <v>27</v>
      </c>
      <c r="K12" s="501">
        <v>27</v>
      </c>
      <c r="L12" s="501">
        <v>27</v>
      </c>
      <c r="N12" s="192"/>
      <c r="O12" s="192"/>
      <c r="P12" s="192"/>
      <c r="Q12" s="192"/>
      <c r="R12" s="192"/>
      <c r="S12" s="192"/>
      <c r="T12" s="192"/>
      <c r="U12" s="192"/>
    </row>
    <row r="13" spans="1:24" ht="12.75" customHeight="1" x14ac:dyDescent="0.2">
      <c r="A13" s="522" t="s">
        <v>683</v>
      </c>
      <c r="B13" s="522" t="s">
        <v>683</v>
      </c>
      <c r="C13" s="586" t="s">
        <v>221</v>
      </c>
      <c r="D13" s="586" t="s">
        <v>222</v>
      </c>
      <c r="E13" s="503">
        <v>-0.7</v>
      </c>
      <c r="F13" s="503">
        <v>0.2</v>
      </c>
      <c r="G13" s="503">
        <v>2</v>
      </c>
      <c r="H13" s="762">
        <v>2.1</v>
      </c>
      <c r="I13" s="623">
        <v>2.2000000000000002</v>
      </c>
      <c r="J13" s="503">
        <v>1.3</v>
      </c>
      <c r="K13" s="503">
        <v>0.1</v>
      </c>
      <c r="L13" s="503">
        <v>0.1</v>
      </c>
    </row>
    <row r="14" spans="1:24" ht="12.75" customHeight="1" x14ac:dyDescent="0.2">
      <c r="A14" s="585" t="s">
        <v>223</v>
      </c>
      <c r="B14" s="585" t="s">
        <v>223</v>
      </c>
      <c r="C14" s="586" t="s">
        <v>232</v>
      </c>
      <c r="D14" s="586" t="s">
        <v>220</v>
      </c>
      <c r="E14" s="443">
        <v>24.55</v>
      </c>
      <c r="F14" s="443">
        <v>24.79</v>
      </c>
      <c r="G14" s="443">
        <v>24.53</v>
      </c>
      <c r="H14" s="761">
        <v>24.71</v>
      </c>
      <c r="I14" s="720">
        <v>24.54</v>
      </c>
      <c r="J14" s="501">
        <v>24.6</v>
      </c>
      <c r="K14" s="501">
        <v>24.6</v>
      </c>
      <c r="L14" s="501">
        <v>24.6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2.75" customHeight="1" x14ac:dyDescent="0.2">
      <c r="A15" s="522" t="s">
        <v>683</v>
      </c>
      <c r="B15" s="522" t="s">
        <v>683</v>
      </c>
      <c r="C15" s="586" t="s">
        <v>221</v>
      </c>
      <c r="D15" s="586" t="s">
        <v>222</v>
      </c>
      <c r="E15" s="503">
        <v>-18.399999999999999</v>
      </c>
      <c r="F15" s="503">
        <v>-19.2</v>
      </c>
      <c r="G15" s="503">
        <v>-15</v>
      </c>
      <c r="H15" s="762">
        <v>-10.5</v>
      </c>
      <c r="I15" s="623">
        <v>0</v>
      </c>
      <c r="J15" s="503">
        <v>0.9</v>
      </c>
      <c r="K15" s="503">
        <v>-0.2</v>
      </c>
      <c r="L15" s="503">
        <v>0.5</v>
      </c>
    </row>
    <row r="16" spans="1:24" ht="12.75" customHeight="1" x14ac:dyDescent="0.2">
      <c r="A16" s="585" t="s">
        <v>804</v>
      </c>
      <c r="B16" s="585" t="s">
        <v>224</v>
      </c>
      <c r="C16" s="586" t="s">
        <v>225</v>
      </c>
      <c r="D16" s="586" t="s">
        <v>226</v>
      </c>
      <c r="E16" s="501">
        <v>91.7</v>
      </c>
      <c r="F16" s="501">
        <v>91.1</v>
      </c>
      <c r="G16" s="501">
        <v>93.4</v>
      </c>
      <c r="H16" s="502">
        <v>93.6</v>
      </c>
      <c r="I16" s="79">
        <v>93.8</v>
      </c>
      <c r="J16" s="478">
        <v>94</v>
      </c>
      <c r="K16" s="478">
        <v>94</v>
      </c>
      <c r="L16" s="478">
        <v>94</v>
      </c>
    </row>
    <row r="17" spans="1:12" ht="12.75" customHeight="1" x14ac:dyDescent="0.2">
      <c r="A17" s="522" t="s">
        <v>683</v>
      </c>
      <c r="B17" s="522" t="s">
        <v>683</v>
      </c>
      <c r="C17" s="586" t="s">
        <v>221</v>
      </c>
      <c r="D17" s="586" t="s">
        <v>222</v>
      </c>
      <c r="E17" s="503">
        <v>-1.4</v>
      </c>
      <c r="F17" s="503">
        <v>-2</v>
      </c>
      <c r="G17" s="503">
        <v>1.6</v>
      </c>
      <c r="H17" s="423">
        <v>1.5</v>
      </c>
      <c r="I17" s="623">
        <v>2.2999999999999998</v>
      </c>
      <c r="J17" s="503">
        <v>2.9</v>
      </c>
      <c r="K17" s="503">
        <v>0.3</v>
      </c>
      <c r="L17" s="503">
        <v>0.1</v>
      </c>
    </row>
    <row r="18" spans="1:12" ht="12.75" customHeight="1" x14ac:dyDescent="0.2">
      <c r="A18" s="584" t="s">
        <v>807</v>
      </c>
      <c r="B18" s="584" t="s">
        <v>701</v>
      </c>
      <c r="C18" s="587" t="s">
        <v>225</v>
      </c>
      <c r="D18" s="587" t="s">
        <v>226</v>
      </c>
      <c r="E18" s="481">
        <v>91.7</v>
      </c>
      <c r="F18" s="481">
        <v>92.7</v>
      </c>
      <c r="G18" s="481">
        <v>93.6</v>
      </c>
      <c r="H18" s="480">
        <v>93</v>
      </c>
      <c r="I18" s="476">
        <v>94</v>
      </c>
      <c r="J18" s="476">
        <v>94</v>
      </c>
      <c r="K18" s="476">
        <v>93</v>
      </c>
      <c r="L18" s="476">
        <v>93</v>
      </c>
    </row>
    <row r="19" spans="1:12" ht="12.75" customHeight="1" x14ac:dyDescent="0.2">
      <c r="A19" s="522" t="s">
        <v>683</v>
      </c>
      <c r="B19" s="522" t="s">
        <v>683</v>
      </c>
      <c r="C19" s="586" t="s">
        <v>221</v>
      </c>
      <c r="D19" s="586" t="s">
        <v>222</v>
      </c>
      <c r="E19" s="503">
        <v>-0.5</v>
      </c>
      <c r="F19" s="503">
        <v>-0.4</v>
      </c>
      <c r="G19" s="503">
        <v>1</v>
      </c>
      <c r="H19" s="423">
        <v>1.4</v>
      </c>
      <c r="I19" s="503">
        <v>2.2000000000000002</v>
      </c>
      <c r="J19" s="503">
        <v>1.1000000000000001</v>
      </c>
      <c r="K19" s="503">
        <v>-0.2</v>
      </c>
      <c r="L19" s="503">
        <v>-0.2</v>
      </c>
    </row>
    <row r="20" spans="1:12" ht="12.75" customHeight="1" x14ac:dyDescent="0.2">
      <c r="A20" s="585" t="s">
        <v>806</v>
      </c>
      <c r="B20" s="585" t="s">
        <v>227</v>
      </c>
      <c r="C20" s="586" t="s">
        <v>225</v>
      </c>
      <c r="D20" s="586" t="s">
        <v>226</v>
      </c>
      <c r="E20" s="501">
        <v>90.8</v>
      </c>
      <c r="F20" s="501">
        <v>89.9</v>
      </c>
      <c r="G20" s="501">
        <v>92.4</v>
      </c>
      <c r="H20" s="502" t="s">
        <v>989</v>
      </c>
      <c r="I20" s="501" t="s">
        <v>989</v>
      </c>
      <c r="J20" s="501" t="s">
        <v>989</v>
      </c>
      <c r="K20" s="501" t="s">
        <v>989</v>
      </c>
      <c r="L20" s="501" t="s">
        <v>989</v>
      </c>
    </row>
    <row r="21" spans="1:12" ht="12.75" customHeight="1" thickBot="1" x14ac:dyDescent="0.25">
      <c r="A21" s="624" t="s">
        <v>228</v>
      </c>
      <c r="B21" s="624" t="s">
        <v>700</v>
      </c>
      <c r="C21" s="589" t="s">
        <v>221</v>
      </c>
      <c r="D21" s="589" t="s">
        <v>222</v>
      </c>
      <c r="E21" s="403">
        <v>-2.2999999999999998</v>
      </c>
      <c r="F21" s="403">
        <v>-2.4</v>
      </c>
      <c r="G21" s="403">
        <v>1.6</v>
      </c>
      <c r="H21" s="342" t="s">
        <v>989</v>
      </c>
      <c r="I21" s="403" t="s">
        <v>989</v>
      </c>
      <c r="J21" s="403" t="s">
        <v>989</v>
      </c>
      <c r="K21" s="403" t="s">
        <v>989</v>
      </c>
      <c r="L21" s="403" t="s">
        <v>989</v>
      </c>
    </row>
    <row r="22" spans="1:12" ht="12.75" customHeight="1" x14ac:dyDescent="0.2">
      <c r="A22" s="100"/>
      <c r="B22" s="100"/>
      <c r="C22" s="136"/>
      <c r="D22" s="139"/>
      <c r="E22" s="137"/>
      <c r="F22" s="137"/>
      <c r="G22" s="137"/>
      <c r="H22" s="137"/>
      <c r="I22" s="137"/>
      <c r="J22" s="137"/>
      <c r="K22" s="137"/>
      <c r="L22" s="137"/>
    </row>
    <row r="23" spans="1:12" ht="12.75" customHeight="1" x14ac:dyDescent="0.2">
      <c r="A23" s="140"/>
      <c r="B23" s="140"/>
      <c r="C23" s="141"/>
      <c r="D23" s="142"/>
      <c r="E23" s="102"/>
      <c r="F23" s="102"/>
      <c r="G23" s="102"/>
      <c r="H23" s="102"/>
      <c r="I23" s="102"/>
    </row>
    <row r="24" spans="1:12" ht="12.75" hidden="1" customHeight="1" x14ac:dyDescent="0.2">
      <c r="A24" s="140"/>
      <c r="B24" s="140"/>
      <c r="C24" s="141"/>
      <c r="D24" s="141"/>
      <c r="E24" s="102"/>
      <c r="F24" s="102"/>
      <c r="G24" s="102"/>
      <c r="H24" s="102"/>
      <c r="I24" s="102"/>
    </row>
    <row r="25" spans="1:12" ht="12.75" hidden="1" customHeight="1" x14ac:dyDescent="0.2">
      <c r="A25" s="140"/>
      <c r="B25" s="140"/>
      <c r="C25" s="141"/>
      <c r="D25" s="141"/>
      <c r="E25" s="102"/>
      <c r="F25" s="102"/>
      <c r="G25" s="102"/>
      <c r="H25" s="102"/>
      <c r="I25" s="102"/>
    </row>
    <row r="26" spans="1:12" ht="12.75" hidden="1" customHeight="1" x14ac:dyDescent="0.2">
      <c r="A26" s="140"/>
      <c r="B26" s="140"/>
      <c r="C26" s="141"/>
      <c r="D26" s="141"/>
      <c r="E26" s="102"/>
      <c r="F26" s="102"/>
      <c r="G26" s="102"/>
      <c r="H26" s="102"/>
      <c r="I26" s="102"/>
    </row>
    <row r="27" spans="1:12" ht="12.75" hidden="1" customHeight="1" x14ac:dyDescent="0.2">
      <c r="A27" s="140"/>
      <c r="B27" s="140"/>
      <c r="C27" s="141"/>
      <c r="D27" s="141"/>
      <c r="E27" s="102"/>
      <c r="F27" s="102"/>
      <c r="G27" s="102"/>
      <c r="H27" s="102"/>
      <c r="I27" s="102"/>
    </row>
    <row r="28" spans="1:12" ht="12.75" hidden="1" customHeight="1" x14ac:dyDescent="0.2">
      <c r="A28" s="140"/>
      <c r="B28" s="140"/>
      <c r="C28" s="102"/>
      <c r="D28" s="102"/>
      <c r="E28" s="102"/>
      <c r="F28" s="102"/>
      <c r="G28" s="102"/>
      <c r="H28" s="102"/>
      <c r="I28" s="102"/>
    </row>
    <row r="29" spans="1:12" ht="12.75" hidden="1" customHeight="1" x14ac:dyDescent="0.2">
      <c r="A29" s="102"/>
      <c r="B29" s="102"/>
      <c r="C29" s="143"/>
      <c r="D29" s="143"/>
      <c r="E29" s="102"/>
      <c r="F29" s="102"/>
      <c r="G29" s="102"/>
      <c r="H29" s="102"/>
      <c r="I29" s="102"/>
    </row>
    <row r="30" spans="1:12" ht="12.75" hidden="1" customHeight="1" x14ac:dyDescent="0.2">
      <c r="A30" s="102"/>
      <c r="B30" s="102"/>
      <c r="C30" s="143"/>
      <c r="D30" s="143"/>
      <c r="E30" s="102"/>
      <c r="F30" s="102"/>
      <c r="G30" s="102"/>
      <c r="H30" s="102"/>
      <c r="I30" s="102"/>
    </row>
    <row r="31" spans="1:12" ht="12.75" hidden="1" customHeight="1" x14ac:dyDescent="0.2">
      <c r="A31" s="102"/>
      <c r="B31" s="102"/>
      <c r="C31" s="143"/>
      <c r="D31" s="143"/>
      <c r="E31" s="102"/>
      <c r="F31" s="102"/>
      <c r="G31" s="102"/>
      <c r="H31" s="102"/>
      <c r="I31" s="102"/>
    </row>
    <row r="32" spans="1:12" ht="12.75" hidden="1" customHeight="1" x14ac:dyDescent="0.2">
      <c r="A32" s="102"/>
      <c r="B32" s="102"/>
      <c r="C32" s="143"/>
      <c r="D32" s="143"/>
      <c r="E32" s="102"/>
      <c r="F32" s="102"/>
      <c r="G32" s="102"/>
      <c r="H32" s="102"/>
      <c r="I32" s="102"/>
    </row>
    <row r="33" spans="1:9" ht="12.75" hidden="1" customHeight="1" x14ac:dyDescent="0.2">
      <c r="A33" s="102"/>
      <c r="B33" s="102"/>
      <c r="C33" s="143"/>
      <c r="D33" s="143"/>
      <c r="E33" s="102"/>
      <c r="F33" s="102"/>
      <c r="G33" s="102"/>
      <c r="H33" s="102"/>
      <c r="I33" s="102"/>
    </row>
    <row r="34" spans="1:9" ht="12.75" hidden="1" customHeight="1" x14ac:dyDescent="0.2">
      <c r="A34" s="102"/>
      <c r="B34" s="102"/>
      <c r="C34" s="143"/>
      <c r="D34" s="143"/>
      <c r="E34" s="102"/>
      <c r="F34" s="102"/>
      <c r="G34" s="102"/>
      <c r="H34" s="102"/>
      <c r="I34" s="102"/>
    </row>
    <row r="35" spans="1:9" ht="12.75" hidden="1" customHeight="1" x14ac:dyDescent="0.2">
      <c r="A35" s="108"/>
      <c r="B35" s="108"/>
      <c r="C35" s="102"/>
      <c r="D35" s="102"/>
      <c r="E35" s="102"/>
      <c r="F35" s="102"/>
      <c r="G35" s="102"/>
      <c r="H35" s="102"/>
      <c r="I35" s="102"/>
    </row>
    <row r="36" spans="1:9" ht="12.75" hidden="1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12.75" hidden="1" customHeight="1" x14ac:dyDescent="0.2">
      <c r="A37" s="102"/>
      <c r="B37" s="102"/>
      <c r="C37" s="102"/>
      <c r="D37" s="102"/>
      <c r="E37" s="102"/>
      <c r="F37" s="102"/>
      <c r="G37" s="102"/>
      <c r="H37" s="102"/>
      <c r="I37" s="10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8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7" customWidth="1"/>
    <col min="2" max="2" width="7.33203125" style="17" customWidth="1"/>
    <col min="3" max="113" width="7.33203125" style="17"/>
    <col min="114" max="117" width="7.33203125" style="206"/>
    <col min="118" max="16384" width="7.33203125" style="17"/>
  </cols>
  <sheetData>
    <row r="1" spans="1:8" ht="13.5" customHeight="1" x14ac:dyDescent="0.2">
      <c r="A1" s="17" t="s">
        <v>1008</v>
      </c>
      <c r="H1" s="3" t="s">
        <v>93</v>
      </c>
    </row>
    <row r="2" spans="1:8" ht="13.5" customHeight="1" x14ac:dyDescent="0.2">
      <c r="A2" s="18" t="s">
        <v>536</v>
      </c>
    </row>
    <row r="3" spans="1:8" ht="13.5" customHeight="1" x14ac:dyDescent="0.2">
      <c r="A3" s="18" t="s">
        <v>532</v>
      </c>
    </row>
    <row r="18" spans="1:11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7" ht="13.5" customHeight="1" x14ac:dyDescent="0.2">
      <c r="A21" s="21"/>
      <c r="B21" s="20" t="s">
        <v>1131</v>
      </c>
      <c r="C21" s="20" t="s">
        <v>1030</v>
      </c>
      <c r="D21" s="20" t="s">
        <v>1031</v>
      </c>
      <c r="E21" s="20" t="s">
        <v>1032</v>
      </c>
      <c r="F21" s="20" t="s">
        <v>1132</v>
      </c>
      <c r="G21" s="20" t="s">
        <v>1030</v>
      </c>
      <c r="H21" s="20" t="s">
        <v>1031</v>
      </c>
      <c r="I21" s="20" t="s">
        <v>1032</v>
      </c>
      <c r="J21" s="20" t="s">
        <v>1084</v>
      </c>
      <c r="K21" s="20" t="s">
        <v>1030</v>
      </c>
      <c r="L21" s="20" t="s">
        <v>1031</v>
      </c>
      <c r="M21" s="20" t="s">
        <v>1032</v>
      </c>
      <c r="N21" s="20" t="s">
        <v>1085</v>
      </c>
      <c r="O21" s="20" t="s">
        <v>1030</v>
      </c>
      <c r="P21" s="20" t="s">
        <v>1031</v>
      </c>
      <c r="Q21" s="20" t="s">
        <v>1032</v>
      </c>
      <c r="R21" s="20" t="s">
        <v>1086</v>
      </c>
      <c r="S21" s="20" t="s">
        <v>1030</v>
      </c>
      <c r="T21" s="20" t="s">
        <v>1031</v>
      </c>
      <c r="U21" s="20" t="s">
        <v>1032</v>
      </c>
      <c r="V21" s="20" t="s">
        <v>1087</v>
      </c>
      <c r="W21" s="20" t="s">
        <v>1030</v>
      </c>
      <c r="X21" s="20" t="s">
        <v>1031</v>
      </c>
      <c r="Y21" s="20" t="s">
        <v>1032</v>
      </c>
      <c r="Z21" s="20" t="s">
        <v>1088</v>
      </c>
      <c r="AA21" s="20" t="s">
        <v>1030</v>
      </c>
      <c r="AB21" s="20" t="s">
        <v>1031</v>
      </c>
      <c r="AC21" s="20" t="s">
        <v>1032</v>
      </c>
      <c r="AD21" s="20" t="s">
        <v>1089</v>
      </c>
      <c r="AE21" s="20" t="s">
        <v>1030</v>
      </c>
      <c r="AF21" s="20" t="s">
        <v>1031</v>
      </c>
      <c r="AG21" s="20" t="s">
        <v>1032</v>
      </c>
      <c r="AH21" s="20" t="s">
        <v>1090</v>
      </c>
      <c r="AI21" s="20" t="s">
        <v>1030</v>
      </c>
      <c r="AJ21" s="20" t="s">
        <v>1031</v>
      </c>
      <c r="AK21" s="20" t="s">
        <v>1032</v>
      </c>
      <c r="AL21" s="20" t="s">
        <v>1091</v>
      </c>
      <c r="AM21" s="20" t="s">
        <v>1030</v>
      </c>
      <c r="AN21" s="20" t="s">
        <v>1031</v>
      </c>
      <c r="AO21" s="20" t="s">
        <v>1032</v>
      </c>
      <c r="AP21" s="20" t="s">
        <v>1092</v>
      </c>
      <c r="AQ21" s="20" t="s">
        <v>1030</v>
      </c>
      <c r="AR21" s="20" t="s">
        <v>1031</v>
      </c>
      <c r="AS21" s="20" t="s">
        <v>1032</v>
      </c>
      <c r="AT21" s="20" t="s">
        <v>1093</v>
      </c>
      <c r="AU21" s="20" t="s">
        <v>1030</v>
      </c>
      <c r="AV21" s="20" t="s">
        <v>1031</v>
      </c>
      <c r="AW21" s="20" t="s">
        <v>1032</v>
      </c>
      <c r="AX21" s="20" t="s">
        <v>1094</v>
      </c>
      <c r="AY21" s="20" t="s">
        <v>1030</v>
      </c>
      <c r="AZ21" s="20" t="s">
        <v>1031</v>
      </c>
      <c r="BA21" s="20" t="s">
        <v>1032</v>
      </c>
      <c r="BB21" s="20" t="s">
        <v>1095</v>
      </c>
      <c r="BC21" s="20" t="s">
        <v>1030</v>
      </c>
      <c r="BD21" s="20" t="s">
        <v>1031</v>
      </c>
      <c r="BE21" s="20" t="s">
        <v>1032</v>
      </c>
      <c r="BF21" s="20" t="s">
        <v>1096</v>
      </c>
      <c r="BG21" s="20" t="s">
        <v>1030</v>
      </c>
      <c r="BH21" s="20" t="s">
        <v>1031</v>
      </c>
      <c r="BI21" s="20" t="s">
        <v>1032</v>
      </c>
      <c r="BJ21" s="20" t="s">
        <v>1097</v>
      </c>
      <c r="BK21" s="20" t="s">
        <v>1030</v>
      </c>
      <c r="BL21" s="20" t="s">
        <v>1031</v>
      </c>
      <c r="BM21" s="20" t="s">
        <v>1032</v>
      </c>
      <c r="BN21" s="20" t="s">
        <v>1098</v>
      </c>
      <c r="BO21" s="20" t="s">
        <v>1030</v>
      </c>
      <c r="BP21" s="20" t="s">
        <v>1031</v>
      </c>
      <c r="BQ21" s="20" t="s">
        <v>1032</v>
      </c>
      <c r="BR21" s="20" t="s">
        <v>1099</v>
      </c>
      <c r="BS21" s="20" t="s">
        <v>1030</v>
      </c>
      <c r="BT21" s="20" t="s">
        <v>1031</v>
      </c>
      <c r="BU21" s="20" t="s">
        <v>1032</v>
      </c>
      <c r="BV21" s="20" t="s">
        <v>1083</v>
      </c>
      <c r="BW21" s="20" t="s">
        <v>1030</v>
      </c>
      <c r="BX21" s="20" t="s">
        <v>1031</v>
      </c>
      <c r="BY21" s="20" t="s">
        <v>1032</v>
      </c>
      <c r="BZ21" s="20" t="s">
        <v>1068</v>
      </c>
      <c r="CA21" s="20" t="s">
        <v>1030</v>
      </c>
      <c r="CB21" s="20" t="s">
        <v>1031</v>
      </c>
      <c r="CC21" s="20" t="s">
        <v>1032</v>
      </c>
      <c r="CD21" s="20" t="s">
        <v>1058</v>
      </c>
      <c r="CE21" s="20" t="s">
        <v>1030</v>
      </c>
      <c r="CF21" s="20" t="s">
        <v>1031</v>
      </c>
      <c r="CG21" s="20" t="s">
        <v>1032</v>
      </c>
      <c r="CH21" s="20" t="s">
        <v>1029</v>
      </c>
      <c r="CI21" s="20" t="s">
        <v>1030</v>
      </c>
      <c r="CJ21" s="20" t="s">
        <v>1031</v>
      </c>
      <c r="CK21" s="20" t="s">
        <v>1032</v>
      </c>
      <c r="CL21" s="20" t="s">
        <v>1033</v>
      </c>
      <c r="CM21" s="20" t="s">
        <v>1030</v>
      </c>
      <c r="CN21" s="20" t="s">
        <v>1031</v>
      </c>
      <c r="CO21" s="20" t="s">
        <v>1032</v>
      </c>
      <c r="CP21" s="20" t="s">
        <v>1034</v>
      </c>
      <c r="CQ21" s="20" t="s">
        <v>1030</v>
      </c>
      <c r="CR21" s="20" t="s">
        <v>1031</v>
      </c>
      <c r="CS21" s="20" t="s">
        <v>1032</v>
      </c>
      <c r="CT21" s="20" t="s">
        <v>1035</v>
      </c>
      <c r="CU21" s="20" t="s">
        <v>1030</v>
      </c>
      <c r="CV21" s="20" t="s">
        <v>1031</v>
      </c>
      <c r="CW21" s="20" t="s">
        <v>1032</v>
      </c>
      <c r="CX21" s="20" t="s">
        <v>1036</v>
      </c>
      <c r="CY21" s="20" t="s">
        <v>1030</v>
      </c>
      <c r="CZ21" s="20" t="s">
        <v>1031</v>
      </c>
      <c r="DA21" s="20" t="s">
        <v>1032</v>
      </c>
      <c r="DB21" s="20" t="s">
        <v>1037</v>
      </c>
      <c r="DC21" s="20" t="s">
        <v>1030</v>
      </c>
      <c r="DD21" s="20" t="s">
        <v>1031</v>
      </c>
      <c r="DE21" s="20" t="s">
        <v>1032</v>
      </c>
      <c r="DF21" s="20" t="s">
        <v>1055</v>
      </c>
      <c r="DG21" s="20" t="s">
        <v>1030</v>
      </c>
      <c r="DH21" s="20" t="s">
        <v>1031</v>
      </c>
      <c r="DI21" s="20" t="s">
        <v>1032</v>
      </c>
      <c r="DJ21" s="20" t="s">
        <v>1056</v>
      </c>
      <c r="DK21" s="20" t="s">
        <v>1030</v>
      </c>
      <c r="DL21" s="20" t="s">
        <v>1031</v>
      </c>
      <c r="DM21" s="20" t="s">
        <v>1032</v>
      </c>
    </row>
    <row r="22" spans="1:117" ht="13.5" customHeight="1" x14ac:dyDescent="0.2">
      <c r="A22" s="21" t="s">
        <v>1133</v>
      </c>
      <c r="B22" s="20">
        <v>37.090000000000003</v>
      </c>
      <c r="C22" s="20">
        <v>35.83</v>
      </c>
      <c r="D22" s="20">
        <v>36.700000000000003</v>
      </c>
      <c r="E22" s="20">
        <v>36.79</v>
      </c>
      <c r="F22" s="20">
        <v>36.340000000000003</v>
      </c>
      <c r="G22" s="20">
        <v>36.520000000000003</v>
      </c>
      <c r="H22" s="20">
        <v>37.9</v>
      </c>
      <c r="I22" s="20">
        <v>35.729999999999997</v>
      </c>
      <c r="J22" s="20">
        <v>34.54</v>
      </c>
      <c r="K22" s="20">
        <v>34.69</v>
      </c>
      <c r="L22" s="20">
        <v>33.64</v>
      </c>
      <c r="M22" s="20">
        <v>33.549999999999997</v>
      </c>
      <c r="N22" s="20">
        <v>33.61</v>
      </c>
      <c r="O22" s="20">
        <v>33.909999999999997</v>
      </c>
      <c r="P22" s="20">
        <v>34.31</v>
      </c>
      <c r="Q22" s="20">
        <v>34.409999999999997</v>
      </c>
      <c r="R22" s="20">
        <v>34.22</v>
      </c>
      <c r="S22" s="20">
        <v>34.36</v>
      </c>
      <c r="T22" s="20">
        <v>34.520000000000003</v>
      </c>
      <c r="U22" s="20">
        <v>34.119999999999997</v>
      </c>
      <c r="V22" s="20">
        <v>34.07</v>
      </c>
      <c r="W22" s="20">
        <v>34.229999999999997</v>
      </c>
      <c r="X22" s="20">
        <v>33.71</v>
      </c>
      <c r="Y22" s="20">
        <v>34.03</v>
      </c>
      <c r="Z22" s="20">
        <v>33.18</v>
      </c>
      <c r="AA22" s="20">
        <v>35.409999999999997</v>
      </c>
      <c r="AB22" s="20">
        <v>36.83</v>
      </c>
      <c r="AC22" s="20">
        <v>37.729999999999997</v>
      </c>
      <c r="AD22" s="20">
        <v>37.659999999999997</v>
      </c>
      <c r="AE22" s="20">
        <v>36.58</v>
      </c>
      <c r="AF22" s="20">
        <v>35.32</v>
      </c>
      <c r="AG22" s="20">
        <v>35.119999999999997</v>
      </c>
      <c r="AH22" s="20">
        <v>37.159999999999997</v>
      </c>
      <c r="AI22" s="20">
        <v>37.61</v>
      </c>
      <c r="AJ22" s="20">
        <v>36.43</v>
      </c>
      <c r="AK22" s="20">
        <v>36.340000000000003</v>
      </c>
      <c r="AL22" s="20">
        <v>35.770000000000003</v>
      </c>
      <c r="AM22" s="20">
        <v>36.29</v>
      </c>
      <c r="AN22" s="20">
        <v>35.46</v>
      </c>
      <c r="AO22" s="20">
        <v>34.909999999999997</v>
      </c>
      <c r="AP22" s="20">
        <v>34.799999999999997</v>
      </c>
      <c r="AQ22" s="20">
        <v>34.299999999999997</v>
      </c>
      <c r="AR22" s="20">
        <v>34.020000000000003</v>
      </c>
      <c r="AS22" s="20">
        <v>33.200000000000003</v>
      </c>
      <c r="AT22" s="20">
        <v>31.76</v>
      </c>
      <c r="AU22" s="20">
        <v>30.4</v>
      </c>
      <c r="AV22" s="20">
        <v>30.25</v>
      </c>
      <c r="AW22" s="20">
        <v>30.85</v>
      </c>
      <c r="AX22" s="20">
        <v>31.63</v>
      </c>
      <c r="AY22" s="20">
        <v>31.48</v>
      </c>
      <c r="AZ22" s="20">
        <v>32.17</v>
      </c>
      <c r="BA22" s="20">
        <v>32.090000000000003</v>
      </c>
      <c r="BB22" s="20">
        <v>32.86</v>
      </c>
      <c r="BC22" s="20">
        <v>32.03</v>
      </c>
      <c r="BD22" s="20">
        <v>31.59</v>
      </c>
      <c r="BE22" s="20">
        <v>31.13</v>
      </c>
      <c r="BF22" s="20">
        <v>30.01</v>
      </c>
      <c r="BG22" s="20">
        <v>30.13</v>
      </c>
      <c r="BH22" s="20">
        <v>29.68</v>
      </c>
      <c r="BI22" s="20">
        <v>29.3</v>
      </c>
      <c r="BJ22" s="20">
        <v>28.6</v>
      </c>
      <c r="BK22" s="20">
        <v>28.38</v>
      </c>
      <c r="BL22" s="20">
        <v>28.33</v>
      </c>
      <c r="BM22" s="20">
        <v>28.04</v>
      </c>
      <c r="BN22" s="20">
        <v>28.04</v>
      </c>
      <c r="BO22" s="20">
        <v>28.27</v>
      </c>
      <c r="BP22" s="20">
        <v>27.92</v>
      </c>
      <c r="BQ22" s="20">
        <v>26.83</v>
      </c>
      <c r="BR22" s="20">
        <v>25.56</v>
      </c>
      <c r="BS22" s="20">
        <v>24.83</v>
      </c>
      <c r="BT22" s="20">
        <v>24.09</v>
      </c>
      <c r="BU22" s="20">
        <v>25.34</v>
      </c>
      <c r="BV22" s="20">
        <v>27.6</v>
      </c>
      <c r="BW22" s="20">
        <v>26.68</v>
      </c>
      <c r="BX22" s="20">
        <v>25.6</v>
      </c>
      <c r="BY22" s="20">
        <v>25.91</v>
      </c>
      <c r="BZ22" s="20">
        <v>25.87</v>
      </c>
      <c r="CA22" s="20">
        <v>25.59</v>
      </c>
      <c r="CB22" s="20">
        <v>24.91</v>
      </c>
      <c r="CC22" s="20">
        <v>24.79</v>
      </c>
      <c r="CD22" s="20">
        <v>24.37</v>
      </c>
      <c r="CE22" s="20">
        <v>24.32</v>
      </c>
      <c r="CF22" s="20">
        <v>24.39</v>
      </c>
      <c r="CG22" s="20">
        <v>25.28</v>
      </c>
      <c r="CH22" s="20">
        <v>25.08</v>
      </c>
      <c r="CI22" s="20">
        <v>25.26</v>
      </c>
      <c r="CJ22" s="20">
        <v>25.07</v>
      </c>
      <c r="CK22" s="20">
        <v>25.17</v>
      </c>
      <c r="CL22" s="20">
        <v>25.57</v>
      </c>
      <c r="CM22" s="20">
        <v>25.83</v>
      </c>
      <c r="CN22" s="20">
        <v>25.85</v>
      </c>
      <c r="CO22" s="20">
        <v>26.66</v>
      </c>
      <c r="CP22" s="20">
        <v>27.44</v>
      </c>
      <c r="CQ22" s="20">
        <v>27.45</v>
      </c>
      <c r="CR22" s="20">
        <v>27.62</v>
      </c>
      <c r="CS22" s="20">
        <v>27.62</v>
      </c>
      <c r="CT22" s="20">
        <v>27.62</v>
      </c>
      <c r="CU22" s="20">
        <v>27.38</v>
      </c>
      <c r="CV22" s="20">
        <v>27.07</v>
      </c>
      <c r="CW22" s="20">
        <v>27.06</v>
      </c>
      <c r="CX22" s="20">
        <v>27.04</v>
      </c>
      <c r="CY22" s="20">
        <v>27.04</v>
      </c>
      <c r="CZ22" s="20">
        <v>27.04</v>
      </c>
      <c r="DA22" s="20">
        <v>27.04</v>
      </c>
      <c r="DB22" s="20">
        <v>27</v>
      </c>
      <c r="DC22" s="20">
        <v>27</v>
      </c>
      <c r="DD22" s="20">
        <v>26.82</v>
      </c>
      <c r="DE22" s="20">
        <v>26.65</v>
      </c>
      <c r="DF22" s="20">
        <v>26.48</v>
      </c>
      <c r="DG22" s="20">
        <v>26.3</v>
      </c>
      <c r="DH22" s="20">
        <v>26.13</v>
      </c>
      <c r="DI22" s="20">
        <v>26</v>
      </c>
      <c r="DJ22" s="20">
        <v>25.84</v>
      </c>
      <c r="DK22" s="20">
        <v>25.68</v>
      </c>
      <c r="DL22" s="20">
        <v>25.52</v>
      </c>
      <c r="DM22" s="20">
        <v>25.36</v>
      </c>
    </row>
    <row r="23" spans="1:117" ht="13.5" customHeight="1" x14ac:dyDescent="0.2">
      <c r="A23" s="21" t="s">
        <v>223</v>
      </c>
      <c r="B23" s="20">
        <v>27.88</v>
      </c>
      <c r="C23" s="20">
        <v>30.32</v>
      </c>
      <c r="D23" s="20">
        <v>30.52</v>
      </c>
      <c r="E23" s="20">
        <v>29.2</v>
      </c>
      <c r="F23" s="20">
        <v>28.77</v>
      </c>
      <c r="G23" s="20">
        <v>28.77</v>
      </c>
      <c r="H23" s="20">
        <v>27.35</v>
      </c>
      <c r="I23" s="20">
        <v>28.17</v>
      </c>
      <c r="J23" s="20">
        <v>29</v>
      </c>
      <c r="K23" s="20">
        <v>28.73</v>
      </c>
      <c r="L23" s="20">
        <v>29.43</v>
      </c>
      <c r="M23" s="20">
        <v>29.46</v>
      </c>
      <c r="N23" s="20">
        <v>29.92</v>
      </c>
      <c r="O23" s="20">
        <v>29.23</v>
      </c>
      <c r="P23" s="20">
        <v>28.09</v>
      </c>
      <c r="Q23" s="20">
        <v>27.88</v>
      </c>
      <c r="R23" s="20">
        <v>27.1</v>
      </c>
      <c r="S23" s="20">
        <v>26.08</v>
      </c>
      <c r="T23" s="20">
        <v>26.55</v>
      </c>
      <c r="U23" s="20">
        <v>26.42</v>
      </c>
      <c r="V23" s="20">
        <v>27.1</v>
      </c>
      <c r="W23" s="20">
        <v>27.67</v>
      </c>
      <c r="X23" s="20">
        <v>26.72</v>
      </c>
      <c r="Y23" s="20">
        <v>27.09</v>
      </c>
      <c r="Z23" s="20">
        <v>28.27</v>
      </c>
      <c r="AA23" s="20">
        <v>31.07</v>
      </c>
      <c r="AB23" s="20">
        <v>33.81</v>
      </c>
      <c r="AC23" s="20">
        <v>33.57</v>
      </c>
      <c r="AD23" s="20">
        <v>34.619999999999997</v>
      </c>
      <c r="AE23" s="20">
        <v>33.22</v>
      </c>
      <c r="AF23" s="20">
        <v>31.6</v>
      </c>
      <c r="AG23" s="20">
        <v>29.69</v>
      </c>
      <c r="AH23" s="20">
        <v>33.119999999999997</v>
      </c>
      <c r="AI23" s="20">
        <v>35.56</v>
      </c>
      <c r="AJ23" s="20">
        <v>34.729999999999997</v>
      </c>
      <c r="AK23" s="20">
        <v>34.97</v>
      </c>
      <c r="AL23" s="20">
        <v>36.200000000000003</v>
      </c>
      <c r="AM23" s="20">
        <v>38.85</v>
      </c>
      <c r="AN23" s="20">
        <v>39.19</v>
      </c>
      <c r="AO23" s="20">
        <v>40.24</v>
      </c>
      <c r="AP23" s="20">
        <v>37.65</v>
      </c>
      <c r="AQ23" s="20">
        <v>39.270000000000003</v>
      </c>
      <c r="AR23" s="20">
        <v>38.25</v>
      </c>
      <c r="AS23" s="20">
        <v>37.020000000000003</v>
      </c>
      <c r="AT23" s="20">
        <v>36.229999999999997</v>
      </c>
      <c r="AU23" s="20">
        <v>33.119999999999997</v>
      </c>
      <c r="AV23" s="20">
        <v>30.75</v>
      </c>
      <c r="AW23" s="20">
        <v>30.88</v>
      </c>
      <c r="AX23" s="20">
        <v>29.48</v>
      </c>
      <c r="AY23" s="20">
        <v>27.74</v>
      </c>
      <c r="AZ23" s="20">
        <v>28.61</v>
      </c>
      <c r="BA23" s="20">
        <v>27.01</v>
      </c>
      <c r="BB23" s="20">
        <v>26.3</v>
      </c>
      <c r="BC23" s="20">
        <v>26.59</v>
      </c>
      <c r="BD23" s="20">
        <v>25.86</v>
      </c>
      <c r="BE23" s="20">
        <v>24.03</v>
      </c>
      <c r="BF23" s="20">
        <v>22.9</v>
      </c>
      <c r="BG23" s="20">
        <v>23.94</v>
      </c>
      <c r="BH23" s="20">
        <v>24.31</v>
      </c>
      <c r="BI23" s="20">
        <v>24.66</v>
      </c>
      <c r="BJ23" s="20">
        <v>23.79</v>
      </c>
      <c r="BK23" s="20">
        <v>22.59</v>
      </c>
      <c r="BL23" s="20">
        <v>22.23</v>
      </c>
      <c r="BM23" s="20">
        <v>21.77</v>
      </c>
      <c r="BN23" s="20">
        <v>21.39</v>
      </c>
      <c r="BO23" s="20">
        <v>20.97</v>
      </c>
      <c r="BP23" s="20">
        <v>20.329999999999998</v>
      </c>
      <c r="BQ23" s="20">
        <v>18.53</v>
      </c>
      <c r="BR23" s="20">
        <v>17.079999999999998</v>
      </c>
      <c r="BS23" s="20">
        <v>15.89</v>
      </c>
      <c r="BT23" s="20">
        <v>16.05</v>
      </c>
      <c r="BU23" s="20">
        <v>19.25</v>
      </c>
      <c r="BV23" s="20">
        <v>21.21</v>
      </c>
      <c r="BW23" s="20">
        <v>19.59</v>
      </c>
      <c r="BX23" s="20">
        <v>17.899999999999999</v>
      </c>
      <c r="BY23" s="20">
        <v>17.53</v>
      </c>
      <c r="BZ23" s="20">
        <v>18.71</v>
      </c>
      <c r="CA23" s="20">
        <v>20.16</v>
      </c>
      <c r="CB23" s="20">
        <v>19.3</v>
      </c>
      <c r="CC23" s="20">
        <v>18.260000000000002</v>
      </c>
      <c r="CD23" s="20">
        <v>17.829999999999998</v>
      </c>
      <c r="CE23" s="20">
        <v>16.899999999999999</v>
      </c>
      <c r="CF23" s="20">
        <v>17.27</v>
      </c>
      <c r="CG23" s="20">
        <v>18.78</v>
      </c>
      <c r="CH23" s="20">
        <v>19.14</v>
      </c>
      <c r="CI23" s="20">
        <v>19.73</v>
      </c>
      <c r="CJ23" s="20">
        <v>20.07</v>
      </c>
      <c r="CK23" s="20">
        <v>19.420000000000002</v>
      </c>
      <c r="CL23" s="20">
        <v>19.37</v>
      </c>
      <c r="CM23" s="20">
        <v>19.78</v>
      </c>
      <c r="CN23" s="20">
        <v>19.52</v>
      </c>
      <c r="CO23" s="20">
        <v>19.59</v>
      </c>
      <c r="CP23" s="20">
        <v>20.04</v>
      </c>
      <c r="CQ23" s="20">
        <v>20.02</v>
      </c>
      <c r="CR23" s="20">
        <v>20.84</v>
      </c>
      <c r="CS23" s="20">
        <v>22.1</v>
      </c>
      <c r="CT23" s="20">
        <v>24.55</v>
      </c>
      <c r="CU23" s="20">
        <v>24.79</v>
      </c>
      <c r="CV23" s="20">
        <v>24.53</v>
      </c>
      <c r="CW23" s="20">
        <v>24.71</v>
      </c>
      <c r="CX23" s="20">
        <v>24.54</v>
      </c>
      <c r="CY23" s="20">
        <v>24.58</v>
      </c>
      <c r="CZ23" s="20">
        <v>24.58</v>
      </c>
      <c r="DA23" s="20">
        <v>24.58</v>
      </c>
      <c r="DB23" s="20">
        <v>24.55</v>
      </c>
      <c r="DC23" s="20">
        <v>24.55</v>
      </c>
      <c r="DD23" s="20">
        <v>24.39</v>
      </c>
      <c r="DE23" s="20">
        <v>24.23</v>
      </c>
      <c r="DF23" s="20">
        <v>24.07</v>
      </c>
      <c r="DG23" s="20">
        <v>23.91</v>
      </c>
      <c r="DH23" s="20">
        <v>23.76</v>
      </c>
      <c r="DI23" s="20">
        <v>23.64</v>
      </c>
      <c r="DJ23" s="20">
        <v>23.49</v>
      </c>
      <c r="DK23" s="20">
        <v>23.35</v>
      </c>
      <c r="DL23" s="20">
        <v>23.2</v>
      </c>
      <c r="DM23" s="20">
        <v>23.05</v>
      </c>
    </row>
    <row r="24" spans="1:117" ht="13.5" customHeight="1" x14ac:dyDescent="0.2">
      <c r="A24" s="21" t="s">
        <v>1134</v>
      </c>
      <c r="B24" s="20"/>
      <c r="C24" s="20"/>
      <c r="D24" s="20"/>
      <c r="E24" s="20"/>
      <c r="F24" s="20"/>
      <c r="G24" s="20"/>
      <c r="H24" s="20"/>
      <c r="I24" s="20"/>
      <c r="J24" s="20">
        <v>53.41</v>
      </c>
      <c r="K24" s="20">
        <v>54.47</v>
      </c>
      <c r="L24" s="20">
        <v>55.91</v>
      </c>
      <c r="M24" s="20">
        <v>57.12</v>
      </c>
      <c r="N24" s="20">
        <v>60.09</v>
      </c>
      <c r="O24" s="20">
        <v>60.3</v>
      </c>
      <c r="P24" s="20">
        <v>60.9</v>
      </c>
      <c r="Q24" s="20">
        <v>62.09</v>
      </c>
      <c r="R24" s="20">
        <v>63.83</v>
      </c>
      <c r="S24" s="20">
        <v>64.62</v>
      </c>
      <c r="T24" s="20">
        <v>64.180000000000007</v>
      </c>
      <c r="U24" s="20">
        <v>65.09</v>
      </c>
      <c r="V24" s="20">
        <v>65.16</v>
      </c>
      <c r="W24" s="20">
        <v>65.05</v>
      </c>
      <c r="X24" s="20">
        <v>66.819999999999993</v>
      </c>
      <c r="Y24" s="20">
        <v>66.459999999999994</v>
      </c>
      <c r="Z24" s="20">
        <v>67.84</v>
      </c>
      <c r="AA24" s="20">
        <v>63.44</v>
      </c>
      <c r="AB24" s="20">
        <v>60.6</v>
      </c>
      <c r="AC24" s="20">
        <v>59.97</v>
      </c>
      <c r="AD24" s="20">
        <v>59.98</v>
      </c>
      <c r="AE24" s="20">
        <v>62</v>
      </c>
      <c r="AF24" s="20">
        <v>65.66</v>
      </c>
      <c r="AG24" s="20">
        <v>69.13</v>
      </c>
      <c r="AH24" s="20">
        <v>65.739999999999995</v>
      </c>
      <c r="AI24" s="20">
        <v>64.34</v>
      </c>
      <c r="AJ24" s="20">
        <v>66.28</v>
      </c>
      <c r="AK24" s="20">
        <v>66.59</v>
      </c>
      <c r="AL24" s="20">
        <v>66.94</v>
      </c>
      <c r="AM24" s="20">
        <v>65.33</v>
      </c>
      <c r="AN24" s="20">
        <v>66.41</v>
      </c>
      <c r="AO24" s="20">
        <v>67.03</v>
      </c>
      <c r="AP24" s="20">
        <v>68.25</v>
      </c>
      <c r="AQ24" s="20">
        <v>68.2</v>
      </c>
      <c r="AR24" s="20">
        <v>69.37</v>
      </c>
      <c r="AS24" s="20">
        <v>71.25</v>
      </c>
      <c r="AT24" s="20">
        <v>74.150000000000006</v>
      </c>
      <c r="AU24" s="20">
        <v>78.28</v>
      </c>
      <c r="AV24" s="20">
        <v>80.09</v>
      </c>
      <c r="AW24" s="20">
        <v>78.63</v>
      </c>
      <c r="AX24" s="20">
        <v>78.08</v>
      </c>
      <c r="AY24" s="20">
        <v>79.61</v>
      </c>
      <c r="AZ24" s="20">
        <v>77.83</v>
      </c>
      <c r="BA24" s="20">
        <v>78.86</v>
      </c>
      <c r="BB24" s="20">
        <v>77.66</v>
      </c>
      <c r="BC24" s="20">
        <v>78.97</v>
      </c>
      <c r="BD24" s="20">
        <v>79.97</v>
      </c>
      <c r="BE24" s="20">
        <v>81.53</v>
      </c>
      <c r="BF24" s="20">
        <v>84.23</v>
      </c>
      <c r="BG24" s="20">
        <v>83.53</v>
      </c>
      <c r="BH24" s="20">
        <v>84.16</v>
      </c>
      <c r="BI24" s="20">
        <v>84.88</v>
      </c>
      <c r="BJ24" s="20">
        <v>86.9</v>
      </c>
      <c r="BK24" s="20">
        <v>88.22</v>
      </c>
      <c r="BL24" s="20">
        <v>88.56</v>
      </c>
      <c r="BM24" s="20">
        <v>89.25</v>
      </c>
      <c r="BN24" s="20">
        <v>89.33</v>
      </c>
      <c r="BO24" s="20">
        <v>88.8</v>
      </c>
      <c r="BP24" s="20">
        <v>89.99</v>
      </c>
      <c r="BQ24" s="20">
        <v>94.3</v>
      </c>
      <c r="BR24" s="20">
        <v>99.21</v>
      </c>
      <c r="BS24" s="20">
        <v>102.24</v>
      </c>
      <c r="BT24" s="20">
        <v>104.41</v>
      </c>
      <c r="BU24" s="20">
        <v>99.11</v>
      </c>
      <c r="BV24" s="20">
        <v>93.62</v>
      </c>
      <c r="BW24" s="20">
        <v>97.01</v>
      </c>
      <c r="BX24" s="20">
        <v>101.11</v>
      </c>
      <c r="BY24" s="20">
        <v>100.12</v>
      </c>
      <c r="BZ24" s="20">
        <v>98.66</v>
      </c>
      <c r="CA24" s="20">
        <v>98.38</v>
      </c>
      <c r="CB24" s="20">
        <v>101</v>
      </c>
      <c r="CC24" s="20">
        <v>102.22</v>
      </c>
      <c r="CD24" s="20">
        <v>103.44</v>
      </c>
      <c r="CE24" s="20">
        <v>104.28</v>
      </c>
      <c r="CF24" s="20">
        <v>103.98</v>
      </c>
      <c r="CG24" s="20">
        <v>100.58</v>
      </c>
      <c r="CH24" s="20">
        <v>100.17</v>
      </c>
      <c r="CI24" s="20">
        <v>99.25</v>
      </c>
      <c r="CJ24" s="20">
        <v>99.26</v>
      </c>
      <c r="CK24" s="20">
        <v>99.25</v>
      </c>
      <c r="CL24" s="20">
        <v>98.43</v>
      </c>
      <c r="CM24" s="20">
        <v>97.57</v>
      </c>
      <c r="CN24" s="20">
        <v>97.97</v>
      </c>
      <c r="CO24" s="20">
        <v>95.13</v>
      </c>
      <c r="CP24" s="20">
        <v>92.97</v>
      </c>
      <c r="CQ24" s="20">
        <v>92.95</v>
      </c>
      <c r="CR24" s="20">
        <v>91.92</v>
      </c>
      <c r="CS24" s="20">
        <v>92.3</v>
      </c>
      <c r="CT24" s="20">
        <v>91.67</v>
      </c>
      <c r="CU24" s="20">
        <v>91.11</v>
      </c>
      <c r="CV24" s="20">
        <v>93.43</v>
      </c>
      <c r="CW24" s="20">
        <v>93.64</v>
      </c>
      <c r="CX24" s="20">
        <v>93.76</v>
      </c>
      <c r="CY24" s="20">
        <v>93.74</v>
      </c>
      <c r="CZ24" s="20">
        <v>93.74</v>
      </c>
      <c r="DA24" s="20">
        <v>93.74</v>
      </c>
      <c r="DB24" s="20">
        <v>93.76</v>
      </c>
      <c r="DC24" s="20">
        <v>94.31</v>
      </c>
      <c r="DD24" s="20">
        <v>94.93</v>
      </c>
      <c r="DE24" s="20">
        <v>95.55</v>
      </c>
      <c r="DF24" s="20">
        <v>96.18</v>
      </c>
      <c r="DG24" s="20">
        <v>96.81</v>
      </c>
      <c r="DH24" s="20">
        <v>97.44</v>
      </c>
      <c r="DI24" s="20">
        <v>98.07</v>
      </c>
      <c r="DJ24" s="20">
        <v>98.53</v>
      </c>
      <c r="DK24" s="20">
        <v>99</v>
      </c>
      <c r="DL24" s="20">
        <v>99.47</v>
      </c>
      <c r="DM24" s="20">
        <v>99.94</v>
      </c>
    </row>
    <row r="25" spans="1:117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1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1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1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1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1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13" width="7.33203125" style="17"/>
    <col min="114" max="117" width="7.33203125" style="206"/>
    <col min="118" max="16384" width="7.33203125" style="17"/>
  </cols>
  <sheetData>
    <row r="1" spans="1:8" ht="13.5" customHeight="1" x14ac:dyDescent="0.2">
      <c r="A1" s="17" t="s">
        <v>1007</v>
      </c>
      <c r="H1" s="3" t="s">
        <v>92</v>
      </c>
    </row>
    <row r="2" spans="1:8" ht="13.5" customHeight="1" x14ac:dyDescent="0.2">
      <c r="A2" s="18" t="s">
        <v>537</v>
      </c>
    </row>
    <row r="3" spans="1:8" ht="13.5" customHeight="1" x14ac:dyDescent="0.2">
      <c r="A3" s="18" t="s">
        <v>533</v>
      </c>
    </row>
    <row r="18" spans="1:11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7" ht="13.5" customHeight="1" x14ac:dyDescent="0.2">
      <c r="A21" s="207"/>
      <c r="B21" s="20" t="s">
        <v>1131</v>
      </c>
      <c r="C21" s="20" t="s">
        <v>1030</v>
      </c>
      <c r="D21" s="20" t="s">
        <v>1031</v>
      </c>
      <c r="E21" s="20" t="s">
        <v>1032</v>
      </c>
      <c r="F21" s="20" t="s">
        <v>1132</v>
      </c>
      <c r="G21" s="20" t="s">
        <v>1030</v>
      </c>
      <c r="H21" s="20" t="s">
        <v>1031</v>
      </c>
      <c r="I21" s="20" t="s">
        <v>1032</v>
      </c>
      <c r="J21" s="20" t="s">
        <v>1084</v>
      </c>
      <c r="K21" s="20" t="s">
        <v>1030</v>
      </c>
      <c r="L21" s="20" t="s">
        <v>1031</v>
      </c>
      <c r="M21" s="20" t="s">
        <v>1032</v>
      </c>
      <c r="N21" s="20" t="s">
        <v>1085</v>
      </c>
      <c r="O21" s="20" t="s">
        <v>1030</v>
      </c>
      <c r="P21" s="20" t="s">
        <v>1031</v>
      </c>
      <c r="Q21" s="20" t="s">
        <v>1032</v>
      </c>
      <c r="R21" s="20" t="s">
        <v>1086</v>
      </c>
      <c r="S21" s="20" t="s">
        <v>1030</v>
      </c>
      <c r="T21" s="20" t="s">
        <v>1031</v>
      </c>
      <c r="U21" s="20" t="s">
        <v>1032</v>
      </c>
      <c r="V21" s="20" t="s">
        <v>1087</v>
      </c>
      <c r="W21" s="20" t="s">
        <v>1030</v>
      </c>
      <c r="X21" s="20" t="s">
        <v>1031</v>
      </c>
      <c r="Y21" s="20" t="s">
        <v>1032</v>
      </c>
      <c r="Z21" s="20" t="s">
        <v>1088</v>
      </c>
      <c r="AA21" s="20" t="s">
        <v>1030</v>
      </c>
      <c r="AB21" s="20" t="s">
        <v>1031</v>
      </c>
      <c r="AC21" s="20" t="s">
        <v>1032</v>
      </c>
      <c r="AD21" s="20" t="s">
        <v>1089</v>
      </c>
      <c r="AE21" s="20" t="s">
        <v>1030</v>
      </c>
      <c r="AF21" s="20" t="s">
        <v>1031</v>
      </c>
      <c r="AG21" s="20" t="s">
        <v>1032</v>
      </c>
      <c r="AH21" s="20" t="s">
        <v>1090</v>
      </c>
      <c r="AI21" s="20" t="s">
        <v>1030</v>
      </c>
      <c r="AJ21" s="20" t="s">
        <v>1031</v>
      </c>
      <c r="AK21" s="20" t="s">
        <v>1032</v>
      </c>
      <c r="AL21" s="20" t="s">
        <v>1091</v>
      </c>
      <c r="AM21" s="20" t="s">
        <v>1030</v>
      </c>
      <c r="AN21" s="20" t="s">
        <v>1031</v>
      </c>
      <c r="AO21" s="20" t="s">
        <v>1032</v>
      </c>
      <c r="AP21" s="20" t="s">
        <v>1092</v>
      </c>
      <c r="AQ21" s="20" t="s">
        <v>1030</v>
      </c>
      <c r="AR21" s="20" t="s">
        <v>1031</v>
      </c>
      <c r="AS21" s="20" t="s">
        <v>1032</v>
      </c>
      <c r="AT21" s="20" t="s">
        <v>1093</v>
      </c>
      <c r="AU21" s="20" t="s">
        <v>1030</v>
      </c>
      <c r="AV21" s="20" t="s">
        <v>1031</v>
      </c>
      <c r="AW21" s="20" t="s">
        <v>1032</v>
      </c>
      <c r="AX21" s="20" t="s">
        <v>1094</v>
      </c>
      <c r="AY21" s="20" t="s">
        <v>1030</v>
      </c>
      <c r="AZ21" s="20" t="s">
        <v>1031</v>
      </c>
      <c r="BA21" s="20" t="s">
        <v>1032</v>
      </c>
      <c r="BB21" s="20" t="s">
        <v>1095</v>
      </c>
      <c r="BC21" s="20" t="s">
        <v>1030</v>
      </c>
      <c r="BD21" s="20" t="s">
        <v>1031</v>
      </c>
      <c r="BE21" s="20" t="s">
        <v>1032</v>
      </c>
      <c r="BF21" s="20" t="s">
        <v>1096</v>
      </c>
      <c r="BG21" s="20" t="s">
        <v>1030</v>
      </c>
      <c r="BH21" s="20" t="s">
        <v>1031</v>
      </c>
      <c r="BI21" s="20" t="s">
        <v>1032</v>
      </c>
      <c r="BJ21" s="20" t="s">
        <v>1097</v>
      </c>
      <c r="BK21" s="20" t="s">
        <v>1030</v>
      </c>
      <c r="BL21" s="20" t="s">
        <v>1031</v>
      </c>
      <c r="BM21" s="20" t="s">
        <v>1032</v>
      </c>
      <c r="BN21" s="20" t="s">
        <v>1098</v>
      </c>
      <c r="BO21" s="20" t="s">
        <v>1030</v>
      </c>
      <c r="BP21" s="20" t="s">
        <v>1031</v>
      </c>
      <c r="BQ21" s="20" t="s">
        <v>1032</v>
      </c>
      <c r="BR21" s="20" t="s">
        <v>1099</v>
      </c>
      <c r="BS21" s="20" t="s">
        <v>1030</v>
      </c>
      <c r="BT21" s="20" t="s">
        <v>1031</v>
      </c>
      <c r="BU21" s="20" t="s">
        <v>1032</v>
      </c>
      <c r="BV21" s="20" t="s">
        <v>1083</v>
      </c>
      <c r="BW21" s="20" t="s">
        <v>1030</v>
      </c>
      <c r="BX21" s="20" t="s">
        <v>1031</v>
      </c>
      <c r="BY21" s="20" t="s">
        <v>1032</v>
      </c>
      <c r="BZ21" s="20" t="s">
        <v>1068</v>
      </c>
      <c r="CA21" s="20" t="s">
        <v>1030</v>
      </c>
      <c r="CB21" s="20" t="s">
        <v>1031</v>
      </c>
      <c r="CC21" s="20" t="s">
        <v>1032</v>
      </c>
      <c r="CD21" s="20" t="s">
        <v>1058</v>
      </c>
      <c r="CE21" s="20" t="s">
        <v>1030</v>
      </c>
      <c r="CF21" s="20" t="s">
        <v>1031</v>
      </c>
      <c r="CG21" s="20" t="s">
        <v>1032</v>
      </c>
      <c r="CH21" s="20" t="s">
        <v>1029</v>
      </c>
      <c r="CI21" s="20" t="s">
        <v>1030</v>
      </c>
      <c r="CJ21" s="20" t="s">
        <v>1031</v>
      </c>
      <c r="CK21" s="20" t="s">
        <v>1032</v>
      </c>
      <c r="CL21" s="20" t="s">
        <v>1033</v>
      </c>
      <c r="CM21" s="20" t="s">
        <v>1030</v>
      </c>
      <c r="CN21" s="20" t="s">
        <v>1031</v>
      </c>
      <c r="CO21" s="20" t="s">
        <v>1032</v>
      </c>
      <c r="CP21" s="20" t="s">
        <v>1034</v>
      </c>
      <c r="CQ21" s="20" t="s">
        <v>1030</v>
      </c>
      <c r="CR21" s="20" t="s">
        <v>1031</v>
      </c>
      <c r="CS21" s="20" t="s">
        <v>1032</v>
      </c>
      <c r="CT21" s="20" t="s">
        <v>1035</v>
      </c>
      <c r="CU21" s="20" t="s">
        <v>1030</v>
      </c>
      <c r="CV21" s="20" t="s">
        <v>1031</v>
      </c>
      <c r="CW21" s="20" t="s">
        <v>1032</v>
      </c>
      <c r="CX21" s="20" t="s">
        <v>1036</v>
      </c>
      <c r="CY21" s="20" t="s">
        <v>1030</v>
      </c>
      <c r="CZ21" s="20" t="s">
        <v>1031</v>
      </c>
      <c r="DA21" s="20" t="s">
        <v>1032</v>
      </c>
      <c r="DB21" s="20" t="s">
        <v>1037</v>
      </c>
      <c r="DC21" s="20" t="s">
        <v>1030</v>
      </c>
      <c r="DD21" s="20" t="s">
        <v>1031</v>
      </c>
      <c r="DE21" s="20" t="s">
        <v>1032</v>
      </c>
      <c r="DF21" s="20" t="s">
        <v>1055</v>
      </c>
      <c r="DG21" s="20" t="s">
        <v>1030</v>
      </c>
      <c r="DH21" s="20" t="s">
        <v>1031</v>
      </c>
      <c r="DI21" s="20" t="s">
        <v>1032</v>
      </c>
      <c r="DJ21" s="20" t="s">
        <v>1056</v>
      </c>
      <c r="DK21" s="20" t="s">
        <v>1030</v>
      </c>
      <c r="DL21" s="20" t="s">
        <v>1031</v>
      </c>
      <c r="DM21" s="20" t="s">
        <v>1032</v>
      </c>
    </row>
    <row r="22" spans="1:117" ht="13.5" customHeight="1" x14ac:dyDescent="0.2">
      <c r="A22" s="207" t="s">
        <v>1133</v>
      </c>
      <c r="B22" s="20">
        <v>37.090000000000003</v>
      </c>
      <c r="C22" s="20">
        <v>35.83</v>
      </c>
      <c r="D22" s="20">
        <v>36.700000000000003</v>
      </c>
      <c r="E22" s="20">
        <v>36.79</v>
      </c>
      <c r="F22" s="20">
        <v>36.340000000000003</v>
      </c>
      <c r="G22" s="20">
        <v>36.520000000000003</v>
      </c>
      <c r="H22" s="20">
        <v>37.9</v>
      </c>
      <c r="I22" s="20">
        <v>35.729999999999997</v>
      </c>
      <c r="J22" s="20">
        <v>34.54</v>
      </c>
      <c r="K22" s="20">
        <v>34.69</v>
      </c>
      <c r="L22" s="20">
        <v>33.64</v>
      </c>
      <c r="M22" s="20">
        <v>33.549999999999997</v>
      </c>
      <c r="N22" s="20">
        <v>33.61</v>
      </c>
      <c r="O22" s="20">
        <v>33.909999999999997</v>
      </c>
      <c r="P22" s="20">
        <v>34.31</v>
      </c>
      <c r="Q22" s="20">
        <v>34.409999999999997</v>
      </c>
      <c r="R22" s="20">
        <v>34.22</v>
      </c>
      <c r="S22" s="20">
        <v>34.36</v>
      </c>
      <c r="T22" s="20">
        <v>34.520000000000003</v>
      </c>
      <c r="U22" s="20">
        <v>34.119999999999997</v>
      </c>
      <c r="V22" s="20">
        <v>34.07</v>
      </c>
      <c r="W22" s="20">
        <v>34.229999999999997</v>
      </c>
      <c r="X22" s="20">
        <v>33.71</v>
      </c>
      <c r="Y22" s="20">
        <v>34.03</v>
      </c>
      <c r="Z22" s="20">
        <v>33.18</v>
      </c>
      <c r="AA22" s="20">
        <v>35.409999999999997</v>
      </c>
      <c r="AB22" s="20">
        <v>36.83</v>
      </c>
      <c r="AC22" s="20">
        <v>37.729999999999997</v>
      </c>
      <c r="AD22" s="20">
        <v>37.659999999999997</v>
      </c>
      <c r="AE22" s="20">
        <v>36.58</v>
      </c>
      <c r="AF22" s="20">
        <v>35.32</v>
      </c>
      <c r="AG22" s="20">
        <v>35.119999999999997</v>
      </c>
      <c r="AH22" s="20">
        <v>37.159999999999997</v>
      </c>
      <c r="AI22" s="20">
        <v>37.61</v>
      </c>
      <c r="AJ22" s="20">
        <v>36.43</v>
      </c>
      <c r="AK22" s="20">
        <v>36.340000000000003</v>
      </c>
      <c r="AL22" s="20">
        <v>35.770000000000003</v>
      </c>
      <c r="AM22" s="20">
        <v>36.29</v>
      </c>
      <c r="AN22" s="20">
        <v>35.46</v>
      </c>
      <c r="AO22" s="20">
        <v>34.909999999999997</v>
      </c>
      <c r="AP22" s="20">
        <v>34.799999999999997</v>
      </c>
      <c r="AQ22" s="20">
        <v>34.299999999999997</v>
      </c>
      <c r="AR22" s="20">
        <v>34.020000000000003</v>
      </c>
      <c r="AS22" s="20">
        <v>33.200000000000003</v>
      </c>
      <c r="AT22" s="20">
        <v>31.76</v>
      </c>
      <c r="AU22" s="20">
        <v>30.4</v>
      </c>
      <c r="AV22" s="20">
        <v>30.25</v>
      </c>
      <c r="AW22" s="20">
        <v>30.85</v>
      </c>
      <c r="AX22" s="20">
        <v>31.63</v>
      </c>
      <c r="AY22" s="20">
        <v>31.48</v>
      </c>
      <c r="AZ22" s="20">
        <v>32.17</v>
      </c>
      <c r="BA22" s="20">
        <v>32.090000000000003</v>
      </c>
      <c r="BB22" s="20">
        <v>32.86</v>
      </c>
      <c r="BC22" s="20">
        <v>32.03</v>
      </c>
      <c r="BD22" s="20">
        <v>31.59</v>
      </c>
      <c r="BE22" s="20">
        <v>31.13</v>
      </c>
      <c r="BF22" s="20">
        <v>30.01</v>
      </c>
      <c r="BG22" s="20">
        <v>30.13</v>
      </c>
      <c r="BH22" s="20">
        <v>29.68</v>
      </c>
      <c r="BI22" s="20">
        <v>29.3</v>
      </c>
      <c r="BJ22" s="20">
        <v>28.6</v>
      </c>
      <c r="BK22" s="20">
        <v>28.38</v>
      </c>
      <c r="BL22" s="20">
        <v>28.33</v>
      </c>
      <c r="BM22" s="20">
        <v>28.04</v>
      </c>
      <c r="BN22" s="20">
        <v>28.04</v>
      </c>
      <c r="BO22" s="20">
        <v>28.27</v>
      </c>
      <c r="BP22" s="20">
        <v>27.92</v>
      </c>
      <c r="BQ22" s="20">
        <v>26.83</v>
      </c>
      <c r="BR22" s="20">
        <v>25.56</v>
      </c>
      <c r="BS22" s="20">
        <v>24.83</v>
      </c>
      <c r="BT22" s="20">
        <v>24.09</v>
      </c>
      <c r="BU22" s="20">
        <v>25.34</v>
      </c>
      <c r="BV22" s="20">
        <v>27.6</v>
      </c>
      <c r="BW22" s="20">
        <v>26.68</v>
      </c>
      <c r="BX22" s="20">
        <v>25.6</v>
      </c>
      <c r="BY22" s="20">
        <v>25.91</v>
      </c>
      <c r="BZ22" s="20">
        <v>25.87</v>
      </c>
      <c r="CA22" s="20">
        <v>25.59</v>
      </c>
      <c r="CB22" s="20">
        <v>24.91</v>
      </c>
      <c r="CC22" s="20">
        <v>24.79</v>
      </c>
      <c r="CD22" s="20">
        <v>24.37</v>
      </c>
      <c r="CE22" s="20">
        <v>24.32</v>
      </c>
      <c r="CF22" s="20">
        <v>24.39</v>
      </c>
      <c r="CG22" s="20">
        <v>25.28</v>
      </c>
      <c r="CH22" s="20">
        <v>25.08</v>
      </c>
      <c r="CI22" s="20">
        <v>25.26</v>
      </c>
      <c r="CJ22" s="20">
        <v>25.07</v>
      </c>
      <c r="CK22" s="20">
        <v>25.17</v>
      </c>
      <c r="CL22" s="20">
        <v>25.57</v>
      </c>
      <c r="CM22" s="20">
        <v>25.83</v>
      </c>
      <c r="CN22" s="20">
        <v>25.85</v>
      </c>
      <c r="CO22" s="20">
        <v>26.66</v>
      </c>
      <c r="CP22" s="20">
        <v>27.44</v>
      </c>
      <c r="CQ22" s="20">
        <v>27.45</v>
      </c>
      <c r="CR22" s="20">
        <v>27.62</v>
      </c>
      <c r="CS22" s="20">
        <v>27.62</v>
      </c>
      <c r="CT22" s="20">
        <v>27.62</v>
      </c>
      <c r="CU22" s="20">
        <v>27.38</v>
      </c>
      <c r="CV22" s="20">
        <v>27.07</v>
      </c>
      <c r="CW22" s="20">
        <v>27.06</v>
      </c>
      <c r="CX22" s="20">
        <v>27.04</v>
      </c>
      <c r="CY22" s="20">
        <v>27.04</v>
      </c>
      <c r="CZ22" s="20">
        <v>27.04</v>
      </c>
      <c r="DA22" s="20">
        <v>27.04</v>
      </c>
      <c r="DB22" s="20">
        <v>27</v>
      </c>
      <c r="DC22" s="20">
        <v>27</v>
      </c>
      <c r="DD22" s="20">
        <v>26.82</v>
      </c>
      <c r="DE22" s="20">
        <v>26.65</v>
      </c>
      <c r="DF22" s="20">
        <v>26.48</v>
      </c>
      <c r="DG22" s="20">
        <v>26.3</v>
      </c>
      <c r="DH22" s="20">
        <v>26.13</v>
      </c>
      <c r="DI22" s="20">
        <v>26</v>
      </c>
      <c r="DJ22" s="20">
        <v>25.84</v>
      </c>
      <c r="DK22" s="20">
        <v>25.68</v>
      </c>
      <c r="DL22" s="20">
        <v>25.52</v>
      </c>
      <c r="DM22" s="20">
        <v>25.36</v>
      </c>
    </row>
    <row r="23" spans="1:117" ht="13.5" customHeight="1" x14ac:dyDescent="0.2">
      <c r="A23" s="207" t="s">
        <v>223</v>
      </c>
      <c r="B23" s="20">
        <v>27.88</v>
      </c>
      <c r="C23" s="20">
        <v>30.32</v>
      </c>
      <c r="D23" s="20">
        <v>30.52</v>
      </c>
      <c r="E23" s="20">
        <v>29.2</v>
      </c>
      <c r="F23" s="20">
        <v>28.77</v>
      </c>
      <c r="G23" s="20">
        <v>28.77</v>
      </c>
      <c r="H23" s="20">
        <v>27.35</v>
      </c>
      <c r="I23" s="20">
        <v>28.17</v>
      </c>
      <c r="J23" s="20">
        <v>29</v>
      </c>
      <c r="K23" s="20">
        <v>28.73</v>
      </c>
      <c r="L23" s="20">
        <v>29.43</v>
      </c>
      <c r="M23" s="20">
        <v>29.46</v>
      </c>
      <c r="N23" s="20">
        <v>29.92</v>
      </c>
      <c r="O23" s="20">
        <v>29.23</v>
      </c>
      <c r="P23" s="20">
        <v>28.09</v>
      </c>
      <c r="Q23" s="20">
        <v>27.88</v>
      </c>
      <c r="R23" s="20">
        <v>27.1</v>
      </c>
      <c r="S23" s="20">
        <v>26.08</v>
      </c>
      <c r="T23" s="20">
        <v>26.55</v>
      </c>
      <c r="U23" s="20">
        <v>26.42</v>
      </c>
      <c r="V23" s="20">
        <v>27.1</v>
      </c>
      <c r="W23" s="20">
        <v>27.67</v>
      </c>
      <c r="X23" s="20">
        <v>26.72</v>
      </c>
      <c r="Y23" s="20">
        <v>27.09</v>
      </c>
      <c r="Z23" s="20">
        <v>28.27</v>
      </c>
      <c r="AA23" s="20">
        <v>31.07</v>
      </c>
      <c r="AB23" s="20">
        <v>33.81</v>
      </c>
      <c r="AC23" s="20">
        <v>33.57</v>
      </c>
      <c r="AD23" s="20">
        <v>34.619999999999997</v>
      </c>
      <c r="AE23" s="20">
        <v>33.22</v>
      </c>
      <c r="AF23" s="20">
        <v>31.6</v>
      </c>
      <c r="AG23" s="20">
        <v>29.69</v>
      </c>
      <c r="AH23" s="20">
        <v>33.119999999999997</v>
      </c>
      <c r="AI23" s="20">
        <v>35.56</v>
      </c>
      <c r="AJ23" s="20">
        <v>34.729999999999997</v>
      </c>
      <c r="AK23" s="20">
        <v>34.97</v>
      </c>
      <c r="AL23" s="20">
        <v>36.200000000000003</v>
      </c>
      <c r="AM23" s="20">
        <v>38.85</v>
      </c>
      <c r="AN23" s="20">
        <v>39.19</v>
      </c>
      <c r="AO23" s="20">
        <v>40.24</v>
      </c>
      <c r="AP23" s="20">
        <v>37.65</v>
      </c>
      <c r="AQ23" s="20">
        <v>39.270000000000003</v>
      </c>
      <c r="AR23" s="20">
        <v>38.25</v>
      </c>
      <c r="AS23" s="20">
        <v>37.020000000000003</v>
      </c>
      <c r="AT23" s="20">
        <v>36.229999999999997</v>
      </c>
      <c r="AU23" s="20">
        <v>33.119999999999997</v>
      </c>
      <c r="AV23" s="20">
        <v>30.75</v>
      </c>
      <c r="AW23" s="20">
        <v>30.88</v>
      </c>
      <c r="AX23" s="20">
        <v>29.48</v>
      </c>
      <c r="AY23" s="20">
        <v>27.74</v>
      </c>
      <c r="AZ23" s="20">
        <v>28.61</v>
      </c>
      <c r="BA23" s="20">
        <v>27.01</v>
      </c>
      <c r="BB23" s="20">
        <v>26.3</v>
      </c>
      <c r="BC23" s="20">
        <v>26.59</v>
      </c>
      <c r="BD23" s="20">
        <v>25.86</v>
      </c>
      <c r="BE23" s="20">
        <v>24.03</v>
      </c>
      <c r="BF23" s="20">
        <v>22.9</v>
      </c>
      <c r="BG23" s="20">
        <v>23.94</v>
      </c>
      <c r="BH23" s="20">
        <v>24.31</v>
      </c>
      <c r="BI23" s="20">
        <v>24.66</v>
      </c>
      <c r="BJ23" s="20">
        <v>23.79</v>
      </c>
      <c r="BK23" s="20">
        <v>22.59</v>
      </c>
      <c r="BL23" s="20">
        <v>22.23</v>
      </c>
      <c r="BM23" s="20">
        <v>21.77</v>
      </c>
      <c r="BN23" s="20">
        <v>21.39</v>
      </c>
      <c r="BO23" s="20">
        <v>20.97</v>
      </c>
      <c r="BP23" s="20">
        <v>20.329999999999998</v>
      </c>
      <c r="BQ23" s="20">
        <v>18.53</v>
      </c>
      <c r="BR23" s="20">
        <v>17.079999999999998</v>
      </c>
      <c r="BS23" s="20">
        <v>15.89</v>
      </c>
      <c r="BT23" s="20">
        <v>16.05</v>
      </c>
      <c r="BU23" s="20">
        <v>19.25</v>
      </c>
      <c r="BV23" s="20">
        <v>21.21</v>
      </c>
      <c r="BW23" s="20">
        <v>19.59</v>
      </c>
      <c r="BX23" s="20">
        <v>17.899999999999999</v>
      </c>
      <c r="BY23" s="20">
        <v>17.53</v>
      </c>
      <c r="BZ23" s="20">
        <v>18.71</v>
      </c>
      <c r="CA23" s="20">
        <v>20.16</v>
      </c>
      <c r="CB23" s="20">
        <v>19.3</v>
      </c>
      <c r="CC23" s="20">
        <v>18.260000000000002</v>
      </c>
      <c r="CD23" s="20">
        <v>17.829999999999998</v>
      </c>
      <c r="CE23" s="20">
        <v>16.899999999999999</v>
      </c>
      <c r="CF23" s="20">
        <v>17.27</v>
      </c>
      <c r="CG23" s="20">
        <v>18.78</v>
      </c>
      <c r="CH23" s="20">
        <v>19.14</v>
      </c>
      <c r="CI23" s="20">
        <v>19.73</v>
      </c>
      <c r="CJ23" s="20">
        <v>20.07</v>
      </c>
      <c r="CK23" s="20">
        <v>19.420000000000002</v>
      </c>
      <c r="CL23" s="20">
        <v>19.37</v>
      </c>
      <c r="CM23" s="20">
        <v>19.78</v>
      </c>
      <c r="CN23" s="20">
        <v>19.52</v>
      </c>
      <c r="CO23" s="20">
        <v>19.59</v>
      </c>
      <c r="CP23" s="20">
        <v>20.04</v>
      </c>
      <c r="CQ23" s="20">
        <v>20.02</v>
      </c>
      <c r="CR23" s="20">
        <v>20.84</v>
      </c>
      <c r="CS23" s="20">
        <v>22.1</v>
      </c>
      <c r="CT23" s="20">
        <v>24.55</v>
      </c>
      <c r="CU23" s="20">
        <v>24.79</v>
      </c>
      <c r="CV23" s="20">
        <v>24.53</v>
      </c>
      <c r="CW23" s="20">
        <v>24.71</v>
      </c>
      <c r="CX23" s="20">
        <v>24.54</v>
      </c>
      <c r="CY23" s="20">
        <v>24.58</v>
      </c>
      <c r="CZ23" s="20">
        <v>24.58</v>
      </c>
      <c r="DA23" s="20">
        <v>24.58</v>
      </c>
      <c r="DB23" s="20">
        <v>24.55</v>
      </c>
      <c r="DC23" s="20">
        <v>24.55</v>
      </c>
      <c r="DD23" s="20">
        <v>24.39</v>
      </c>
      <c r="DE23" s="20">
        <v>24.23</v>
      </c>
      <c r="DF23" s="20">
        <v>24.07</v>
      </c>
      <c r="DG23" s="20">
        <v>23.91</v>
      </c>
      <c r="DH23" s="20">
        <v>23.76</v>
      </c>
      <c r="DI23" s="20">
        <v>23.64</v>
      </c>
      <c r="DJ23" s="20">
        <v>23.49</v>
      </c>
      <c r="DK23" s="20">
        <v>23.35</v>
      </c>
      <c r="DL23" s="20">
        <v>23.2</v>
      </c>
      <c r="DM23" s="20">
        <v>23.05</v>
      </c>
    </row>
    <row r="24" spans="1:117" ht="13.5" customHeight="1" x14ac:dyDescent="0.2">
      <c r="A24" s="207" t="s">
        <v>1135</v>
      </c>
      <c r="B24" s="20"/>
      <c r="C24" s="20"/>
      <c r="D24" s="20"/>
      <c r="E24" s="20"/>
      <c r="F24" s="20"/>
      <c r="G24" s="20"/>
      <c r="H24" s="20"/>
      <c r="I24" s="20"/>
      <c r="J24" s="20">
        <v>53.41</v>
      </c>
      <c r="K24" s="20">
        <v>54.47</v>
      </c>
      <c r="L24" s="20">
        <v>55.91</v>
      </c>
      <c r="M24" s="20">
        <v>57.12</v>
      </c>
      <c r="N24" s="20">
        <v>60.09</v>
      </c>
      <c r="O24" s="20">
        <v>60.3</v>
      </c>
      <c r="P24" s="20">
        <v>60.9</v>
      </c>
      <c r="Q24" s="20">
        <v>62.09</v>
      </c>
      <c r="R24" s="20">
        <v>63.83</v>
      </c>
      <c r="S24" s="20">
        <v>64.62</v>
      </c>
      <c r="T24" s="20">
        <v>64.180000000000007</v>
      </c>
      <c r="U24" s="20">
        <v>65.09</v>
      </c>
      <c r="V24" s="20">
        <v>65.16</v>
      </c>
      <c r="W24" s="20">
        <v>65.05</v>
      </c>
      <c r="X24" s="20">
        <v>66.819999999999993</v>
      </c>
      <c r="Y24" s="20">
        <v>66.459999999999994</v>
      </c>
      <c r="Z24" s="20">
        <v>67.84</v>
      </c>
      <c r="AA24" s="20">
        <v>63.44</v>
      </c>
      <c r="AB24" s="20">
        <v>60.6</v>
      </c>
      <c r="AC24" s="20">
        <v>59.97</v>
      </c>
      <c r="AD24" s="20">
        <v>59.98</v>
      </c>
      <c r="AE24" s="20">
        <v>62</v>
      </c>
      <c r="AF24" s="20">
        <v>65.66</v>
      </c>
      <c r="AG24" s="20">
        <v>69.13</v>
      </c>
      <c r="AH24" s="20">
        <v>65.739999999999995</v>
      </c>
      <c r="AI24" s="20">
        <v>64.34</v>
      </c>
      <c r="AJ24" s="20">
        <v>66.28</v>
      </c>
      <c r="AK24" s="20">
        <v>66.59</v>
      </c>
      <c r="AL24" s="20">
        <v>66.94</v>
      </c>
      <c r="AM24" s="20">
        <v>65.33</v>
      </c>
      <c r="AN24" s="20">
        <v>66.41</v>
      </c>
      <c r="AO24" s="20">
        <v>67.03</v>
      </c>
      <c r="AP24" s="20">
        <v>68.25</v>
      </c>
      <c r="AQ24" s="20">
        <v>68.2</v>
      </c>
      <c r="AR24" s="20">
        <v>69.37</v>
      </c>
      <c r="AS24" s="20">
        <v>71.25</v>
      </c>
      <c r="AT24" s="20">
        <v>74.150000000000006</v>
      </c>
      <c r="AU24" s="20">
        <v>78.28</v>
      </c>
      <c r="AV24" s="20">
        <v>80.09</v>
      </c>
      <c r="AW24" s="20">
        <v>78.63</v>
      </c>
      <c r="AX24" s="20">
        <v>78.08</v>
      </c>
      <c r="AY24" s="20">
        <v>79.61</v>
      </c>
      <c r="AZ24" s="20">
        <v>77.83</v>
      </c>
      <c r="BA24" s="20">
        <v>78.86</v>
      </c>
      <c r="BB24" s="20">
        <v>77.66</v>
      </c>
      <c r="BC24" s="20">
        <v>78.97</v>
      </c>
      <c r="BD24" s="20">
        <v>79.97</v>
      </c>
      <c r="BE24" s="20">
        <v>81.53</v>
      </c>
      <c r="BF24" s="20">
        <v>84.23</v>
      </c>
      <c r="BG24" s="20">
        <v>83.53</v>
      </c>
      <c r="BH24" s="20">
        <v>84.16</v>
      </c>
      <c r="BI24" s="20">
        <v>84.88</v>
      </c>
      <c r="BJ24" s="20">
        <v>86.9</v>
      </c>
      <c r="BK24" s="20">
        <v>88.22</v>
      </c>
      <c r="BL24" s="20">
        <v>88.56</v>
      </c>
      <c r="BM24" s="20">
        <v>89.25</v>
      </c>
      <c r="BN24" s="20">
        <v>89.33</v>
      </c>
      <c r="BO24" s="20">
        <v>88.8</v>
      </c>
      <c r="BP24" s="20">
        <v>89.99</v>
      </c>
      <c r="BQ24" s="20">
        <v>94.3</v>
      </c>
      <c r="BR24" s="20">
        <v>99.21</v>
      </c>
      <c r="BS24" s="20">
        <v>102.24</v>
      </c>
      <c r="BT24" s="20">
        <v>104.41</v>
      </c>
      <c r="BU24" s="20">
        <v>99.11</v>
      </c>
      <c r="BV24" s="20">
        <v>93.62</v>
      </c>
      <c r="BW24" s="20">
        <v>97.01</v>
      </c>
      <c r="BX24" s="20">
        <v>101.11</v>
      </c>
      <c r="BY24" s="20">
        <v>100.12</v>
      </c>
      <c r="BZ24" s="20">
        <v>98.66</v>
      </c>
      <c r="CA24" s="20">
        <v>98.38</v>
      </c>
      <c r="CB24" s="20">
        <v>101</v>
      </c>
      <c r="CC24" s="20">
        <v>102.22</v>
      </c>
      <c r="CD24" s="20">
        <v>103.44</v>
      </c>
      <c r="CE24" s="20">
        <v>104.28</v>
      </c>
      <c r="CF24" s="20">
        <v>103.98</v>
      </c>
      <c r="CG24" s="20">
        <v>100.58</v>
      </c>
      <c r="CH24" s="20">
        <v>100.17</v>
      </c>
      <c r="CI24" s="20">
        <v>99.25</v>
      </c>
      <c r="CJ24" s="20">
        <v>99.26</v>
      </c>
      <c r="CK24" s="20">
        <v>99.25</v>
      </c>
      <c r="CL24" s="20">
        <v>98.43</v>
      </c>
      <c r="CM24" s="20">
        <v>97.57</v>
      </c>
      <c r="CN24" s="20">
        <v>97.97</v>
      </c>
      <c r="CO24" s="20">
        <v>95.13</v>
      </c>
      <c r="CP24" s="20">
        <v>92.97</v>
      </c>
      <c r="CQ24" s="20">
        <v>92.95</v>
      </c>
      <c r="CR24" s="20">
        <v>91.92</v>
      </c>
      <c r="CS24" s="20">
        <v>92.3</v>
      </c>
      <c r="CT24" s="20">
        <v>91.67</v>
      </c>
      <c r="CU24" s="20">
        <v>91.11</v>
      </c>
      <c r="CV24" s="20">
        <v>93.43</v>
      </c>
      <c r="CW24" s="20">
        <v>93.64</v>
      </c>
      <c r="CX24" s="20">
        <v>93.76</v>
      </c>
      <c r="CY24" s="20">
        <v>93.74</v>
      </c>
      <c r="CZ24" s="20">
        <v>93.74</v>
      </c>
      <c r="DA24" s="20">
        <v>93.74</v>
      </c>
      <c r="DB24" s="20">
        <v>93.76</v>
      </c>
      <c r="DC24" s="20">
        <v>94.31</v>
      </c>
      <c r="DD24" s="20">
        <v>94.93</v>
      </c>
      <c r="DE24" s="20">
        <v>95.55</v>
      </c>
      <c r="DF24" s="20">
        <v>96.18</v>
      </c>
      <c r="DG24" s="20">
        <v>96.81</v>
      </c>
      <c r="DH24" s="20">
        <v>97.44</v>
      </c>
      <c r="DI24" s="20">
        <v>98.07</v>
      </c>
      <c r="DJ24" s="20">
        <v>98.53</v>
      </c>
      <c r="DK24" s="20">
        <v>99</v>
      </c>
      <c r="DL24" s="20">
        <v>99.47</v>
      </c>
      <c r="DM24" s="20">
        <v>99.94</v>
      </c>
    </row>
    <row r="25" spans="1:117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1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1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1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1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1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K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85" width="7.33203125" style="17"/>
    <col min="86" max="89" width="7.33203125" style="206"/>
    <col min="90" max="16384" width="7.33203125" style="17"/>
  </cols>
  <sheetData>
    <row r="1" spans="1:8" ht="13.5" customHeight="1" x14ac:dyDescent="0.2">
      <c r="A1" s="17" t="s">
        <v>828</v>
      </c>
      <c r="H1" s="3" t="s">
        <v>93</v>
      </c>
    </row>
    <row r="2" spans="1:8" ht="13.5" customHeight="1" x14ac:dyDescent="0.2">
      <c r="A2" s="18" t="s">
        <v>538</v>
      </c>
    </row>
    <row r="3" spans="1:8" ht="13.5" customHeight="1" x14ac:dyDescent="0.2">
      <c r="A3" s="241" t="s">
        <v>489</v>
      </c>
      <c r="B3" s="242"/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1"/>
      <c r="B21" s="20" t="s">
        <v>1087</v>
      </c>
      <c r="C21" s="20" t="s">
        <v>1030</v>
      </c>
      <c r="D21" s="20" t="s">
        <v>1031</v>
      </c>
      <c r="E21" s="20" t="s">
        <v>1032</v>
      </c>
      <c r="F21" s="20" t="s">
        <v>1088</v>
      </c>
      <c r="G21" s="20" t="s">
        <v>1030</v>
      </c>
      <c r="H21" s="20" t="s">
        <v>1031</v>
      </c>
      <c r="I21" s="20" t="s">
        <v>1032</v>
      </c>
      <c r="J21" s="20" t="s">
        <v>1089</v>
      </c>
      <c r="K21" s="20" t="s">
        <v>1030</v>
      </c>
      <c r="L21" s="20" t="s">
        <v>1031</v>
      </c>
      <c r="M21" s="20" t="s">
        <v>1032</v>
      </c>
      <c r="N21" s="20" t="s">
        <v>1090</v>
      </c>
      <c r="O21" s="20" t="s">
        <v>1030</v>
      </c>
      <c r="P21" s="20" t="s">
        <v>1031</v>
      </c>
      <c r="Q21" s="20" t="s">
        <v>1032</v>
      </c>
      <c r="R21" s="20" t="s">
        <v>1091</v>
      </c>
      <c r="S21" s="20" t="s">
        <v>1030</v>
      </c>
      <c r="T21" s="20" t="s">
        <v>1031</v>
      </c>
      <c r="U21" s="20" t="s">
        <v>1032</v>
      </c>
      <c r="V21" s="20" t="s">
        <v>1092</v>
      </c>
      <c r="W21" s="20" t="s">
        <v>1030</v>
      </c>
      <c r="X21" s="20" t="s">
        <v>1031</v>
      </c>
      <c r="Y21" s="20" t="s">
        <v>1032</v>
      </c>
      <c r="Z21" s="20" t="s">
        <v>1093</v>
      </c>
      <c r="AA21" s="20" t="s">
        <v>1030</v>
      </c>
      <c r="AB21" s="20" t="s">
        <v>1031</v>
      </c>
      <c r="AC21" s="20" t="s">
        <v>1032</v>
      </c>
      <c r="AD21" s="20" t="s">
        <v>1094</v>
      </c>
      <c r="AE21" s="20" t="s">
        <v>1030</v>
      </c>
      <c r="AF21" s="20" t="s">
        <v>1031</v>
      </c>
      <c r="AG21" s="20" t="s">
        <v>1032</v>
      </c>
      <c r="AH21" s="20" t="s">
        <v>1095</v>
      </c>
      <c r="AI21" s="20" t="s">
        <v>1030</v>
      </c>
      <c r="AJ21" s="20" t="s">
        <v>1031</v>
      </c>
      <c r="AK21" s="20" t="s">
        <v>1032</v>
      </c>
      <c r="AL21" s="20" t="s">
        <v>1096</v>
      </c>
      <c r="AM21" s="20" t="s">
        <v>1030</v>
      </c>
      <c r="AN21" s="20" t="s">
        <v>1031</v>
      </c>
      <c r="AO21" s="20" t="s">
        <v>1032</v>
      </c>
      <c r="AP21" s="20" t="s">
        <v>1097</v>
      </c>
      <c r="AQ21" s="20" t="s">
        <v>1030</v>
      </c>
      <c r="AR21" s="20" t="s">
        <v>1031</v>
      </c>
      <c r="AS21" s="20" t="s">
        <v>1032</v>
      </c>
      <c r="AT21" s="20" t="s">
        <v>1098</v>
      </c>
      <c r="AU21" s="20" t="s">
        <v>1030</v>
      </c>
      <c r="AV21" s="20" t="s">
        <v>1031</v>
      </c>
      <c r="AW21" s="20" t="s">
        <v>1032</v>
      </c>
      <c r="AX21" s="20" t="s">
        <v>1099</v>
      </c>
      <c r="AY21" s="20" t="s">
        <v>1030</v>
      </c>
      <c r="AZ21" s="20" t="s">
        <v>1031</v>
      </c>
      <c r="BA21" s="20" t="s">
        <v>1032</v>
      </c>
      <c r="BB21" s="20" t="s">
        <v>1083</v>
      </c>
      <c r="BC21" s="20" t="s">
        <v>1030</v>
      </c>
      <c r="BD21" s="20" t="s">
        <v>1031</v>
      </c>
      <c r="BE21" s="20" t="s">
        <v>1032</v>
      </c>
      <c r="BF21" s="20" t="s">
        <v>1068</v>
      </c>
      <c r="BG21" s="20" t="s">
        <v>1030</v>
      </c>
      <c r="BH21" s="20" t="s">
        <v>1031</v>
      </c>
      <c r="BI21" s="20" t="s">
        <v>1032</v>
      </c>
      <c r="BJ21" s="20" t="s">
        <v>1058</v>
      </c>
      <c r="BK21" s="20" t="s">
        <v>1030</v>
      </c>
      <c r="BL21" s="20" t="s">
        <v>1031</v>
      </c>
      <c r="BM21" s="20" t="s">
        <v>1032</v>
      </c>
      <c r="BN21" s="20" t="s">
        <v>1029</v>
      </c>
      <c r="BO21" s="20" t="s">
        <v>1030</v>
      </c>
      <c r="BP21" s="20" t="s">
        <v>1031</v>
      </c>
      <c r="BQ21" s="20" t="s">
        <v>1032</v>
      </c>
      <c r="BR21" s="20" t="s">
        <v>1033</v>
      </c>
      <c r="BS21" s="20" t="s">
        <v>1030</v>
      </c>
      <c r="BT21" s="20" t="s">
        <v>1031</v>
      </c>
      <c r="BU21" s="20" t="s">
        <v>1032</v>
      </c>
      <c r="BV21" s="20" t="s">
        <v>1034</v>
      </c>
      <c r="BW21" s="20" t="s">
        <v>1030</v>
      </c>
      <c r="BX21" s="20" t="s">
        <v>1031</v>
      </c>
      <c r="BY21" s="20" t="s">
        <v>1032</v>
      </c>
      <c r="BZ21" s="20" t="s">
        <v>1035</v>
      </c>
      <c r="CA21" s="20" t="s">
        <v>1030</v>
      </c>
      <c r="CB21" s="20" t="s">
        <v>1031</v>
      </c>
      <c r="CC21" s="20" t="s">
        <v>1032</v>
      </c>
      <c r="CD21" s="20" t="s">
        <v>1036</v>
      </c>
      <c r="CE21" s="20" t="s">
        <v>1030</v>
      </c>
      <c r="CF21" s="20" t="s">
        <v>1031</v>
      </c>
      <c r="CG21" s="20" t="s">
        <v>1032</v>
      </c>
      <c r="CH21" s="20" t="s">
        <v>1037</v>
      </c>
      <c r="CI21" s="20" t="s">
        <v>1030</v>
      </c>
      <c r="CJ21" s="20" t="s">
        <v>1031</v>
      </c>
      <c r="CK21" s="20" t="s">
        <v>1032</v>
      </c>
    </row>
    <row r="22" spans="1:89" ht="13.5" customHeight="1" x14ac:dyDescent="0.2">
      <c r="A22" s="21" t="s">
        <v>1136</v>
      </c>
      <c r="B22" s="20">
        <v>58.82</v>
      </c>
      <c r="C22" s="20">
        <v>60.02</v>
      </c>
      <c r="D22" s="20">
        <v>61.53</v>
      </c>
      <c r="E22" s="20">
        <v>62.96</v>
      </c>
      <c r="F22" s="20">
        <v>64.739999999999995</v>
      </c>
      <c r="G22" s="20">
        <v>62.66</v>
      </c>
      <c r="H22" s="20">
        <v>61.81</v>
      </c>
      <c r="I22" s="20">
        <v>62.59</v>
      </c>
      <c r="J22" s="20">
        <v>63.35</v>
      </c>
      <c r="K22" s="20">
        <v>67.760000000000005</v>
      </c>
      <c r="L22" s="20">
        <v>70.39</v>
      </c>
      <c r="M22" s="20">
        <v>70</v>
      </c>
      <c r="N22" s="20">
        <v>65.23</v>
      </c>
      <c r="O22" s="20">
        <v>66.3</v>
      </c>
      <c r="P22" s="20">
        <v>68.34</v>
      </c>
      <c r="Q22" s="20">
        <v>69.599999999999994</v>
      </c>
      <c r="R22" s="20">
        <v>68.19</v>
      </c>
      <c r="S22" s="20">
        <v>68.989999999999995</v>
      </c>
      <c r="T22" s="20">
        <v>70.55</v>
      </c>
      <c r="U22" s="20">
        <v>72.33</v>
      </c>
      <c r="V22" s="20">
        <v>71.48</v>
      </c>
      <c r="W22" s="20">
        <v>74.3</v>
      </c>
      <c r="X22" s="20">
        <v>75.489999999999995</v>
      </c>
      <c r="Y22" s="20">
        <v>78.2</v>
      </c>
      <c r="Z22" s="20">
        <v>79.52</v>
      </c>
      <c r="AA22" s="20">
        <v>85.05</v>
      </c>
      <c r="AB22" s="20">
        <v>84.42</v>
      </c>
      <c r="AC22" s="20">
        <v>83.14</v>
      </c>
      <c r="AD22" s="20">
        <v>79.39</v>
      </c>
      <c r="AE22" s="20">
        <v>81.239999999999995</v>
      </c>
      <c r="AF22" s="20">
        <v>78.150000000000006</v>
      </c>
      <c r="AG22" s="20">
        <v>79.11</v>
      </c>
      <c r="AH22" s="20">
        <v>77.930000000000007</v>
      </c>
      <c r="AI22" s="20">
        <v>80.069999999999993</v>
      </c>
      <c r="AJ22" s="20">
        <v>81.400000000000006</v>
      </c>
      <c r="AK22" s="20">
        <v>84.4</v>
      </c>
      <c r="AL22" s="20">
        <v>84.91</v>
      </c>
      <c r="AM22" s="20">
        <v>84.24</v>
      </c>
      <c r="AN22" s="20">
        <v>84.81</v>
      </c>
      <c r="AO22" s="20">
        <v>86.96</v>
      </c>
      <c r="AP22" s="20">
        <v>86.94</v>
      </c>
      <c r="AQ22" s="20">
        <v>88.08</v>
      </c>
      <c r="AR22" s="20">
        <v>88.78</v>
      </c>
      <c r="AS22" s="20">
        <v>90.22</v>
      </c>
      <c r="AT22" s="20">
        <v>90.55</v>
      </c>
      <c r="AU22" s="20">
        <v>89.64</v>
      </c>
      <c r="AV22" s="20">
        <v>91.11</v>
      </c>
      <c r="AW22" s="20">
        <v>94.56</v>
      </c>
      <c r="AX22" s="20">
        <v>98.59</v>
      </c>
      <c r="AY22" s="20">
        <v>102.44</v>
      </c>
      <c r="AZ22" s="20">
        <v>106.2</v>
      </c>
      <c r="BA22" s="20">
        <v>100.45</v>
      </c>
      <c r="BB22" s="20">
        <v>94.1</v>
      </c>
      <c r="BC22" s="20">
        <v>97.05</v>
      </c>
      <c r="BD22" s="20">
        <v>100.02</v>
      </c>
      <c r="BE22" s="20">
        <v>99.89</v>
      </c>
      <c r="BF22" s="20">
        <v>97.9</v>
      </c>
      <c r="BG22" s="20">
        <v>99.38</v>
      </c>
      <c r="BH22" s="20">
        <v>101.43</v>
      </c>
      <c r="BI22" s="20">
        <v>101.39</v>
      </c>
      <c r="BJ22" s="20">
        <v>101.53</v>
      </c>
      <c r="BK22" s="20">
        <v>102.52</v>
      </c>
      <c r="BL22" s="20">
        <v>102.45</v>
      </c>
      <c r="BM22" s="20">
        <v>99.71</v>
      </c>
      <c r="BN22" s="20">
        <v>99.39</v>
      </c>
      <c r="BO22" s="20">
        <v>99.09</v>
      </c>
      <c r="BP22" s="20">
        <v>99.64</v>
      </c>
      <c r="BQ22" s="20">
        <v>99.77</v>
      </c>
      <c r="BR22" s="20">
        <v>97.37</v>
      </c>
      <c r="BS22" s="20">
        <v>96.6</v>
      </c>
      <c r="BT22" s="20">
        <v>96.99</v>
      </c>
      <c r="BU22" s="20">
        <v>94.08</v>
      </c>
      <c r="BV22" s="20">
        <v>92.17</v>
      </c>
      <c r="BW22" s="20">
        <v>93.08</v>
      </c>
      <c r="BX22" s="20">
        <v>92.61</v>
      </c>
      <c r="BY22" s="20">
        <v>91.71</v>
      </c>
      <c r="BZ22" s="20">
        <v>91.72</v>
      </c>
      <c r="CA22" s="20">
        <v>92.69</v>
      </c>
      <c r="CB22" s="20">
        <v>93.58</v>
      </c>
      <c r="CC22" s="20">
        <v>93.04</v>
      </c>
      <c r="CD22" s="20">
        <v>93.73</v>
      </c>
      <c r="CE22" s="20">
        <v>93.69</v>
      </c>
      <c r="CF22" s="20">
        <v>93.43</v>
      </c>
      <c r="CG22" s="20">
        <v>92.83</v>
      </c>
      <c r="CH22" s="20">
        <v>93.92</v>
      </c>
      <c r="CI22" s="20">
        <v>93.87</v>
      </c>
      <c r="CJ22" s="20">
        <v>94.27</v>
      </c>
      <c r="CK22" s="20">
        <v>94.48</v>
      </c>
    </row>
    <row r="23" spans="1:89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</row>
    <row r="24" spans="1:89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</row>
    <row r="25" spans="1:89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</row>
    <row r="26" spans="1:8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</row>
    <row r="27" spans="1:8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</row>
    <row r="28" spans="1:8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</row>
    <row r="29" spans="1:8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</row>
    <row r="30" spans="1:8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</row>
    <row r="31" spans="1:8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G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541</v>
      </c>
      <c r="H1" s="3" t="s">
        <v>92</v>
      </c>
    </row>
    <row r="2" spans="1:8" ht="13.5" customHeight="1" x14ac:dyDescent="0.2">
      <c r="A2" s="18" t="s">
        <v>539</v>
      </c>
    </row>
    <row r="3" spans="1:8" ht="13.5" customHeight="1" x14ac:dyDescent="0.2">
      <c r="A3" s="241" t="s">
        <v>490</v>
      </c>
      <c r="B3" s="242"/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1088</v>
      </c>
      <c r="C21" s="20" t="s">
        <v>1030</v>
      </c>
      <c r="D21" s="20" t="s">
        <v>1031</v>
      </c>
      <c r="E21" s="20" t="s">
        <v>1032</v>
      </c>
      <c r="F21" s="20" t="s">
        <v>1089</v>
      </c>
      <c r="G21" s="20" t="s">
        <v>1030</v>
      </c>
      <c r="H21" s="20" t="s">
        <v>1031</v>
      </c>
      <c r="I21" s="20" t="s">
        <v>1032</v>
      </c>
      <c r="J21" s="20" t="s">
        <v>1090</v>
      </c>
      <c r="K21" s="20" t="s">
        <v>1030</v>
      </c>
      <c r="L21" s="20" t="s">
        <v>1031</v>
      </c>
      <c r="M21" s="20" t="s">
        <v>1032</v>
      </c>
      <c r="N21" s="20" t="s">
        <v>1091</v>
      </c>
      <c r="O21" s="20" t="s">
        <v>1030</v>
      </c>
      <c r="P21" s="20" t="s">
        <v>1031</v>
      </c>
      <c r="Q21" s="20" t="s">
        <v>1032</v>
      </c>
      <c r="R21" s="20" t="s">
        <v>1092</v>
      </c>
      <c r="S21" s="20" t="s">
        <v>1030</v>
      </c>
      <c r="T21" s="20" t="s">
        <v>1031</v>
      </c>
      <c r="U21" s="20" t="s">
        <v>1032</v>
      </c>
      <c r="V21" s="20" t="s">
        <v>1093</v>
      </c>
      <c r="W21" s="20" t="s">
        <v>1030</v>
      </c>
      <c r="X21" s="20" t="s">
        <v>1031</v>
      </c>
      <c r="Y21" s="20" t="s">
        <v>1032</v>
      </c>
      <c r="Z21" s="20" t="s">
        <v>1094</v>
      </c>
      <c r="AA21" s="20" t="s">
        <v>1030</v>
      </c>
      <c r="AB21" s="20" t="s">
        <v>1031</v>
      </c>
      <c r="AC21" s="20" t="s">
        <v>1032</v>
      </c>
      <c r="AD21" s="20" t="s">
        <v>1095</v>
      </c>
      <c r="AE21" s="20" t="s">
        <v>1030</v>
      </c>
      <c r="AF21" s="20" t="s">
        <v>1031</v>
      </c>
      <c r="AG21" s="20" t="s">
        <v>1032</v>
      </c>
      <c r="AH21" s="20" t="s">
        <v>1096</v>
      </c>
      <c r="AI21" s="20" t="s">
        <v>1030</v>
      </c>
      <c r="AJ21" s="20" t="s">
        <v>1031</v>
      </c>
      <c r="AK21" s="20" t="s">
        <v>1032</v>
      </c>
      <c r="AL21" s="20" t="s">
        <v>1097</v>
      </c>
      <c r="AM21" s="20" t="s">
        <v>1030</v>
      </c>
      <c r="AN21" s="20" t="s">
        <v>1031</v>
      </c>
      <c r="AO21" s="20" t="s">
        <v>1032</v>
      </c>
      <c r="AP21" s="20" t="s">
        <v>1098</v>
      </c>
      <c r="AQ21" s="20" t="s">
        <v>1030</v>
      </c>
      <c r="AR21" s="20" t="s">
        <v>1031</v>
      </c>
      <c r="AS21" s="20" t="s">
        <v>1032</v>
      </c>
      <c r="AT21" s="20" t="s">
        <v>1099</v>
      </c>
      <c r="AU21" s="20" t="s">
        <v>1030</v>
      </c>
      <c r="AV21" s="20" t="s">
        <v>1031</v>
      </c>
      <c r="AW21" s="20" t="s">
        <v>1032</v>
      </c>
      <c r="AX21" s="20" t="s">
        <v>1083</v>
      </c>
      <c r="AY21" s="20" t="s">
        <v>1030</v>
      </c>
      <c r="AZ21" s="20" t="s">
        <v>1031</v>
      </c>
      <c r="BA21" s="20" t="s">
        <v>1032</v>
      </c>
      <c r="BB21" s="20" t="s">
        <v>1068</v>
      </c>
      <c r="BC21" s="20" t="s">
        <v>1030</v>
      </c>
      <c r="BD21" s="20" t="s">
        <v>1031</v>
      </c>
      <c r="BE21" s="20" t="s">
        <v>1032</v>
      </c>
      <c r="BF21" s="20" t="s">
        <v>1058</v>
      </c>
      <c r="BG21" s="20" t="s">
        <v>1030</v>
      </c>
      <c r="BH21" s="20" t="s">
        <v>1031</v>
      </c>
      <c r="BI21" s="20" t="s">
        <v>1032</v>
      </c>
      <c r="BJ21" s="20" t="s">
        <v>1029</v>
      </c>
      <c r="BK21" s="20" t="s">
        <v>1030</v>
      </c>
      <c r="BL21" s="20" t="s">
        <v>1031</v>
      </c>
      <c r="BM21" s="20" t="s">
        <v>1032</v>
      </c>
      <c r="BN21" s="20" t="s">
        <v>1033</v>
      </c>
      <c r="BO21" s="20" t="s">
        <v>1030</v>
      </c>
      <c r="BP21" s="20" t="s">
        <v>1031</v>
      </c>
      <c r="BQ21" s="20" t="s">
        <v>1032</v>
      </c>
      <c r="BR21" s="20" t="s">
        <v>1034</v>
      </c>
      <c r="BS21" s="20" t="s">
        <v>1030</v>
      </c>
      <c r="BT21" s="20" t="s">
        <v>1031</v>
      </c>
      <c r="BU21" s="20" t="s">
        <v>1032</v>
      </c>
      <c r="BV21" s="20" t="s">
        <v>1035</v>
      </c>
      <c r="BW21" s="20" t="s">
        <v>1030</v>
      </c>
      <c r="BX21" s="20" t="s">
        <v>1031</v>
      </c>
      <c r="BY21" s="20" t="s">
        <v>1032</v>
      </c>
      <c r="BZ21" s="20" t="s">
        <v>1036</v>
      </c>
      <c r="CA21" s="20" t="s">
        <v>1030</v>
      </c>
      <c r="CB21" s="20" t="s">
        <v>1031</v>
      </c>
      <c r="CC21" s="20" t="s">
        <v>1032</v>
      </c>
      <c r="CD21" s="20" t="s">
        <v>1037</v>
      </c>
      <c r="CE21" s="20" t="s">
        <v>1030</v>
      </c>
      <c r="CF21" s="20" t="s">
        <v>1031</v>
      </c>
      <c r="CG21" s="20" t="s">
        <v>1032</v>
      </c>
    </row>
    <row r="22" spans="1:85" ht="13.5" customHeight="1" x14ac:dyDescent="0.2">
      <c r="A22" s="207" t="s">
        <v>231</v>
      </c>
      <c r="B22" s="20">
        <v>64.739999999999995</v>
      </c>
      <c r="C22" s="20">
        <v>62.66</v>
      </c>
      <c r="D22" s="20">
        <v>61.81</v>
      </c>
      <c r="E22" s="20">
        <v>62.59</v>
      </c>
      <c r="F22" s="20">
        <v>63.35</v>
      </c>
      <c r="G22" s="20">
        <v>67.760000000000005</v>
      </c>
      <c r="H22" s="20">
        <v>70.39</v>
      </c>
      <c r="I22" s="20">
        <v>70</v>
      </c>
      <c r="J22" s="20">
        <v>65.23</v>
      </c>
      <c r="K22" s="20">
        <v>66.3</v>
      </c>
      <c r="L22" s="20">
        <v>68.34</v>
      </c>
      <c r="M22" s="20">
        <v>69.599999999999994</v>
      </c>
      <c r="N22" s="20">
        <v>68.19</v>
      </c>
      <c r="O22" s="20">
        <v>68.989999999999995</v>
      </c>
      <c r="P22" s="20">
        <v>70.55</v>
      </c>
      <c r="Q22" s="20">
        <v>72.33</v>
      </c>
      <c r="R22" s="20">
        <v>71.48</v>
      </c>
      <c r="S22" s="20">
        <v>74.3</v>
      </c>
      <c r="T22" s="20">
        <v>75.489999999999995</v>
      </c>
      <c r="U22" s="20">
        <v>78.2</v>
      </c>
      <c r="V22" s="20">
        <v>79.52</v>
      </c>
      <c r="W22" s="20">
        <v>85.05</v>
      </c>
      <c r="X22" s="20">
        <v>84.42</v>
      </c>
      <c r="Y22" s="20">
        <v>83.14</v>
      </c>
      <c r="Z22" s="20">
        <v>79.39</v>
      </c>
      <c r="AA22" s="20">
        <v>81.239999999999995</v>
      </c>
      <c r="AB22" s="20">
        <v>78.150000000000006</v>
      </c>
      <c r="AC22" s="20">
        <v>79.11</v>
      </c>
      <c r="AD22" s="20">
        <v>77.930000000000007</v>
      </c>
      <c r="AE22" s="20">
        <v>80.069999999999993</v>
      </c>
      <c r="AF22" s="20">
        <v>81.400000000000006</v>
      </c>
      <c r="AG22" s="20">
        <v>84.4</v>
      </c>
      <c r="AH22" s="20">
        <v>84.91</v>
      </c>
      <c r="AI22" s="20">
        <v>84.24</v>
      </c>
      <c r="AJ22" s="20">
        <v>84.81</v>
      </c>
      <c r="AK22" s="20">
        <v>86.96</v>
      </c>
      <c r="AL22" s="20">
        <v>86.94</v>
      </c>
      <c r="AM22" s="20">
        <v>88.08</v>
      </c>
      <c r="AN22" s="20">
        <v>88.78</v>
      </c>
      <c r="AO22" s="20">
        <v>90.22</v>
      </c>
      <c r="AP22" s="20">
        <v>90.55</v>
      </c>
      <c r="AQ22" s="20">
        <v>89.64</v>
      </c>
      <c r="AR22" s="20">
        <v>91.11</v>
      </c>
      <c r="AS22" s="20">
        <v>94.56</v>
      </c>
      <c r="AT22" s="20">
        <v>98.59</v>
      </c>
      <c r="AU22" s="20">
        <v>102.44</v>
      </c>
      <c r="AV22" s="20">
        <v>106.2</v>
      </c>
      <c r="AW22" s="20">
        <v>100.45</v>
      </c>
      <c r="AX22" s="20">
        <v>94.1</v>
      </c>
      <c r="AY22" s="20">
        <v>97.05</v>
      </c>
      <c r="AZ22" s="20">
        <v>100.02</v>
      </c>
      <c r="BA22" s="20">
        <v>99.89</v>
      </c>
      <c r="BB22" s="20">
        <v>97.9</v>
      </c>
      <c r="BC22" s="20">
        <v>99.38</v>
      </c>
      <c r="BD22" s="20">
        <v>101.43</v>
      </c>
      <c r="BE22" s="20">
        <v>101.39</v>
      </c>
      <c r="BF22" s="20">
        <v>101.53</v>
      </c>
      <c r="BG22" s="20">
        <v>102.52</v>
      </c>
      <c r="BH22" s="20">
        <v>102.45</v>
      </c>
      <c r="BI22" s="20">
        <v>99.71</v>
      </c>
      <c r="BJ22" s="20">
        <v>99.39</v>
      </c>
      <c r="BK22" s="20">
        <v>99.09</v>
      </c>
      <c r="BL22" s="20">
        <v>99.64</v>
      </c>
      <c r="BM22" s="20">
        <v>99.77</v>
      </c>
      <c r="BN22" s="20">
        <v>97.37</v>
      </c>
      <c r="BO22" s="20">
        <v>96.6</v>
      </c>
      <c r="BP22" s="20">
        <v>96.99</v>
      </c>
      <c r="BQ22" s="20">
        <v>94.08</v>
      </c>
      <c r="BR22" s="20">
        <v>92.17</v>
      </c>
      <c r="BS22" s="20">
        <v>93.08</v>
      </c>
      <c r="BT22" s="20">
        <v>92.61</v>
      </c>
      <c r="BU22" s="20">
        <v>91.71</v>
      </c>
      <c r="BV22" s="20">
        <v>91.72</v>
      </c>
      <c r="BW22" s="20">
        <v>92.69</v>
      </c>
      <c r="BX22" s="20">
        <v>93.58</v>
      </c>
      <c r="BY22" s="20">
        <v>93.04</v>
      </c>
      <c r="BZ22" s="20">
        <v>93.73</v>
      </c>
      <c r="CA22" s="20">
        <v>93.69</v>
      </c>
      <c r="CB22" s="20">
        <v>93.43</v>
      </c>
      <c r="CC22" s="20">
        <v>92.83</v>
      </c>
      <c r="CD22" s="20">
        <v>93.92</v>
      </c>
      <c r="CE22" s="20">
        <v>93.87</v>
      </c>
      <c r="CF22" s="20">
        <v>94.27</v>
      </c>
      <c r="CG22" s="20">
        <v>94.48</v>
      </c>
    </row>
    <row r="23" spans="1:8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</row>
    <row r="24" spans="1:8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</row>
    <row r="25" spans="1:8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1006</v>
      </c>
      <c r="H1" s="3" t="s">
        <v>93</v>
      </c>
    </row>
    <row r="2" spans="1:8" ht="13.5" customHeight="1" x14ac:dyDescent="0.2">
      <c r="A2" s="18" t="s">
        <v>540</v>
      </c>
    </row>
    <row r="3" spans="1:8" ht="13.5" customHeight="1" x14ac:dyDescent="0.2">
      <c r="A3" s="18" t="s">
        <v>489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1"/>
      <c r="B21" s="20" t="s">
        <v>1088</v>
      </c>
      <c r="C21" s="20" t="s">
        <v>1030</v>
      </c>
      <c r="D21" s="20" t="s">
        <v>1031</v>
      </c>
      <c r="E21" s="20" t="s">
        <v>1032</v>
      </c>
      <c r="F21" s="20" t="s">
        <v>1089</v>
      </c>
      <c r="G21" s="20" t="s">
        <v>1030</v>
      </c>
      <c r="H21" s="20" t="s">
        <v>1031</v>
      </c>
      <c r="I21" s="20" t="s">
        <v>1032</v>
      </c>
      <c r="J21" s="20" t="s">
        <v>1090</v>
      </c>
      <c r="K21" s="20" t="s">
        <v>1030</v>
      </c>
      <c r="L21" s="20" t="s">
        <v>1031</v>
      </c>
      <c r="M21" s="20" t="s">
        <v>1032</v>
      </c>
      <c r="N21" s="20" t="s">
        <v>1091</v>
      </c>
      <c r="O21" s="20" t="s">
        <v>1030</v>
      </c>
      <c r="P21" s="20" t="s">
        <v>1031</v>
      </c>
      <c r="Q21" s="20" t="s">
        <v>1032</v>
      </c>
      <c r="R21" s="20" t="s">
        <v>1092</v>
      </c>
      <c r="S21" s="20" t="s">
        <v>1030</v>
      </c>
      <c r="T21" s="20" t="s">
        <v>1031</v>
      </c>
      <c r="U21" s="20" t="s">
        <v>1032</v>
      </c>
      <c r="V21" s="20" t="s">
        <v>1093</v>
      </c>
      <c r="W21" s="20" t="s">
        <v>1030</v>
      </c>
      <c r="X21" s="20" t="s">
        <v>1031</v>
      </c>
      <c r="Y21" s="20" t="s">
        <v>1032</v>
      </c>
      <c r="Z21" s="20" t="s">
        <v>1094</v>
      </c>
      <c r="AA21" s="20" t="s">
        <v>1030</v>
      </c>
      <c r="AB21" s="20" t="s">
        <v>1031</v>
      </c>
      <c r="AC21" s="20" t="s">
        <v>1032</v>
      </c>
      <c r="AD21" s="20" t="s">
        <v>1095</v>
      </c>
      <c r="AE21" s="20" t="s">
        <v>1030</v>
      </c>
      <c r="AF21" s="20" t="s">
        <v>1031</v>
      </c>
      <c r="AG21" s="20" t="s">
        <v>1032</v>
      </c>
      <c r="AH21" s="20" t="s">
        <v>1096</v>
      </c>
      <c r="AI21" s="20" t="s">
        <v>1030</v>
      </c>
      <c r="AJ21" s="20" t="s">
        <v>1031</v>
      </c>
      <c r="AK21" s="20" t="s">
        <v>1032</v>
      </c>
      <c r="AL21" s="20" t="s">
        <v>1097</v>
      </c>
      <c r="AM21" s="20" t="s">
        <v>1030</v>
      </c>
      <c r="AN21" s="20" t="s">
        <v>1031</v>
      </c>
      <c r="AO21" s="20" t="s">
        <v>1032</v>
      </c>
      <c r="AP21" s="20" t="s">
        <v>1098</v>
      </c>
      <c r="AQ21" s="20" t="s">
        <v>1030</v>
      </c>
      <c r="AR21" s="20" t="s">
        <v>1031</v>
      </c>
      <c r="AS21" s="20" t="s">
        <v>1032</v>
      </c>
      <c r="AT21" s="20" t="s">
        <v>1099</v>
      </c>
      <c r="AU21" s="20" t="s">
        <v>1030</v>
      </c>
      <c r="AV21" s="20" t="s">
        <v>1031</v>
      </c>
      <c r="AW21" s="20" t="s">
        <v>1032</v>
      </c>
      <c r="AX21" s="20" t="s">
        <v>1083</v>
      </c>
      <c r="AY21" s="20" t="s">
        <v>1030</v>
      </c>
      <c r="AZ21" s="20" t="s">
        <v>1031</v>
      </c>
      <c r="BA21" s="20" t="s">
        <v>1032</v>
      </c>
      <c r="BB21" s="20" t="s">
        <v>1068</v>
      </c>
      <c r="BC21" s="20" t="s">
        <v>1030</v>
      </c>
      <c r="BD21" s="20" t="s">
        <v>1031</v>
      </c>
      <c r="BE21" s="20" t="s">
        <v>1032</v>
      </c>
      <c r="BF21" s="20" t="s">
        <v>1058</v>
      </c>
      <c r="BG21" s="20" t="s">
        <v>1030</v>
      </c>
      <c r="BH21" s="20" t="s">
        <v>1031</v>
      </c>
      <c r="BI21" s="20" t="s">
        <v>1032</v>
      </c>
      <c r="BJ21" s="20" t="s">
        <v>1029</v>
      </c>
      <c r="BK21" s="20" t="s">
        <v>1030</v>
      </c>
      <c r="BL21" s="20" t="s">
        <v>1031</v>
      </c>
      <c r="BM21" s="20" t="s">
        <v>1032</v>
      </c>
      <c r="BN21" s="20" t="s">
        <v>1033</v>
      </c>
      <c r="BO21" s="20" t="s">
        <v>1030</v>
      </c>
      <c r="BP21" s="20" t="s">
        <v>1031</v>
      </c>
      <c r="BQ21" s="20" t="s">
        <v>1032</v>
      </c>
      <c r="BR21" s="20" t="s">
        <v>1034</v>
      </c>
      <c r="BS21" s="20" t="s">
        <v>1030</v>
      </c>
      <c r="BT21" s="20" t="s">
        <v>1031</v>
      </c>
      <c r="BU21" s="20" t="s">
        <v>1032</v>
      </c>
      <c r="BV21" s="20" t="s">
        <v>1035</v>
      </c>
      <c r="BW21" s="20" t="s">
        <v>1030</v>
      </c>
      <c r="BX21" s="20" t="s">
        <v>1031</v>
      </c>
      <c r="BY21" s="20" t="s">
        <v>1032</v>
      </c>
      <c r="BZ21" s="20" t="s">
        <v>1036</v>
      </c>
      <c r="CA21" s="20" t="s">
        <v>1030</v>
      </c>
      <c r="CB21" s="20" t="s">
        <v>1031</v>
      </c>
      <c r="CC21" s="20" t="s">
        <v>1032</v>
      </c>
      <c r="CD21" s="20" t="s">
        <v>1037</v>
      </c>
      <c r="CE21" s="20" t="s">
        <v>1030</v>
      </c>
      <c r="CF21" s="20" t="s">
        <v>1031</v>
      </c>
      <c r="CG21" s="20" t="s">
        <v>1032</v>
      </c>
    </row>
    <row r="22" spans="1:85" ht="13.5" customHeight="1" x14ac:dyDescent="0.2">
      <c r="A22" s="21" t="s">
        <v>1137</v>
      </c>
      <c r="B22" s="20">
        <v>7.3</v>
      </c>
      <c r="C22" s="20">
        <v>7.86</v>
      </c>
      <c r="D22" s="20">
        <v>9.34</v>
      </c>
      <c r="E22" s="20">
        <v>9.7200000000000006</v>
      </c>
      <c r="F22" s="20">
        <v>10.41</v>
      </c>
      <c r="G22" s="20">
        <v>11.55</v>
      </c>
      <c r="H22" s="20">
        <v>9.42</v>
      </c>
      <c r="I22" s="20">
        <v>4.2699999999999996</v>
      </c>
      <c r="J22" s="20">
        <v>1.6</v>
      </c>
      <c r="K22" s="20">
        <v>0.59</v>
      </c>
      <c r="L22" s="20">
        <v>0.13</v>
      </c>
      <c r="M22" s="20">
        <v>2.82</v>
      </c>
      <c r="N22" s="20">
        <v>0.65</v>
      </c>
      <c r="O22" s="20">
        <v>0.42</v>
      </c>
      <c r="P22" s="20">
        <v>0.49</v>
      </c>
      <c r="Q22" s="20">
        <v>-0.15</v>
      </c>
      <c r="R22" s="20">
        <v>1.99</v>
      </c>
      <c r="S22" s="20">
        <v>1.84</v>
      </c>
      <c r="T22" s="20">
        <v>2.73</v>
      </c>
      <c r="U22" s="20">
        <v>2.9</v>
      </c>
      <c r="V22" s="20">
        <v>1.6</v>
      </c>
      <c r="W22" s="20">
        <v>1.56</v>
      </c>
      <c r="X22" s="20">
        <v>-0.62</v>
      </c>
      <c r="Y22" s="20">
        <v>-1.25</v>
      </c>
      <c r="Z22" s="20">
        <v>-0.56999999999999995</v>
      </c>
      <c r="AA22" s="20">
        <v>-1.0900000000000001</v>
      </c>
      <c r="AB22" s="20">
        <v>-1.5</v>
      </c>
      <c r="AC22" s="20">
        <v>-1.02</v>
      </c>
      <c r="AD22" s="20">
        <v>1.94</v>
      </c>
      <c r="AE22" s="20">
        <v>0.28000000000000003</v>
      </c>
      <c r="AF22" s="20">
        <v>2.2999999999999998</v>
      </c>
      <c r="AG22" s="20">
        <v>3.54</v>
      </c>
      <c r="AH22" s="20">
        <v>-0.49</v>
      </c>
      <c r="AI22" s="20">
        <v>-1.07</v>
      </c>
      <c r="AJ22" s="20">
        <v>-2.1800000000000002</v>
      </c>
      <c r="AK22" s="20">
        <v>-3.11</v>
      </c>
      <c r="AL22" s="20">
        <v>-2.4900000000000002</v>
      </c>
      <c r="AM22" s="20">
        <v>-1.54</v>
      </c>
      <c r="AN22" s="20">
        <v>-7.0000000000000007E-2</v>
      </c>
      <c r="AO22" s="20">
        <v>-0.7</v>
      </c>
      <c r="AP22" s="20">
        <v>2.11</v>
      </c>
      <c r="AQ22" s="20">
        <v>1.35</v>
      </c>
      <c r="AR22" s="20">
        <v>1.1599999999999999</v>
      </c>
      <c r="AS22" s="20">
        <v>0.27</v>
      </c>
      <c r="AT22" s="20">
        <v>-0.77</v>
      </c>
      <c r="AU22" s="20">
        <v>0.4</v>
      </c>
      <c r="AV22" s="20">
        <v>0.62</v>
      </c>
      <c r="AW22" s="20">
        <v>0.35</v>
      </c>
      <c r="AX22" s="20">
        <v>2.95</v>
      </c>
      <c r="AY22" s="20">
        <v>1.74</v>
      </c>
      <c r="AZ22" s="20">
        <v>0.06</v>
      </c>
      <c r="BA22" s="20">
        <v>1.67</v>
      </c>
      <c r="BB22" s="20">
        <v>-2.57</v>
      </c>
      <c r="BC22" s="20">
        <v>-1.81</v>
      </c>
      <c r="BD22" s="20">
        <v>-1.32</v>
      </c>
      <c r="BE22" s="20">
        <v>-2.99</v>
      </c>
      <c r="BF22" s="20">
        <v>-2.35</v>
      </c>
      <c r="BG22" s="20">
        <v>-2.0099999999999998</v>
      </c>
      <c r="BH22" s="20">
        <v>-1.1399999999999999</v>
      </c>
      <c r="BI22" s="20">
        <v>0.3</v>
      </c>
      <c r="BJ22" s="20">
        <v>0.73</v>
      </c>
      <c r="BK22" s="20">
        <v>0.39</v>
      </c>
      <c r="BL22" s="20">
        <v>-0.04</v>
      </c>
      <c r="BM22" s="20">
        <v>-0.38</v>
      </c>
      <c r="BN22" s="20">
        <v>-0.14000000000000001</v>
      </c>
      <c r="BO22" s="20">
        <v>-0.31</v>
      </c>
      <c r="BP22" s="20">
        <v>0.39</v>
      </c>
      <c r="BQ22" s="20">
        <v>-0.13</v>
      </c>
      <c r="BR22" s="20">
        <v>1.54</v>
      </c>
      <c r="BS22" s="20">
        <v>2.31</v>
      </c>
      <c r="BT22" s="20">
        <v>1.95</v>
      </c>
      <c r="BU22" s="20">
        <v>1</v>
      </c>
      <c r="BV22" s="20">
        <v>0.17</v>
      </c>
      <c r="BW22" s="20">
        <v>-0.66</v>
      </c>
      <c r="BX22" s="20">
        <v>-0.97</v>
      </c>
      <c r="BY22" s="20">
        <v>-0.64</v>
      </c>
      <c r="BZ22" s="20">
        <v>0.03</v>
      </c>
      <c r="CA22" s="20">
        <v>-0.18</v>
      </c>
      <c r="CB22" s="20">
        <v>-0.28000000000000003</v>
      </c>
      <c r="CC22" s="20">
        <v>-0.28999999999999998</v>
      </c>
      <c r="CD22" s="20">
        <v>0.06</v>
      </c>
      <c r="CE22" s="20">
        <v>0.04</v>
      </c>
      <c r="CF22" s="20">
        <v>0.1</v>
      </c>
      <c r="CG22" s="20">
        <v>0.31</v>
      </c>
    </row>
    <row r="23" spans="1:85" ht="13.5" customHeight="1" x14ac:dyDescent="0.2">
      <c r="A23" s="21" t="s">
        <v>1138</v>
      </c>
      <c r="B23" s="20">
        <v>10.07</v>
      </c>
      <c r="C23" s="20">
        <v>4.4000000000000004</v>
      </c>
      <c r="D23" s="20">
        <v>0.46</v>
      </c>
      <c r="E23" s="20">
        <v>-0.6</v>
      </c>
      <c r="F23" s="20">
        <v>-2.15</v>
      </c>
      <c r="G23" s="20">
        <v>8.15</v>
      </c>
      <c r="H23" s="20">
        <v>13.88</v>
      </c>
      <c r="I23" s="20">
        <v>11.85</v>
      </c>
      <c r="J23" s="20">
        <v>2.98</v>
      </c>
      <c r="K23" s="20">
        <v>-2.16</v>
      </c>
      <c r="L23" s="20">
        <v>-2.91</v>
      </c>
      <c r="M23" s="20">
        <v>-0.57999999999999996</v>
      </c>
      <c r="N23" s="20">
        <v>4.54</v>
      </c>
      <c r="O23" s="20">
        <v>4.0599999999999996</v>
      </c>
      <c r="P23" s="20">
        <v>3.23</v>
      </c>
      <c r="Q23" s="20">
        <v>3.94</v>
      </c>
      <c r="R23" s="20">
        <v>4.82</v>
      </c>
      <c r="S23" s="20">
        <v>7.7</v>
      </c>
      <c r="T23" s="20">
        <v>7</v>
      </c>
      <c r="U23" s="20">
        <v>8.1199999999999992</v>
      </c>
      <c r="V23" s="20">
        <v>11.25</v>
      </c>
      <c r="W23" s="20">
        <v>14.46</v>
      </c>
      <c r="X23" s="20">
        <v>11.83</v>
      </c>
      <c r="Y23" s="20">
        <v>6.31</v>
      </c>
      <c r="Z23" s="20">
        <v>-0.16</v>
      </c>
      <c r="AA23" s="20">
        <v>-4.4800000000000004</v>
      </c>
      <c r="AB23" s="20">
        <v>-7.42</v>
      </c>
      <c r="AC23" s="20">
        <v>-4.8499999999999996</v>
      </c>
      <c r="AD23" s="20">
        <v>-1.84</v>
      </c>
      <c r="AE23" s="20">
        <v>-1.44</v>
      </c>
      <c r="AF23" s="20">
        <v>4.16</v>
      </c>
      <c r="AG23" s="20">
        <v>6.69</v>
      </c>
      <c r="AH23" s="20">
        <v>8.9600000000000009</v>
      </c>
      <c r="AI23" s="20">
        <v>5.21</v>
      </c>
      <c r="AJ23" s="20">
        <v>4.1900000000000004</v>
      </c>
      <c r="AK23" s="20">
        <v>3.03</v>
      </c>
      <c r="AL23" s="20">
        <v>2.39</v>
      </c>
      <c r="AM23" s="20">
        <v>4.55</v>
      </c>
      <c r="AN23" s="20">
        <v>4.68</v>
      </c>
      <c r="AO23" s="20">
        <v>3.75</v>
      </c>
      <c r="AP23" s="20">
        <v>4.1399999999999997</v>
      </c>
      <c r="AQ23" s="20">
        <v>1.77</v>
      </c>
      <c r="AR23" s="20">
        <v>2.62</v>
      </c>
      <c r="AS23" s="20">
        <v>4.8099999999999996</v>
      </c>
      <c r="AT23" s="20">
        <v>8.8800000000000008</v>
      </c>
      <c r="AU23" s="20">
        <v>14.29</v>
      </c>
      <c r="AV23" s="20">
        <v>16.559999999999999</v>
      </c>
      <c r="AW23" s="20">
        <v>6.23</v>
      </c>
      <c r="AX23" s="20">
        <v>-4.55</v>
      </c>
      <c r="AY23" s="20">
        <v>-5.27</v>
      </c>
      <c r="AZ23" s="20">
        <v>-5.82</v>
      </c>
      <c r="BA23" s="20">
        <v>-0.56000000000000005</v>
      </c>
      <c r="BB23" s="20">
        <v>4.04</v>
      </c>
      <c r="BC23" s="20">
        <v>2.41</v>
      </c>
      <c r="BD23" s="20">
        <v>1.41</v>
      </c>
      <c r="BE23" s="20">
        <v>1.5</v>
      </c>
      <c r="BF23" s="20">
        <v>3.71</v>
      </c>
      <c r="BG23" s="20">
        <v>3.15</v>
      </c>
      <c r="BH23" s="20">
        <v>1.01</v>
      </c>
      <c r="BI23" s="20">
        <v>-1.65</v>
      </c>
      <c r="BJ23" s="20">
        <v>-2.11</v>
      </c>
      <c r="BK23" s="20">
        <v>-3.34</v>
      </c>
      <c r="BL23" s="20">
        <v>-2.74</v>
      </c>
      <c r="BM23" s="20">
        <v>0.06</v>
      </c>
      <c r="BN23" s="20">
        <v>-2.0299999999999998</v>
      </c>
      <c r="BO23" s="20">
        <v>-2.5099999999999998</v>
      </c>
      <c r="BP23" s="20">
        <v>-2.66</v>
      </c>
      <c r="BQ23" s="20">
        <v>-5.71</v>
      </c>
      <c r="BR23" s="20">
        <v>-5.34</v>
      </c>
      <c r="BS23" s="20">
        <v>-3.65</v>
      </c>
      <c r="BT23" s="20">
        <v>-4.51</v>
      </c>
      <c r="BU23" s="20">
        <v>-2.52</v>
      </c>
      <c r="BV23" s="20">
        <v>-0.49</v>
      </c>
      <c r="BW23" s="20">
        <v>-0.41</v>
      </c>
      <c r="BX23" s="20">
        <v>1.04</v>
      </c>
      <c r="BY23" s="20">
        <v>1.45</v>
      </c>
      <c r="BZ23" s="20">
        <v>2.19</v>
      </c>
      <c r="CA23" s="20">
        <v>1.08</v>
      </c>
      <c r="CB23" s="20">
        <v>-0.16</v>
      </c>
      <c r="CC23" s="20">
        <v>-0.22</v>
      </c>
      <c r="CD23" s="20">
        <v>0.21</v>
      </c>
      <c r="CE23" s="20">
        <v>0.19</v>
      </c>
      <c r="CF23" s="20">
        <v>0.9</v>
      </c>
      <c r="CG23" s="20">
        <v>1.78</v>
      </c>
    </row>
    <row r="24" spans="1:85" ht="13.5" customHeight="1" x14ac:dyDescent="0.2">
      <c r="A24" s="21" t="s">
        <v>1139</v>
      </c>
      <c r="B24" s="20">
        <v>2.77</v>
      </c>
      <c r="C24" s="20">
        <v>-3.46</v>
      </c>
      <c r="D24" s="20">
        <v>-8.8800000000000008</v>
      </c>
      <c r="E24" s="20">
        <v>-10.31</v>
      </c>
      <c r="F24" s="20">
        <v>-12.56</v>
      </c>
      <c r="G24" s="20">
        <v>-3.4</v>
      </c>
      <c r="H24" s="20">
        <v>4.46</v>
      </c>
      <c r="I24" s="20">
        <v>7.58</v>
      </c>
      <c r="J24" s="20">
        <v>1.38</v>
      </c>
      <c r="K24" s="20">
        <v>-2.74</v>
      </c>
      <c r="L24" s="20">
        <v>-3.04</v>
      </c>
      <c r="M24" s="20">
        <v>-3.39</v>
      </c>
      <c r="N24" s="20">
        <v>3.88</v>
      </c>
      <c r="O24" s="20">
        <v>3.64</v>
      </c>
      <c r="P24" s="20">
        <v>2.74</v>
      </c>
      <c r="Q24" s="20">
        <v>4.09</v>
      </c>
      <c r="R24" s="20">
        <v>2.82</v>
      </c>
      <c r="S24" s="20">
        <v>5.86</v>
      </c>
      <c r="T24" s="20">
        <v>4.2699999999999996</v>
      </c>
      <c r="U24" s="20">
        <v>5.22</v>
      </c>
      <c r="V24" s="20">
        <v>9.65</v>
      </c>
      <c r="W24" s="20">
        <v>12.9</v>
      </c>
      <c r="X24" s="20">
        <v>12.45</v>
      </c>
      <c r="Y24" s="20">
        <v>7.57</v>
      </c>
      <c r="Z24" s="20">
        <v>0.4</v>
      </c>
      <c r="AA24" s="20">
        <v>-3.39</v>
      </c>
      <c r="AB24" s="20">
        <v>-5.92</v>
      </c>
      <c r="AC24" s="20">
        <v>-3.83</v>
      </c>
      <c r="AD24" s="20">
        <v>-3.78</v>
      </c>
      <c r="AE24" s="20">
        <v>-1.72</v>
      </c>
      <c r="AF24" s="20">
        <v>1.86</v>
      </c>
      <c r="AG24" s="20">
        <v>3.15</v>
      </c>
      <c r="AH24" s="20">
        <v>9.4499999999999993</v>
      </c>
      <c r="AI24" s="20">
        <v>6.28</v>
      </c>
      <c r="AJ24" s="20">
        <v>6.37</v>
      </c>
      <c r="AK24" s="20">
        <v>6.14</v>
      </c>
      <c r="AL24" s="20">
        <v>4.8899999999999997</v>
      </c>
      <c r="AM24" s="20">
        <v>6.09</v>
      </c>
      <c r="AN24" s="20">
        <v>4.75</v>
      </c>
      <c r="AO24" s="20">
        <v>4.45</v>
      </c>
      <c r="AP24" s="20">
        <v>2.0299999999999998</v>
      </c>
      <c r="AQ24" s="20">
        <v>0.42</v>
      </c>
      <c r="AR24" s="20">
        <v>1.47</v>
      </c>
      <c r="AS24" s="20">
        <v>4.54</v>
      </c>
      <c r="AT24" s="20">
        <v>9.64</v>
      </c>
      <c r="AU24" s="20">
        <v>13.88</v>
      </c>
      <c r="AV24" s="20">
        <v>15.94</v>
      </c>
      <c r="AW24" s="20">
        <v>5.88</v>
      </c>
      <c r="AX24" s="20">
        <v>-7.49</v>
      </c>
      <c r="AY24" s="20">
        <v>-7</v>
      </c>
      <c r="AZ24" s="20">
        <v>-5.88</v>
      </c>
      <c r="BA24" s="20">
        <v>-2.23</v>
      </c>
      <c r="BB24" s="20">
        <v>6.61</v>
      </c>
      <c r="BC24" s="20">
        <v>4.21</v>
      </c>
      <c r="BD24" s="20">
        <v>2.73</v>
      </c>
      <c r="BE24" s="20">
        <v>4.49</v>
      </c>
      <c r="BF24" s="20">
        <v>6.06</v>
      </c>
      <c r="BG24" s="20">
        <v>5.17</v>
      </c>
      <c r="BH24" s="20">
        <v>2.14</v>
      </c>
      <c r="BI24" s="20">
        <v>-1.95</v>
      </c>
      <c r="BJ24" s="20">
        <v>-2.84</v>
      </c>
      <c r="BK24" s="20">
        <v>-3.73</v>
      </c>
      <c r="BL24" s="20">
        <v>-2.7</v>
      </c>
      <c r="BM24" s="20">
        <v>0.44</v>
      </c>
      <c r="BN24" s="20">
        <v>-1.9</v>
      </c>
      <c r="BO24" s="20">
        <v>-2.2000000000000002</v>
      </c>
      <c r="BP24" s="20">
        <v>-3.05</v>
      </c>
      <c r="BQ24" s="20">
        <v>-5.59</v>
      </c>
      <c r="BR24" s="20">
        <v>-6.88</v>
      </c>
      <c r="BS24" s="20">
        <v>-5.96</v>
      </c>
      <c r="BT24" s="20">
        <v>-6.46</v>
      </c>
      <c r="BU24" s="20">
        <v>-3.52</v>
      </c>
      <c r="BV24" s="20">
        <v>-0.66</v>
      </c>
      <c r="BW24" s="20">
        <v>0.24</v>
      </c>
      <c r="BX24" s="20">
        <v>2.0099999999999998</v>
      </c>
      <c r="BY24" s="20">
        <v>2.09</v>
      </c>
      <c r="BZ24" s="20">
        <v>2.16</v>
      </c>
      <c r="CA24" s="20">
        <v>1.26</v>
      </c>
      <c r="CB24" s="20">
        <v>0.12</v>
      </c>
      <c r="CC24" s="20">
        <v>0.06</v>
      </c>
      <c r="CD24" s="20">
        <v>0.15</v>
      </c>
      <c r="CE24" s="20">
        <v>0.15</v>
      </c>
      <c r="CF24" s="20">
        <v>0.81</v>
      </c>
      <c r="CG24" s="20">
        <v>1.47</v>
      </c>
    </row>
    <row r="25" spans="1:8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  <row r="30" spans="1:8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</row>
    <row r="31" spans="1:8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1005</v>
      </c>
      <c r="H1" s="3" t="s">
        <v>92</v>
      </c>
    </row>
    <row r="2" spans="1:8" ht="13.5" customHeight="1" x14ac:dyDescent="0.2">
      <c r="A2" s="18" t="s">
        <v>542</v>
      </c>
    </row>
    <row r="3" spans="1:8" ht="13.5" customHeight="1" x14ac:dyDescent="0.2">
      <c r="A3" s="18" t="s">
        <v>229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1088</v>
      </c>
      <c r="C21" s="20" t="s">
        <v>1030</v>
      </c>
      <c r="D21" s="20" t="s">
        <v>1031</v>
      </c>
      <c r="E21" s="20" t="s">
        <v>1032</v>
      </c>
      <c r="F21" s="20" t="s">
        <v>1089</v>
      </c>
      <c r="G21" s="20" t="s">
        <v>1030</v>
      </c>
      <c r="H21" s="20" t="s">
        <v>1031</v>
      </c>
      <c r="I21" s="20" t="s">
        <v>1032</v>
      </c>
      <c r="J21" s="20" t="s">
        <v>1090</v>
      </c>
      <c r="K21" s="20" t="s">
        <v>1030</v>
      </c>
      <c r="L21" s="20" t="s">
        <v>1031</v>
      </c>
      <c r="M21" s="20" t="s">
        <v>1032</v>
      </c>
      <c r="N21" s="20" t="s">
        <v>1091</v>
      </c>
      <c r="O21" s="20" t="s">
        <v>1030</v>
      </c>
      <c r="P21" s="20" t="s">
        <v>1031</v>
      </c>
      <c r="Q21" s="20" t="s">
        <v>1032</v>
      </c>
      <c r="R21" s="20" t="s">
        <v>1092</v>
      </c>
      <c r="S21" s="20" t="s">
        <v>1030</v>
      </c>
      <c r="T21" s="20" t="s">
        <v>1031</v>
      </c>
      <c r="U21" s="20" t="s">
        <v>1032</v>
      </c>
      <c r="V21" s="20" t="s">
        <v>1093</v>
      </c>
      <c r="W21" s="20" t="s">
        <v>1030</v>
      </c>
      <c r="X21" s="20" t="s">
        <v>1031</v>
      </c>
      <c r="Y21" s="20" t="s">
        <v>1032</v>
      </c>
      <c r="Z21" s="20" t="s">
        <v>1094</v>
      </c>
      <c r="AA21" s="20" t="s">
        <v>1030</v>
      </c>
      <c r="AB21" s="20" t="s">
        <v>1031</v>
      </c>
      <c r="AC21" s="20" t="s">
        <v>1032</v>
      </c>
      <c r="AD21" s="20" t="s">
        <v>1095</v>
      </c>
      <c r="AE21" s="20" t="s">
        <v>1030</v>
      </c>
      <c r="AF21" s="20" t="s">
        <v>1031</v>
      </c>
      <c r="AG21" s="20" t="s">
        <v>1032</v>
      </c>
      <c r="AH21" s="20" t="s">
        <v>1096</v>
      </c>
      <c r="AI21" s="20" t="s">
        <v>1030</v>
      </c>
      <c r="AJ21" s="20" t="s">
        <v>1031</v>
      </c>
      <c r="AK21" s="20" t="s">
        <v>1032</v>
      </c>
      <c r="AL21" s="20" t="s">
        <v>1097</v>
      </c>
      <c r="AM21" s="20" t="s">
        <v>1030</v>
      </c>
      <c r="AN21" s="20" t="s">
        <v>1031</v>
      </c>
      <c r="AO21" s="20" t="s">
        <v>1032</v>
      </c>
      <c r="AP21" s="20" t="s">
        <v>1098</v>
      </c>
      <c r="AQ21" s="20" t="s">
        <v>1030</v>
      </c>
      <c r="AR21" s="20" t="s">
        <v>1031</v>
      </c>
      <c r="AS21" s="20" t="s">
        <v>1032</v>
      </c>
      <c r="AT21" s="20" t="s">
        <v>1099</v>
      </c>
      <c r="AU21" s="20" t="s">
        <v>1030</v>
      </c>
      <c r="AV21" s="20" t="s">
        <v>1031</v>
      </c>
      <c r="AW21" s="20" t="s">
        <v>1032</v>
      </c>
      <c r="AX21" s="20" t="s">
        <v>1083</v>
      </c>
      <c r="AY21" s="20" t="s">
        <v>1030</v>
      </c>
      <c r="AZ21" s="20" t="s">
        <v>1031</v>
      </c>
      <c r="BA21" s="20" t="s">
        <v>1032</v>
      </c>
      <c r="BB21" s="20" t="s">
        <v>1068</v>
      </c>
      <c r="BC21" s="20" t="s">
        <v>1030</v>
      </c>
      <c r="BD21" s="20" t="s">
        <v>1031</v>
      </c>
      <c r="BE21" s="20" t="s">
        <v>1032</v>
      </c>
      <c r="BF21" s="20" t="s">
        <v>1058</v>
      </c>
      <c r="BG21" s="20" t="s">
        <v>1030</v>
      </c>
      <c r="BH21" s="20" t="s">
        <v>1031</v>
      </c>
      <c r="BI21" s="20" t="s">
        <v>1032</v>
      </c>
      <c r="BJ21" s="20" t="s">
        <v>1029</v>
      </c>
      <c r="BK21" s="20" t="s">
        <v>1030</v>
      </c>
      <c r="BL21" s="20" t="s">
        <v>1031</v>
      </c>
      <c r="BM21" s="20" t="s">
        <v>1032</v>
      </c>
      <c r="BN21" s="20" t="s">
        <v>1033</v>
      </c>
      <c r="BO21" s="20" t="s">
        <v>1030</v>
      </c>
      <c r="BP21" s="20" t="s">
        <v>1031</v>
      </c>
      <c r="BQ21" s="20" t="s">
        <v>1032</v>
      </c>
      <c r="BR21" s="20" t="s">
        <v>1034</v>
      </c>
      <c r="BS21" s="20" t="s">
        <v>1030</v>
      </c>
      <c r="BT21" s="20" t="s">
        <v>1031</v>
      </c>
      <c r="BU21" s="20" t="s">
        <v>1032</v>
      </c>
      <c r="BV21" s="20" t="s">
        <v>1035</v>
      </c>
      <c r="BW21" s="20" t="s">
        <v>1030</v>
      </c>
      <c r="BX21" s="20" t="s">
        <v>1031</v>
      </c>
      <c r="BY21" s="20" t="s">
        <v>1032</v>
      </c>
      <c r="BZ21" s="20" t="s">
        <v>1036</v>
      </c>
      <c r="CA21" s="20" t="s">
        <v>1030</v>
      </c>
      <c r="CB21" s="20" t="s">
        <v>1031</v>
      </c>
      <c r="CC21" s="20" t="s">
        <v>1032</v>
      </c>
      <c r="CD21" s="20" t="s">
        <v>1037</v>
      </c>
      <c r="CE21" s="20" t="s">
        <v>1030</v>
      </c>
      <c r="CF21" s="20" t="s">
        <v>1031</v>
      </c>
      <c r="CG21" s="20" t="s">
        <v>1032</v>
      </c>
    </row>
    <row r="22" spans="1:85" ht="13.5" customHeight="1" x14ac:dyDescent="0.2">
      <c r="A22" s="207" t="s">
        <v>1140</v>
      </c>
      <c r="B22" s="20">
        <v>7.3</v>
      </c>
      <c r="C22" s="20">
        <v>7.86</v>
      </c>
      <c r="D22" s="20">
        <v>9.34</v>
      </c>
      <c r="E22" s="20">
        <v>9.7200000000000006</v>
      </c>
      <c r="F22" s="20">
        <v>10.41</v>
      </c>
      <c r="G22" s="20">
        <v>11.55</v>
      </c>
      <c r="H22" s="20">
        <v>9.42</v>
      </c>
      <c r="I22" s="20">
        <v>4.2699999999999996</v>
      </c>
      <c r="J22" s="20">
        <v>1.6</v>
      </c>
      <c r="K22" s="20">
        <v>0.59</v>
      </c>
      <c r="L22" s="20">
        <v>0.13</v>
      </c>
      <c r="M22" s="20">
        <v>2.82</v>
      </c>
      <c r="N22" s="20">
        <v>0.65</v>
      </c>
      <c r="O22" s="20">
        <v>0.42</v>
      </c>
      <c r="P22" s="20">
        <v>0.49</v>
      </c>
      <c r="Q22" s="20">
        <v>-0.15</v>
      </c>
      <c r="R22" s="20">
        <v>1.99</v>
      </c>
      <c r="S22" s="20">
        <v>1.84</v>
      </c>
      <c r="T22" s="20">
        <v>2.73</v>
      </c>
      <c r="U22" s="20">
        <v>2.9</v>
      </c>
      <c r="V22" s="20">
        <v>1.6</v>
      </c>
      <c r="W22" s="20">
        <v>1.56</v>
      </c>
      <c r="X22" s="20">
        <v>-0.62</v>
      </c>
      <c r="Y22" s="20">
        <v>-1.25</v>
      </c>
      <c r="Z22" s="20">
        <v>-0.56999999999999995</v>
      </c>
      <c r="AA22" s="20">
        <v>-1.0900000000000001</v>
      </c>
      <c r="AB22" s="20">
        <v>-1.5</v>
      </c>
      <c r="AC22" s="20">
        <v>-1.02</v>
      </c>
      <c r="AD22" s="20">
        <v>1.94</v>
      </c>
      <c r="AE22" s="20">
        <v>0.28000000000000003</v>
      </c>
      <c r="AF22" s="20">
        <v>2.2999999999999998</v>
      </c>
      <c r="AG22" s="20">
        <v>3.54</v>
      </c>
      <c r="AH22" s="20">
        <v>-0.49</v>
      </c>
      <c r="AI22" s="20">
        <v>-1.07</v>
      </c>
      <c r="AJ22" s="20">
        <v>-2.1800000000000002</v>
      </c>
      <c r="AK22" s="20">
        <v>-3.11</v>
      </c>
      <c r="AL22" s="20">
        <v>-2.4900000000000002</v>
      </c>
      <c r="AM22" s="20">
        <v>-1.54</v>
      </c>
      <c r="AN22" s="20">
        <v>-7.0000000000000007E-2</v>
      </c>
      <c r="AO22" s="20">
        <v>-0.7</v>
      </c>
      <c r="AP22" s="20">
        <v>2.11</v>
      </c>
      <c r="AQ22" s="20">
        <v>1.35</v>
      </c>
      <c r="AR22" s="20">
        <v>1.1599999999999999</v>
      </c>
      <c r="AS22" s="20">
        <v>0.27</v>
      </c>
      <c r="AT22" s="20">
        <v>-0.77</v>
      </c>
      <c r="AU22" s="20">
        <v>0.4</v>
      </c>
      <c r="AV22" s="20">
        <v>0.62</v>
      </c>
      <c r="AW22" s="20">
        <v>0.35</v>
      </c>
      <c r="AX22" s="20">
        <v>2.95</v>
      </c>
      <c r="AY22" s="20">
        <v>1.74</v>
      </c>
      <c r="AZ22" s="20">
        <v>0.06</v>
      </c>
      <c r="BA22" s="20">
        <v>1.67</v>
      </c>
      <c r="BB22" s="20">
        <v>-2.57</v>
      </c>
      <c r="BC22" s="20">
        <v>-1.81</v>
      </c>
      <c r="BD22" s="20">
        <v>-1.32</v>
      </c>
      <c r="BE22" s="20">
        <v>-2.99</v>
      </c>
      <c r="BF22" s="20">
        <v>-2.35</v>
      </c>
      <c r="BG22" s="20">
        <v>-2.0099999999999998</v>
      </c>
      <c r="BH22" s="20">
        <v>-1.1399999999999999</v>
      </c>
      <c r="BI22" s="20">
        <v>0.3</v>
      </c>
      <c r="BJ22" s="20">
        <v>0.73</v>
      </c>
      <c r="BK22" s="20">
        <v>0.39</v>
      </c>
      <c r="BL22" s="20">
        <v>-0.04</v>
      </c>
      <c r="BM22" s="20">
        <v>-0.38</v>
      </c>
      <c r="BN22" s="20">
        <v>-0.14000000000000001</v>
      </c>
      <c r="BO22" s="20">
        <v>-0.31</v>
      </c>
      <c r="BP22" s="20">
        <v>0.39</v>
      </c>
      <c r="BQ22" s="20">
        <v>-0.13</v>
      </c>
      <c r="BR22" s="20">
        <v>1.54</v>
      </c>
      <c r="BS22" s="20">
        <v>2.31</v>
      </c>
      <c r="BT22" s="20">
        <v>1.95</v>
      </c>
      <c r="BU22" s="20">
        <v>1</v>
      </c>
      <c r="BV22" s="20">
        <v>0.17</v>
      </c>
      <c r="BW22" s="20">
        <v>-0.66</v>
      </c>
      <c r="BX22" s="20">
        <v>-0.97</v>
      </c>
      <c r="BY22" s="20">
        <v>-0.64</v>
      </c>
      <c r="BZ22" s="20">
        <v>0.03</v>
      </c>
      <c r="CA22" s="20">
        <v>-0.18</v>
      </c>
      <c r="CB22" s="20">
        <v>-0.28000000000000003</v>
      </c>
      <c r="CC22" s="20">
        <v>-0.28999999999999998</v>
      </c>
      <c r="CD22" s="20">
        <v>0.06</v>
      </c>
      <c r="CE22" s="20">
        <v>0.04</v>
      </c>
      <c r="CF22" s="20">
        <v>0.1</v>
      </c>
      <c r="CG22" s="20">
        <v>0.31</v>
      </c>
    </row>
    <row r="23" spans="1:85" ht="13.5" customHeight="1" x14ac:dyDescent="0.2">
      <c r="A23" s="207" t="s">
        <v>1141</v>
      </c>
      <c r="B23" s="20">
        <v>10.07</v>
      </c>
      <c r="C23" s="20">
        <v>4.4000000000000004</v>
      </c>
      <c r="D23" s="20">
        <v>0.46</v>
      </c>
      <c r="E23" s="20">
        <v>-0.6</v>
      </c>
      <c r="F23" s="20">
        <v>-2.15</v>
      </c>
      <c r="G23" s="20">
        <v>8.15</v>
      </c>
      <c r="H23" s="20">
        <v>13.88</v>
      </c>
      <c r="I23" s="20">
        <v>11.85</v>
      </c>
      <c r="J23" s="20">
        <v>2.98</v>
      </c>
      <c r="K23" s="20">
        <v>-2.16</v>
      </c>
      <c r="L23" s="20">
        <v>-2.91</v>
      </c>
      <c r="M23" s="20">
        <v>-0.57999999999999996</v>
      </c>
      <c r="N23" s="20">
        <v>4.54</v>
      </c>
      <c r="O23" s="20">
        <v>4.0599999999999996</v>
      </c>
      <c r="P23" s="20">
        <v>3.23</v>
      </c>
      <c r="Q23" s="20">
        <v>3.94</v>
      </c>
      <c r="R23" s="20">
        <v>4.82</v>
      </c>
      <c r="S23" s="20">
        <v>7.7</v>
      </c>
      <c r="T23" s="20">
        <v>7</v>
      </c>
      <c r="U23" s="20">
        <v>8.1199999999999992</v>
      </c>
      <c r="V23" s="20">
        <v>11.25</v>
      </c>
      <c r="W23" s="20">
        <v>14.46</v>
      </c>
      <c r="X23" s="20">
        <v>11.83</v>
      </c>
      <c r="Y23" s="20">
        <v>6.31</v>
      </c>
      <c r="Z23" s="20">
        <v>-0.16</v>
      </c>
      <c r="AA23" s="20">
        <v>-4.4800000000000004</v>
      </c>
      <c r="AB23" s="20">
        <v>-7.42</v>
      </c>
      <c r="AC23" s="20">
        <v>-4.8499999999999996</v>
      </c>
      <c r="AD23" s="20">
        <v>-1.84</v>
      </c>
      <c r="AE23" s="20">
        <v>-1.44</v>
      </c>
      <c r="AF23" s="20">
        <v>4.16</v>
      </c>
      <c r="AG23" s="20">
        <v>6.69</v>
      </c>
      <c r="AH23" s="20">
        <v>8.9600000000000009</v>
      </c>
      <c r="AI23" s="20">
        <v>5.21</v>
      </c>
      <c r="AJ23" s="20">
        <v>4.1900000000000004</v>
      </c>
      <c r="AK23" s="20">
        <v>3.03</v>
      </c>
      <c r="AL23" s="20">
        <v>2.39</v>
      </c>
      <c r="AM23" s="20">
        <v>4.55</v>
      </c>
      <c r="AN23" s="20">
        <v>4.68</v>
      </c>
      <c r="AO23" s="20">
        <v>3.75</v>
      </c>
      <c r="AP23" s="20">
        <v>4.1399999999999997</v>
      </c>
      <c r="AQ23" s="20">
        <v>1.77</v>
      </c>
      <c r="AR23" s="20">
        <v>2.62</v>
      </c>
      <c r="AS23" s="20">
        <v>4.8099999999999996</v>
      </c>
      <c r="AT23" s="20">
        <v>8.8800000000000008</v>
      </c>
      <c r="AU23" s="20">
        <v>14.29</v>
      </c>
      <c r="AV23" s="20">
        <v>16.559999999999999</v>
      </c>
      <c r="AW23" s="20">
        <v>6.23</v>
      </c>
      <c r="AX23" s="20">
        <v>-4.55</v>
      </c>
      <c r="AY23" s="20">
        <v>-5.27</v>
      </c>
      <c r="AZ23" s="20">
        <v>-5.82</v>
      </c>
      <c r="BA23" s="20">
        <v>-0.56000000000000005</v>
      </c>
      <c r="BB23" s="20">
        <v>4.04</v>
      </c>
      <c r="BC23" s="20">
        <v>2.41</v>
      </c>
      <c r="BD23" s="20">
        <v>1.41</v>
      </c>
      <c r="BE23" s="20">
        <v>1.5</v>
      </c>
      <c r="BF23" s="20">
        <v>3.71</v>
      </c>
      <c r="BG23" s="20">
        <v>3.15</v>
      </c>
      <c r="BH23" s="20">
        <v>1.01</v>
      </c>
      <c r="BI23" s="20">
        <v>-1.65</v>
      </c>
      <c r="BJ23" s="20">
        <v>-2.11</v>
      </c>
      <c r="BK23" s="20">
        <v>-3.34</v>
      </c>
      <c r="BL23" s="20">
        <v>-2.74</v>
      </c>
      <c r="BM23" s="20">
        <v>0.06</v>
      </c>
      <c r="BN23" s="20">
        <v>-2.0299999999999998</v>
      </c>
      <c r="BO23" s="20">
        <v>-2.5099999999999998</v>
      </c>
      <c r="BP23" s="20">
        <v>-2.66</v>
      </c>
      <c r="BQ23" s="20">
        <v>-5.71</v>
      </c>
      <c r="BR23" s="20">
        <v>-5.34</v>
      </c>
      <c r="BS23" s="20">
        <v>-3.65</v>
      </c>
      <c r="BT23" s="20">
        <v>-4.51</v>
      </c>
      <c r="BU23" s="20">
        <v>-2.52</v>
      </c>
      <c r="BV23" s="20">
        <v>-0.49</v>
      </c>
      <c r="BW23" s="20">
        <v>-0.41</v>
      </c>
      <c r="BX23" s="20">
        <v>1.04</v>
      </c>
      <c r="BY23" s="20">
        <v>1.45</v>
      </c>
      <c r="BZ23" s="20">
        <v>2.19</v>
      </c>
      <c r="CA23" s="20">
        <v>1.08</v>
      </c>
      <c r="CB23" s="20">
        <v>-0.16</v>
      </c>
      <c r="CC23" s="20">
        <v>-0.22</v>
      </c>
      <c r="CD23" s="20">
        <v>0.21</v>
      </c>
      <c r="CE23" s="20">
        <v>0.19</v>
      </c>
      <c r="CF23" s="20">
        <v>0.9</v>
      </c>
      <c r="CG23" s="20">
        <v>1.78</v>
      </c>
    </row>
    <row r="24" spans="1:85" ht="13.5" customHeight="1" x14ac:dyDescent="0.2">
      <c r="A24" s="207" t="s">
        <v>1142</v>
      </c>
      <c r="B24" s="20">
        <v>2.77</v>
      </c>
      <c r="C24" s="20">
        <v>-3.46</v>
      </c>
      <c r="D24" s="20">
        <v>-8.8800000000000008</v>
      </c>
      <c r="E24" s="20">
        <v>-10.31</v>
      </c>
      <c r="F24" s="20">
        <v>-12.56</v>
      </c>
      <c r="G24" s="20">
        <v>-3.4</v>
      </c>
      <c r="H24" s="20">
        <v>4.46</v>
      </c>
      <c r="I24" s="20">
        <v>7.58</v>
      </c>
      <c r="J24" s="20">
        <v>1.38</v>
      </c>
      <c r="K24" s="20">
        <v>-2.74</v>
      </c>
      <c r="L24" s="20">
        <v>-3.04</v>
      </c>
      <c r="M24" s="20">
        <v>-3.39</v>
      </c>
      <c r="N24" s="20">
        <v>3.88</v>
      </c>
      <c r="O24" s="20">
        <v>3.64</v>
      </c>
      <c r="P24" s="20">
        <v>2.74</v>
      </c>
      <c r="Q24" s="20">
        <v>4.09</v>
      </c>
      <c r="R24" s="20">
        <v>2.82</v>
      </c>
      <c r="S24" s="20">
        <v>5.86</v>
      </c>
      <c r="T24" s="20">
        <v>4.2699999999999996</v>
      </c>
      <c r="U24" s="20">
        <v>5.22</v>
      </c>
      <c r="V24" s="20">
        <v>9.65</v>
      </c>
      <c r="W24" s="20">
        <v>12.9</v>
      </c>
      <c r="X24" s="20">
        <v>12.45</v>
      </c>
      <c r="Y24" s="20">
        <v>7.57</v>
      </c>
      <c r="Z24" s="20">
        <v>0.4</v>
      </c>
      <c r="AA24" s="20">
        <v>-3.39</v>
      </c>
      <c r="AB24" s="20">
        <v>-5.92</v>
      </c>
      <c r="AC24" s="20">
        <v>-3.83</v>
      </c>
      <c r="AD24" s="20">
        <v>-3.78</v>
      </c>
      <c r="AE24" s="20">
        <v>-1.72</v>
      </c>
      <c r="AF24" s="20">
        <v>1.86</v>
      </c>
      <c r="AG24" s="20">
        <v>3.15</v>
      </c>
      <c r="AH24" s="20">
        <v>9.4499999999999993</v>
      </c>
      <c r="AI24" s="20">
        <v>6.28</v>
      </c>
      <c r="AJ24" s="20">
        <v>6.37</v>
      </c>
      <c r="AK24" s="20">
        <v>6.14</v>
      </c>
      <c r="AL24" s="20">
        <v>4.8899999999999997</v>
      </c>
      <c r="AM24" s="20">
        <v>6.09</v>
      </c>
      <c r="AN24" s="20">
        <v>4.75</v>
      </c>
      <c r="AO24" s="20">
        <v>4.45</v>
      </c>
      <c r="AP24" s="20">
        <v>2.0299999999999998</v>
      </c>
      <c r="AQ24" s="20">
        <v>0.42</v>
      </c>
      <c r="AR24" s="20">
        <v>1.47</v>
      </c>
      <c r="AS24" s="20">
        <v>4.54</v>
      </c>
      <c r="AT24" s="20">
        <v>9.64</v>
      </c>
      <c r="AU24" s="20">
        <v>13.88</v>
      </c>
      <c r="AV24" s="20">
        <v>15.94</v>
      </c>
      <c r="AW24" s="20">
        <v>5.88</v>
      </c>
      <c r="AX24" s="20">
        <v>-7.49</v>
      </c>
      <c r="AY24" s="20">
        <v>-7</v>
      </c>
      <c r="AZ24" s="20">
        <v>-5.88</v>
      </c>
      <c r="BA24" s="20">
        <v>-2.23</v>
      </c>
      <c r="BB24" s="20">
        <v>6.61</v>
      </c>
      <c r="BC24" s="20">
        <v>4.21</v>
      </c>
      <c r="BD24" s="20">
        <v>2.73</v>
      </c>
      <c r="BE24" s="20">
        <v>4.49</v>
      </c>
      <c r="BF24" s="20">
        <v>6.06</v>
      </c>
      <c r="BG24" s="20">
        <v>5.17</v>
      </c>
      <c r="BH24" s="20">
        <v>2.14</v>
      </c>
      <c r="BI24" s="20">
        <v>-1.95</v>
      </c>
      <c r="BJ24" s="20">
        <v>-2.84</v>
      </c>
      <c r="BK24" s="20">
        <v>-3.73</v>
      </c>
      <c r="BL24" s="20">
        <v>-2.7</v>
      </c>
      <c r="BM24" s="20">
        <v>0.44</v>
      </c>
      <c r="BN24" s="20">
        <v>-1.9</v>
      </c>
      <c r="BO24" s="20">
        <v>-2.2000000000000002</v>
      </c>
      <c r="BP24" s="20">
        <v>-3.05</v>
      </c>
      <c r="BQ24" s="20">
        <v>-5.59</v>
      </c>
      <c r="BR24" s="20">
        <v>-6.88</v>
      </c>
      <c r="BS24" s="20">
        <v>-5.96</v>
      </c>
      <c r="BT24" s="20">
        <v>-6.46</v>
      </c>
      <c r="BU24" s="20">
        <v>-3.52</v>
      </c>
      <c r="BV24" s="20">
        <v>-0.66</v>
      </c>
      <c r="BW24" s="20">
        <v>0.24</v>
      </c>
      <c r="BX24" s="20">
        <v>2.0099999999999998</v>
      </c>
      <c r="BY24" s="20">
        <v>2.09</v>
      </c>
      <c r="BZ24" s="20">
        <v>2.16</v>
      </c>
      <c r="CA24" s="20">
        <v>1.26</v>
      </c>
      <c r="CB24" s="20">
        <v>0.12</v>
      </c>
      <c r="CC24" s="20">
        <v>0.06</v>
      </c>
      <c r="CD24" s="20">
        <v>0.15</v>
      </c>
      <c r="CE24" s="20">
        <v>0.15</v>
      </c>
      <c r="CF24" s="20">
        <v>0.81</v>
      </c>
      <c r="CG24" s="20">
        <v>1.47</v>
      </c>
    </row>
    <row r="25" spans="1:8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  <row r="30" spans="1:8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</row>
    <row r="31" spans="1:8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543</v>
      </c>
      <c r="H1" s="3" t="s">
        <v>93</v>
      </c>
    </row>
    <row r="2" spans="1:8" ht="13.5" customHeight="1" x14ac:dyDescent="0.2">
      <c r="A2" s="18" t="s">
        <v>855</v>
      </c>
    </row>
    <row r="3" spans="1:8" ht="13.5" customHeight="1" x14ac:dyDescent="0.2">
      <c r="A3" s="18" t="s">
        <v>213</v>
      </c>
    </row>
    <row r="17" spans="1:3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3.5" customHeight="1" x14ac:dyDescent="0.2">
      <c r="A18" s="24"/>
      <c r="B18" s="23">
        <v>1986</v>
      </c>
      <c r="C18" s="23">
        <v>1987</v>
      </c>
      <c r="D18" s="23">
        <v>1988</v>
      </c>
      <c r="E18" s="23">
        <v>1989</v>
      </c>
      <c r="F18" s="23">
        <v>1990</v>
      </c>
      <c r="G18" s="23">
        <v>1991</v>
      </c>
      <c r="H18" s="23">
        <v>1992</v>
      </c>
      <c r="I18" s="23">
        <v>1993</v>
      </c>
      <c r="J18" s="23">
        <v>1994</v>
      </c>
      <c r="K18" s="23">
        <v>1995</v>
      </c>
      <c r="L18" s="23">
        <v>1996</v>
      </c>
      <c r="M18" s="23">
        <v>1997</v>
      </c>
      <c r="N18" s="23">
        <v>1998</v>
      </c>
      <c r="O18" s="23">
        <v>1999</v>
      </c>
      <c r="P18" s="23">
        <v>2000</v>
      </c>
      <c r="Q18" s="23">
        <v>2001</v>
      </c>
      <c r="R18" s="23">
        <v>2002</v>
      </c>
      <c r="S18" s="23">
        <v>2003</v>
      </c>
      <c r="T18" s="23">
        <v>2004</v>
      </c>
      <c r="U18" s="23">
        <v>2005</v>
      </c>
      <c r="V18" s="23">
        <v>2006</v>
      </c>
      <c r="W18" s="23">
        <v>2007</v>
      </c>
      <c r="X18" s="23">
        <v>2008</v>
      </c>
      <c r="Y18" s="23">
        <v>2009</v>
      </c>
      <c r="Z18" s="23">
        <v>2010</v>
      </c>
      <c r="AA18" s="23">
        <v>2011</v>
      </c>
      <c r="AB18" s="23">
        <v>2012</v>
      </c>
      <c r="AC18" s="23">
        <v>2013</v>
      </c>
      <c r="AD18" s="23">
        <v>2014</v>
      </c>
      <c r="AE18" s="23">
        <v>2015</v>
      </c>
      <c r="AF18" s="23">
        <v>2016</v>
      </c>
      <c r="AG18" s="23">
        <v>2017</v>
      </c>
      <c r="AH18" s="23">
        <v>2018</v>
      </c>
      <c r="AI18" s="23">
        <v>2019</v>
      </c>
    </row>
    <row r="19" spans="1:35" ht="13.5" customHeight="1" x14ac:dyDescent="0.2">
      <c r="A19" s="25" t="s">
        <v>1143</v>
      </c>
      <c r="B19" s="20">
        <v>23.34</v>
      </c>
      <c r="C19" s="20">
        <v>23.13</v>
      </c>
      <c r="D19" s="20">
        <v>22.82</v>
      </c>
      <c r="E19" s="20">
        <v>22.36</v>
      </c>
      <c r="F19" s="20">
        <v>21.74</v>
      </c>
      <c r="G19" s="20">
        <v>21.11</v>
      </c>
      <c r="H19" s="20">
        <v>20.57</v>
      </c>
      <c r="I19" s="20">
        <v>19.989999999999998</v>
      </c>
      <c r="J19" s="20">
        <v>19.45</v>
      </c>
      <c r="K19" s="20">
        <v>18.850000000000001</v>
      </c>
      <c r="L19" s="20">
        <v>18.34</v>
      </c>
      <c r="M19" s="20">
        <v>17.87</v>
      </c>
      <c r="N19" s="20">
        <v>17.43</v>
      </c>
      <c r="O19" s="20">
        <v>17.02</v>
      </c>
      <c r="P19" s="20">
        <v>16.61</v>
      </c>
      <c r="Q19" s="20">
        <v>16.239999999999998</v>
      </c>
      <c r="R19" s="20">
        <v>15.89</v>
      </c>
      <c r="S19" s="20">
        <v>15.58</v>
      </c>
      <c r="T19" s="20">
        <v>15.22</v>
      </c>
      <c r="U19" s="20">
        <v>14.94</v>
      </c>
      <c r="V19" s="20">
        <v>14.65</v>
      </c>
      <c r="W19" s="20">
        <v>14.38</v>
      </c>
      <c r="X19" s="20">
        <v>14.23</v>
      </c>
      <c r="Y19" s="20">
        <v>14.14</v>
      </c>
      <c r="Z19" s="20">
        <v>14.22</v>
      </c>
      <c r="AA19" s="20">
        <v>14.51</v>
      </c>
      <c r="AB19" s="20">
        <v>14.67</v>
      </c>
      <c r="AC19" s="20">
        <v>14.84</v>
      </c>
      <c r="AD19" s="20">
        <v>15.01</v>
      </c>
      <c r="AE19" s="20">
        <v>15.19</v>
      </c>
      <c r="AF19" s="20">
        <v>15.37</v>
      </c>
      <c r="AG19" s="20">
        <v>15.46</v>
      </c>
      <c r="AH19" s="20">
        <v>15.52</v>
      </c>
      <c r="AI19" s="20">
        <v>15.55</v>
      </c>
    </row>
    <row r="20" spans="1:35" ht="13.5" customHeight="1" x14ac:dyDescent="0.2">
      <c r="A20" s="25" t="s">
        <v>1144</v>
      </c>
      <c r="B20" s="20">
        <v>64.81</v>
      </c>
      <c r="C20" s="20">
        <v>64.88</v>
      </c>
      <c r="D20" s="20">
        <v>65.02</v>
      </c>
      <c r="E20" s="20">
        <v>65.3</v>
      </c>
      <c r="F20" s="20">
        <v>65.790000000000006</v>
      </c>
      <c r="G20" s="20">
        <v>66.25</v>
      </c>
      <c r="H20" s="20">
        <v>66.680000000000007</v>
      </c>
      <c r="I20" s="20">
        <v>67.14</v>
      </c>
      <c r="J20" s="20">
        <v>67.56</v>
      </c>
      <c r="K20" s="20">
        <v>68.02</v>
      </c>
      <c r="L20" s="20">
        <v>68.36</v>
      </c>
      <c r="M20" s="20">
        <v>68.66</v>
      </c>
      <c r="N20" s="20">
        <v>68.959999999999994</v>
      </c>
      <c r="O20" s="20">
        <v>69.260000000000005</v>
      </c>
      <c r="P20" s="20">
        <v>69.59</v>
      </c>
      <c r="Q20" s="20">
        <v>69.97</v>
      </c>
      <c r="R20" s="20">
        <v>70.25</v>
      </c>
      <c r="S20" s="20">
        <v>70.52</v>
      </c>
      <c r="T20" s="20">
        <v>70.84</v>
      </c>
      <c r="U20" s="20">
        <v>71.02</v>
      </c>
      <c r="V20" s="20">
        <v>71.150000000000006</v>
      </c>
      <c r="W20" s="20">
        <v>71.209999999999994</v>
      </c>
      <c r="X20" s="20">
        <v>71.2</v>
      </c>
      <c r="Y20" s="20">
        <v>70.989999999999995</v>
      </c>
      <c r="Z20" s="20">
        <v>70.56</v>
      </c>
      <c r="AA20" s="20">
        <v>69.88</v>
      </c>
      <c r="AB20" s="20">
        <v>69.13</v>
      </c>
      <c r="AC20" s="20">
        <v>68.349999999999994</v>
      </c>
      <c r="AD20" s="20">
        <v>67.63</v>
      </c>
      <c r="AE20" s="20">
        <v>66.959999999999994</v>
      </c>
      <c r="AF20" s="20">
        <v>66.31</v>
      </c>
      <c r="AG20" s="20">
        <v>65.680000000000007</v>
      </c>
      <c r="AH20" s="20">
        <v>65.09</v>
      </c>
      <c r="AI20" s="20">
        <v>64.56</v>
      </c>
    </row>
    <row r="21" spans="1:35" ht="13.5" customHeight="1" x14ac:dyDescent="0.2">
      <c r="A21" s="21" t="s">
        <v>1145</v>
      </c>
      <c r="B21" s="20">
        <v>11.86</v>
      </c>
      <c r="C21" s="20">
        <v>11.99</v>
      </c>
      <c r="D21" s="20">
        <v>12.16</v>
      </c>
      <c r="E21" s="20">
        <v>12.34</v>
      </c>
      <c r="F21" s="20">
        <v>12.47</v>
      </c>
      <c r="G21" s="20">
        <v>12.64</v>
      </c>
      <c r="H21" s="20">
        <v>12.75</v>
      </c>
      <c r="I21" s="20">
        <v>12.86</v>
      </c>
      <c r="J21" s="20">
        <v>12.99</v>
      </c>
      <c r="K21" s="20">
        <v>13.13</v>
      </c>
      <c r="L21" s="20">
        <v>13.3</v>
      </c>
      <c r="M21" s="20">
        <v>13.47</v>
      </c>
      <c r="N21" s="20">
        <v>13.61</v>
      </c>
      <c r="O21" s="20">
        <v>13.72</v>
      </c>
      <c r="P21" s="20">
        <v>13.8</v>
      </c>
      <c r="Q21" s="20">
        <v>13.79</v>
      </c>
      <c r="R21" s="20">
        <v>13.86</v>
      </c>
      <c r="S21" s="20">
        <v>13.9</v>
      </c>
      <c r="T21" s="20">
        <v>13.94</v>
      </c>
      <c r="U21" s="20">
        <v>14.04</v>
      </c>
      <c r="V21" s="20">
        <v>14.21</v>
      </c>
      <c r="W21" s="20">
        <v>14.41</v>
      </c>
      <c r="X21" s="20">
        <v>14.57</v>
      </c>
      <c r="Y21" s="20">
        <v>14.87</v>
      </c>
      <c r="Z21" s="20">
        <v>15.22</v>
      </c>
      <c r="AA21" s="20">
        <v>15.61</v>
      </c>
      <c r="AB21" s="20">
        <v>16.2</v>
      </c>
      <c r="AC21" s="20">
        <v>16.809999999999999</v>
      </c>
      <c r="AD21" s="20">
        <v>17.37</v>
      </c>
      <c r="AE21" s="20">
        <v>17.84</v>
      </c>
      <c r="AF21" s="20">
        <v>18.32</v>
      </c>
      <c r="AG21" s="20">
        <v>18.86</v>
      </c>
      <c r="AH21" s="20">
        <v>19.399999999999999</v>
      </c>
      <c r="AI21" s="20">
        <v>19.89</v>
      </c>
    </row>
    <row r="22" spans="1:3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7" bestFit="1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544</v>
      </c>
      <c r="H1" s="3" t="s">
        <v>92</v>
      </c>
    </row>
    <row r="2" spans="1:8" ht="13.5" customHeight="1" x14ac:dyDescent="0.2">
      <c r="A2" s="18" t="s">
        <v>856</v>
      </c>
    </row>
    <row r="3" spans="1:8" ht="13.5" customHeight="1" x14ac:dyDescent="0.2">
      <c r="A3" s="18" t="s">
        <v>215</v>
      </c>
    </row>
    <row r="17" spans="1:3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3.5" customHeight="1" x14ac:dyDescent="0.2">
      <c r="A18" s="24"/>
      <c r="B18" s="23">
        <v>1986</v>
      </c>
      <c r="C18" s="23">
        <v>1987</v>
      </c>
      <c r="D18" s="23">
        <v>1988</v>
      </c>
      <c r="E18" s="23">
        <v>1989</v>
      </c>
      <c r="F18" s="23">
        <v>1990</v>
      </c>
      <c r="G18" s="23">
        <v>1991</v>
      </c>
      <c r="H18" s="23">
        <v>1992</v>
      </c>
      <c r="I18" s="23">
        <v>1993</v>
      </c>
      <c r="J18" s="23">
        <v>1994</v>
      </c>
      <c r="K18" s="23">
        <v>1995</v>
      </c>
      <c r="L18" s="23">
        <v>1996</v>
      </c>
      <c r="M18" s="23">
        <v>1997</v>
      </c>
      <c r="N18" s="23">
        <v>1998</v>
      </c>
      <c r="O18" s="23">
        <v>1999</v>
      </c>
      <c r="P18" s="23">
        <v>2000</v>
      </c>
      <c r="Q18" s="23">
        <v>2001</v>
      </c>
      <c r="R18" s="23">
        <v>2002</v>
      </c>
      <c r="S18" s="23">
        <v>2003</v>
      </c>
      <c r="T18" s="23">
        <v>2004</v>
      </c>
      <c r="U18" s="23">
        <v>2005</v>
      </c>
      <c r="V18" s="23">
        <v>2006</v>
      </c>
      <c r="W18" s="23">
        <v>2007</v>
      </c>
      <c r="X18" s="23">
        <v>2008</v>
      </c>
      <c r="Y18" s="23">
        <v>2009</v>
      </c>
      <c r="Z18" s="23">
        <v>2010</v>
      </c>
      <c r="AA18" s="23">
        <v>2011</v>
      </c>
      <c r="AB18" s="23">
        <v>2012</v>
      </c>
      <c r="AC18" s="23">
        <v>2013</v>
      </c>
      <c r="AD18" s="23">
        <v>2014</v>
      </c>
      <c r="AE18" s="23">
        <v>2015</v>
      </c>
      <c r="AF18" s="23">
        <v>2016</v>
      </c>
      <c r="AG18" s="23">
        <v>2017</v>
      </c>
      <c r="AH18" s="23">
        <v>2018</v>
      </c>
      <c r="AI18" s="23">
        <v>2019</v>
      </c>
    </row>
    <row r="19" spans="1:35" ht="13.5" customHeight="1" x14ac:dyDescent="0.2">
      <c r="A19" s="25" t="s">
        <v>1146</v>
      </c>
      <c r="B19" s="20">
        <v>23.34</v>
      </c>
      <c r="C19" s="20">
        <v>23.13</v>
      </c>
      <c r="D19" s="20">
        <v>22.82</v>
      </c>
      <c r="E19" s="20">
        <v>22.36</v>
      </c>
      <c r="F19" s="20">
        <v>21.74</v>
      </c>
      <c r="G19" s="20">
        <v>21.11</v>
      </c>
      <c r="H19" s="20">
        <v>20.57</v>
      </c>
      <c r="I19" s="20">
        <v>19.989999999999998</v>
      </c>
      <c r="J19" s="20">
        <v>19.45</v>
      </c>
      <c r="K19" s="20">
        <v>18.850000000000001</v>
      </c>
      <c r="L19" s="20">
        <v>18.34</v>
      </c>
      <c r="M19" s="20">
        <v>17.87</v>
      </c>
      <c r="N19" s="20">
        <v>17.43</v>
      </c>
      <c r="O19" s="20">
        <v>17.02</v>
      </c>
      <c r="P19" s="20">
        <v>16.61</v>
      </c>
      <c r="Q19" s="20">
        <v>16.239999999999998</v>
      </c>
      <c r="R19" s="20">
        <v>15.89</v>
      </c>
      <c r="S19" s="20">
        <v>15.58</v>
      </c>
      <c r="T19" s="20">
        <v>15.22</v>
      </c>
      <c r="U19" s="20">
        <v>14.94</v>
      </c>
      <c r="V19" s="20">
        <v>14.65</v>
      </c>
      <c r="W19" s="20">
        <v>14.38</v>
      </c>
      <c r="X19" s="20">
        <v>14.23</v>
      </c>
      <c r="Y19" s="20">
        <v>14.14</v>
      </c>
      <c r="Z19" s="20">
        <v>14.22</v>
      </c>
      <c r="AA19" s="20">
        <v>14.51</v>
      </c>
      <c r="AB19" s="20">
        <v>14.67</v>
      </c>
      <c r="AC19" s="20">
        <v>14.84</v>
      </c>
      <c r="AD19" s="20">
        <v>15.01</v>
      </c>
      <c r="AE19" s="20">
        <v>15.19</v>
      </c>
      <c r="AF19" s="20">
        <v>15.37</v>
      </c>
      <c r="AG19" s="20">
        <v>15.46</v>
      </c>
      <c r="AH19" s="20">
        <v>15.52</v>
      </c>
      <c r="AI19" s="20">
        <v>15.55</v>
      </c>
    </row>
    <row r="20" spans="1:35" ht="13.5" customHeight="1" x14ac:dyDescent="0.2">
      <c r="A20" s="25" t="s">
        <v>1147</v>
      </c>
      <c r="B20" s="20">
        <v>64.81</v>
      </c>
      <c r="C20" s="20">
        <v>64.88</v>
      </c>
      <c r="D20" s="20">
        <v>65.02</v>
      </c>
      <c r="E20" s="20">
        <v>65.3</v>
      </c>
      <c r="F20" s="20">
        <v>65.790000000000006</v>
      </c>
      <c r="G20" s="20">
        <v>66.25</v>
      </c>
      <c r="H20" s="20">
        <v>66.680000000000007</v>
      </c>
      <c r="I20" s="20">
        <v>67.14</v>
      </c>
      <c r="J20" s="20">
        <v>67.56</v>
      </c>
      <c r="K20" s="20">
        <v>68.02</v>
      </c>
      <c r="L20" s="20">
        <v>68.36</v>
      </c>
      <c r="M20" s="20">
        <v>68.66</v>
      </c>
      <c r="N20" s="20">
        <v>68.959999999999994</v>
      </c>
      <c r="O20" s="20">
        <v>69.260000000000005</v>
      </c>
      <c r="P20" s="20">
        <v>69.59</v>
      </c>
      <c r="Q20" s="20">
        <v>69.97</v>
      </c>
      <c r="R20" s="20">
        <v>70.25</v>
      </c>
      <c r="S20" s="20">
        <v>70.52</v>
      </c>
      <c r="T20" s="20">
        <v>70.84</v>
      </c>
      <c r="U20" s="20">
        <v>71.02</v>
      </c>
      <c r="V20" s="20">
        <v>71.150000000000006</v>
      </c>
      <c r="W20" s="20">
        <v>71.209999999999994</v>
      </c>
      <c r="X20" s="20">
        <v>71.2</v>
      </c>
      <c r="Y20" s="20">
        <v>70.989999999999995</v>
      </c>
      <c r="Z20" s="20">
        <v>70.56</v>
      </c>
      <c r="AA20" s="20">
        <v>69.88</v>
      </c>
      <c r="AB20" s="20">
        <v>69.13</v>
      </c>
      <c r="AC20" s="20">
        <v>68.349999999999994</v>
      </c>
      <c r="AD20" s="20">
        <v>67.63</v>
      </c>
      <c r="AE20" s="20">
        <v>66.959999999999994</v>
      </c>
      <c r="AF20" s="20">
        <v>66.31</v>
      </c>
      <c r="AG20" s="20">
        <v>65.680000000000007</v>
      </c>
      <c r="AH20" s="20">
        <v>65.09</v>
      </c>
      <c r="AI20" s="20">
        <v>64.56</v>
      </c>
    </row>
    <row r="21" spans="1:35" ht="13.5" customHeight="1" x14ac:dyDescent="0.2">
      <c r="A21" s="21" t="s">
        <v>1148</v>
      </c>
      <c r="B21" s="20">
        <v>11.86</v>
      </c>
      <c r="C21" s="20">
        <v>11.99</v>
      </c>
      <c r="D21" s="20">
        <v>12.16</v>
      </c>
      <c r="E21" s="20">
        <v>12.34</v>
      </c>
      <c r="F21" s="20">
        <v>12.47</v>
      </c>
      <c r="G21" s="20">
        <v>12.64</v>
      </c>
      <c r="H21" s="20">
        <v>12.75</v>
      </c>
      <c r="I21" s="20">
        <v>12.86</v>
      </c>
      <c r="J21" s="20">
        <v>12.99</v>
      </c>
      <c r="K21" s="20">
        <v>13.13</v>
      </c>
      <c r="L21" s="20">
        <v>13.3</v>
      </c>
      <c r="M21" s="20">
        <v>13.47</v>
      </c>
      <c r="N21" s="20">
        <v>13.61</v>
      </c>
      <c r="O21" s="20">
        <v>13.72</v>
      </c>
      <c r="P21" s="20">
        <v>13.8</v>
      </c>
      <c r="Q21" s="20">
        <v>13.79</v>
      </c>
      <c r="R21" s="20">
        <v>13.86</v>
      </c>
      <c r="S21" s="20">
        <v>13.9</v>
      </c>
      <c r="T21" s="20">
        <v>13.94</v>
      </c>
      <c r="U21" s="20">
        <v>14.04</v>
      </c>
      <c r="V21" s="20">
        <v>14.21</v>
      </c>
      <c r="W21" s="20">
        <v>14.41</v>
      </c>
      <c r="X21" s="20">
        <v>14.57</v>
      </c>
      <c r="Y21" s="20">
        <v>14.87</v>
      </c>
      <c r="Z21" s="20">
        <v>15.22</v>
      </c>
      <c r="AA21" s="20">
        <v>15.61</v>
      </c>
      <c r="AB21" s="20">
        <v>16.2</v>
      </c>
      <c r="AC21" s="20">
        <v>16.809999999999999</v>
      </c>
      <c r="AD21" s="20">
        <v>17.37</v>
      </c>
      <c r="AE21" s="20">
        <v>17.84</v>
      </c>
      <c r="AF21" s="20">
        <v>18.32</v>
      </c>
      <c r="AG21" s="20">
        <v>18.86</v>
      </c>
      <c r="AH21" s="20">
        <v>19.399999999999999</v>
      </c>
      <c r="AI21" s="20">
        <v>19.89</v>
      </c>
    </row>
    <row r="22" spans="1:3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909</v>
      </c>
      <c r="H1" s="3" t="s">
        <v>93</v>
      </c>
    </row>
    <row r="2" spans="1:8" ht="13.5" customHeight="1" x14ac:dyDescent="0.2">
      <c r="A2" s="208" t="s">
        <v>517</v>
      </c>
    </row>
    <row r="3" spans="1:8" ht="13.5" customHeight="1" x14ac:dyDescent="0.2">
      <c r="A3" s="208" t="s">
        <v>213</v>
      </c>
    </row>
    <row r="18" spans="1:61" ht="13.5" customHeight="1" x14ac:dyDescent="0.2">
      <c r="B18" s="229" t="s">
        <v>1040</v>
      </c>
      <c r="C18" s="229">
        <v>2</v>
      </c>
      <c r="D18" s="229">
        <v>3</v>
      </c>
      <c r="E18" s="229">
        <v>4</v>
      </c>
      <c r="F18" s="229">
        <v>5</v>
      </c>
      <c r="G18" s="229">
        <v>6</v>
      </c>
      <c r="H18" s="229">
        <v>7</v>
      </c>
      <c r="I18" s="229">
        <v>8</v>
      </c>
      <c r="J18" s="229">
        <v>9</v>
      </c>
      <c r="K18" s="229">
        <v>10</v>
      </c>
      <c r="L18" s="229">
        <v>11</v>
      </c>
      <c r="M18" s="229">
        <v>12</v>
      </c>
      <c r="N18" s="229" t="s">
        <v>1041</v>
      </c>
      <c r="O18" s="229">
        <v>2</v>
      </c>
      <c r="P18" s="229">
        <v>3</v>
      </c>
      <c r="Q18" s="229">
        <v>4</v>
      </c>
      <c r="R18" s="229">
        <v>5</v>
      </c>
      <c r="S18" s="229">
        <v>6</v>
      </c>
      <c r="T18" s="229">
        <v>7</v>
      </c>
      <c r="U18" s="229">
        <v>8</v>
      </c>
      <c r="V18" s="229">
        <v>9</v>
      </c>
      <c r="W18" s="229">
        <v>10</v>
      </c>
      <c r="X18" s="229">
        <v>11</v>
      </c>
      <c r="Y18" s="229">
        <v>12</v>
      </c>
      <c r="Z18" s="229" t="s">
        <v>1042</v>
      </c>
      <c r="AA18" s="229">
        <v>2</v>
      </c>
      <c r="AB18" s="229">
        <v>3</v>
      </c>
      <c r="AC18" s="229">
        <v>4</v>
      </c>
      <c r="AD18" s="229">
        <v>5</v>
      </c>
      <c r="AE18" s="229">
        <v>6</v>
      </c>
      <c r="AF18" s="229">
        <v>7</v>
      </c>
      <c r="AG18" s="229">
        <v>8</v>
      </c>
      <c r="AH18" s="229">
        <v>9</v>
      </c>
      <c r="AI18" s="229">
        <v>10</v>
      </c>
      <c r="AJ18" s="229">
        <v>11</v>
      </c>
      <c r="AK18" s="229">
        <v>12</v>
      </c>
      <c r="AL18" s="229" t="s">
        <v>1043</v>
      </c>
      <c r="AM18" s="229">
        <v>2</v>
      </c>
      <c r="AN18" s="229">
        <v>3</v>
      </c>
      <c r="AO18" s="229">
        <v>4</v>
      </c>
      <c r="AP18" s="229">
        <v>5</v>
      </c>
      <c r="AQ18" s="229">
        <v>6</v>
      </c>
      <c r="AR18" s="229">
        <v>7</v>
      </c>
      <c r="AS18" s="229">
        <v>8</v>
      </c>
      <c r="AT18" s="229">
        <v>9</v>
      </c>
      <c r="AU18" s="229">
        <v>10</v>
      </c>
      <c r="AV18" s="229">
        <v>11</v>
      </c>
      <c r="AW18" s="229">
        <v>12</v>
      </c>
      <c r="AX18" s="229" t="s">
        <v>1044</v>
      </c>
      <c r="AY18" s="229">
        <v>2</v>
      </c>
      <c r="AZ18" s="229">
        <v>3</v>
      </c>
      <c r="BA18" s="229">
        <v>4</v>
      </c>
      <c r="BB18" s="229">
        <v>5</v>
      </c>
      <c r="BC18" s="229">
        <v>6</v>
      </c>
      <c r="BD18" s="229">
        <v>7</v>
      </c>
      <c r="BE18" s="229">
        <v>8</v>
      </c>
      <c r="BF18" s="229">
        <v>9</v>
      </c>
      <c r="BG18" s="229">
        <v>10</v>
      </c>
      <c r="BH18" s="229">
        <v>11</v>
      </c>
      <c r="BI18" s="229">
        <v>12</v>
      </c>
    </row>
    <row r="19" spans="1:61" ht="13.5" customHeight="1" x14ac:dyDescent="0.2">
      <c r="A19" s="207" t="s">
        <v>1045</v>
      </c>
      <c r="B19" s="230">
        <v>1.63</v>
      </c>
      <c r="C19" s="230">
        <v>1.55</v>
      </c>
      <c r="D19" s="230">
        <v>1.58</v>
      </c>
      <c r="E19" s="230">
        <v>1.57</v>
      </c>
      <c r="F19" s="230">
        <v>1.35</v>
      </c>
      <c r="G19" s="230">
        <v>1.3</v>
      </c>
      <c r="H19" s="230">
        <v>1.21</v>
      </c>
      <c r="I19" s="230">
        <v>1.24</v>
      </c>
      <c r="J19" s="230">
        <v>1.26</v>
      </c>
      <c r="K19" s="230">
        <v>1.25</v>
      </c>
      <c r="L19" s="230">
        <v>1.24</v>
      </c>
      <c r="M19" s="230">
        <v>1.05</v>
      </c>
      <c r="N19" s="230">
        <v>-0.56999999999999995</v>
      </c>
      <c r="O19" s="230">
        <v>-0.56000000000000005</v>
      </c>
      <c r="P19" s="230">
        <v>-0.56000000000000005</v>
      </c>
      <c r="Q19" s="230">
        <v>-0.57999999999999996</v>
      </c>
      <c r="R19" s="230">
        <v>-0.42</v>
      </c>
      <c r="S19" s="230">
        <v>-0.42</v>
      </c>
      <c r="T19" s="230">
        <v>-0.27</v>
      </c>
      <c r="U19" s="230">
        <v>-0.3</v>
      </c>
      <c r="V19" s="230">
        <v>-0.3</v>
      </c>
      <c r="W19" s="230">
        <v>-0.28999999999999998</v>
      </c>
      <c r="X19" s="230">
        <v>-0.28000000000000003</v>
      </c>
      <c r="Y19" s="230">
        <v>-0.22</v>
      </c>
      <c r="Z19" s="230">
        <v>0.08</v>
      </c>
      <c r="AA19" s="230">
        <v>0.24</v>
      </c>
      <c r="AB19" s="230">
        <v>0.24</v>
      </c>
      <c r="AC19" s="230">
        <v>0.26</v>
      </c>
      <c r="AD19" s="230">
        <v>0.26</v>
      </c>
      <c r="AE19" s="230">
        <v>0.26</v>
      </c>
      <c r="AF19" s="230">
        <v>0.18</v>
      </c>
      <c r="AG19" s="230">
        <v>0.17</v>
      </c>
      <c r="AH19" s="230">
        <v>0.13</v>
      </c>
      <c r="AI19" s="230">
        <v>0.13</v>
      </c>
      <c r="AJ19" s="230">
        <v>0.11</v>
      </c>
      <c r="AK19" s="230">
        <v>7.0000000000000007E-2</v>
      </c>
      <c r="AL19" s="230">
        <v>0.3</v>
      </c>
      <c r="AM19" s="230">
        <v>0.15</v>
      </c>
      <c r="AN19" s="230">
        <v>0.31</v>
      </c>
      <c r="AO19" s="230">
        <v>0.36</v>
      </c>
      <c r="AP19" s="230">
        <v>0.19</v>
      </c>
      <c r="AQ19" s="230">
        <v>0.19</v>
      </c>
      <c r="AR19" s="230">
        <v>0.16</v>
      </c>
      <c r="AS19" s="230">
        <v>0.16</v>
      </c>
      <c r="AT19" s="230">
        <v>0.18</v>
      </c>
      <c r="AU19" s="230">
        <v>0.19</v>
      </c>
      <c r="AV19" s="230">
        <v>0.04</v>
      </c>
      <c r="AW19" s="230">
        <v>0.05</v>
      </c>
      <c r="AX19" s="230">
        <v>0.09</v>
      </c>
      <c r="AY19" s="230">
        <v>7.0000000000000007E-2</v>
      </c>
      <c r="AZ19" s="230">
        <v>-0.05</v>
      </c>
      <c r="BA19" s="230">
        <v>-0.11</v>
      </c>
      <c r="BB19" s="230">
        <v>0.05</v>
      </c>
      <c r="BC19" s="230">
        <v>0.05</v>
      </c>
      <c r="BD19" s="230">
        <v>0.08</v>
      </c>
      <c r="BE19" s="230">
        <v>0.08</v>
      </c>
      <c r="BF19" s="230">
        <v>0.08</v>
      </c>
      <c r="BG19" s="230">
        <v>0.08</v>
      </c>
      <c r="BH19" s="230">
        <v>0.23</v>
      </c>
      <c r="BI19" s="230">
        <v>0.23</v>
      </c>
    </row>
    <row r="20" spans="1:61" ht="13.5" customHeight="1" x14ac:dyDescent="0.2">
      <c r="A20" s="207" t="s">
        <v>1046</v>
      </c>
      <c r="B20" s="230">
        <v>1.9</v>
      </c>
      <c r="C20" s="230">
        <v>1.7</v>
      </c>
      <c r="D20" s="230">
        <v>1.7</v>
      </c>
      <c r="E20" s="230">
        <v>1.7</v>
      </c>
      <c r="F20" s="230">
        <v>1.3</v>
      </c>
      <c r="G20" s="230">
        <v>1.6</v>
      </c>
      <c r="H20" s="230">
        <v>1.4</v>
      </c>
      <c r="I20" s="230">
        <v>1.3</v>
      </c>
      <c r="J20" s="230">
        <v>1</v>
      </c>
      <c r="K20" s="230">
        <v>0.9</v>
      </c>
      <c r="L20" s="230">
        <v>1.1000000000000001</v>
      </c>
      <c r="M20" s="230">
        <v>1.4</v>
      </c>
      <c r="N20" s="230">
        <v>0.2</v>
      </c>
      <c r="O20" s="230">
        <v>0.2</v>
      </c>
      <c r="P20" s="230">
        <v>0.2</v>
      </c>
      <c r="Q20" s="230">
        <v>0.1</v>
      </c>
      <c r="R20" s="230">
        <v>0.4</v>
      </c>
      <c r="S20" s="230">
        <v>0</v>
      </c>
      <c r="T20" s="230">
        <v>0.5</v>
      </c>
      <c r="U20" s="230">
        <v>0.6</v>
      </c>
      <c r="V20" s="230">
        <v>0.7</v>
      </c>
      <c r="W20" s="230">
        <v>0.7</v>
      </c>
      <c r="X20" s="230">
        <v>0.6</v>
      </c>
      <c r="Y20" s="230">
        <v>0.1</v>
      </c>
      <c r="Z20" s="230">
        <v>0.1</v>
      </c>
      <c r="AA20" s="230">
        <v>0.1</v>
      </c>
      <c r="AB20" s="230">
        <v>0.2</v>
      </c>
      <c r="AC20" s="230">
        <v>0.5</v>
      </c>
      <c r="AD20" s="230">
        <v>0.7</v>
      </c>
      <c r="AE20" s="230">
        <v>0.8</v>
      </c>
      <c r="AF20" s="230">
        <v>0.5</v>
      </c>
      <c r="AG20" s="230">
        <v>0.3</v>
      </c>
      <c r="AH20" s="230">
        <v>0.4</v>
      </c>
      <c r="AI20" s="230">
        <v>0.2</v>
      </c>
      <c r="AJ20" s="230">
        <v>0.1</v>
      </c>
      <c r="AK20" s="230">
        <v>0.1</v>
      </c>
      <c r="AL20" s="230">
        <v>0.6</v>
      </c>
      <c r="AM20" s="230">
        <v>0.5</v>
      </c>
      <c r="AN20" s="230">
        <v>0.64</v>
      </c>
      <c r="AO20" s="230">
        <v>0.56999999999999995</v>
      </c>
      <c r="AP20" s="230">
        <v>0.26</v>
      </c>
      <c r="AQ20" s="230">
        <v>0.25</v>
      </c>
      <c r="AR20" s="230">
        <v>0.38</v>
      </c>
      <c r="AS20" s="230">
        <v>0.54</v>
      </c>
      <c r="AT20" s="230">
        <v>0.51</v>
      </c>
      <c r="AU20" s="230">
        <v>0.69</v>
      </c>
      <c r="AV20" s="230">
        <v>0.91</v>
      </c>
      <c r="AW20" s="230">
        <v>1.23</v>
      </c>
      <c r="AX20" s="230">
        <v>1.29</v>
      </c>
      <c r="AY20" s="230">
        <v>1.38</v>
      </c>
      <c r="AZ20" s="230">
        <v>1.27</v>
      </c>
      <c r="BA20" s="230">
        <v>1.24</v>
      </c>
      <c r="BB20" s="230">
        <v>1.41</v>
      </c>
      <c r="BC20" s="230">
        <v>1.43</v>
      </c>
      <c r="BD20" s="230">
        <v>1.46</v>
      </c>
      <c r="BE20" s="230">
        <v>1.47</v>
      </c>
      <c r="BF20" s="230">
        <v>1.48</v>
      </c>
      <c r="BG20" s="230">
        <v>1.48</v>
      </c>
      <c r="BH20" s="230">
        <v>1.65</v>
      </c>
      <c r="BI20" s="230">
        <v>1.66</v>
      </c>
    </row>
    <row r="21" spans="1:61" ht="13.5" customHeight="1" x14ac:dyDescent="0.2">
      <c r="A21" s="207" t="s">
        <v>1047</v>
      </c>
      <c r="B21" s="230">
        <v>0.27</v>
      </c>
      <c r="C21" s="230">
        <v>0.15</v>
      </c>
      <c r="D21" s="230">
        <v>0.12</v>
      </c>
      <c r="E21" s="230">
        <v>0.13</v>
      </c>
      <c r="F21" s="230">
        <v>-0.05</v>
      </c>
      <c r="G21" s="230">
        <v>0.3</v>
      </c>
      <c r="H21" s="230">
        <v>0.19</v>
      </c>
      <c r="I21" s="230">
        <v>0.06</v>
      </c>
      <c r="J21" s="230">
        <v>-0.26</v>
      </c>
      <c r="K21" s="230">
        <v>-0.35</v>
      </c>
      <c r="L21" s="230">
        <v>-0.14000000000000001</v>
      </c>
      <c r="M21" s="230">
        <v>0.35</v>
      </c>
      <c r="N21" s="230">
        <v>0.77</v>
      </c>
      <c r="O21" s="230">
        <v>0.76</v>
      </c>
      <c r="P21" s="230">
        <v>0.76</v>
      </c>
      <c r="Q21" s="230">
        <v>0.68</v>
      </c>
      <c r="R21" s="230">
        <v>0.82</v>
      </c>
      <c r="S21" s="230">
        <v>0.42</v>
      </c>
      <c r="T21" s="230">
        <v>0.77</v>
      </c>
      <c r="U21" s="230">
        <v>0.9</v>
      </c>
      <c r="V21" s="230">
        <v>1</v>
      </c>
      <c r="W21" s="230">
        <v>0.99</v>
      </c>
      <c r="X21" s="230">
        <v>0.88</v>
      </c>
      <c r="Y21" s="230">
        <v>0.32</v>
      </c>
      <c r="Z21" s="230">
        <v>0.02</v>
      </c>
      <c r="AA21" s="230">
        <v>-0.14000000000000001</v>
      </c>
      <c r="AB21" s="230">
        <v>-0.04</v>
      </c>
      <c r="AC21" s="230">
        <v>0.24</v>
      </c>
      <c r="AD21" s="230">
        <v>0.44</v>
      </c>
      <c r="AE21" s="230">
        <v>0.54</v>
      </c>
      <c r="AF21" s="230">
        <v>0.32</v>
      </c>
      <c r="AG21" s="230">
        <v>0.13</v>
      </c>
      <c r="AH21" s="230">
        <v>0.27</v>
      </c>
      <c r="AI21" s="230">
        <v>7.0000000000000007E-2</v>
      </c>
      <c r="AJ21" s="230">
        <v>-0.01</v>
      </c>
      <c r="AK21" s="230">
        <v>0.03</v>
      </c>
      <c r="AL21" s="230">
        <v>0.3</v>
      </c>
      <c r="AM21" s="230">
        <v>0.35</v>
      </c>
      <c r="AN21" s="230">
        <v>0.34</v>
      </c>
      <c r="AO21" s="230">
        <v>0.21</v>
      </c>
      <c r="AP21" s="230">
        <v>7.0000000000000007E-2</v>
      </c>
      <c r="AQ21" s="230">
        <v>0.06</v>
      </c>
      <c r="AR21" s="230">
        <v>0.22</v>
      </c>
      <c r="AS21" s="230">
        <v>0.38</v>
      </c>
      <c r="AT21" s="230">
        <v>0.33</v>
      </c>
      <c r="AU21" s="230">
        <v>0.51</v>
      </c>
      <c r="AV21" s="230">
        <v>0.86</v>
      </c>
      <c r="AW21" s="230">
        <v>1.18</v>
      </c>
      <c r="AX21" s="230">
        <v>1.2</v>
      </c>
      <c r="AY21" s="230">
        <v>1.31</v>
      </c>
      <c r="AZ21" s="230">
        <v>1.33</v>
      </c>
      <c r="BA21" s="230">
        <v>1.35</v>
      </c>
      <c r="BB21" s="230">
        <v>1.37</v>
      </c>
      <c r="BC21" s="230">
        <v>1.38</v>
      </c>
      <c r="BD21" s="230">
        <v>1.39</v>
      </c>
      <c r="BE21" s="230">
        <v>1.4</v>
      </c>
      <c r="BF21" s="230">
        <v>1.41</v>
      </c>
      <c r="BG21" s="230">
        <v>1.41</v>
      </c>
      <c r="BH21" s="230">
        <v>1.42</v>
      </c>
      <c r="BI21" s="230">
        <v>1.43</v>
      </c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699</v>
      </c>
      <c r="H1" s="3" t="s">
        <v>93</v>
      </c>
    </row>
    <row r="2" spans="1:8" ht="13.5" customHeight="1" x14ac:dyDescent="0.2">
      <c r="A2" s="18" t="s">
        <v>545</v>
      </c>
    </row>
    <row r="3" spans="1:8" ht="13.5" customHeight="1" x14ac:dyDescent="0.2">
      <c r="A3" s="18" t="s">
        <v>213</v>
      </c>
    </row>
    <row r="17" spans="1:2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5" customHeight="1" x14ac:dyDescent="0.2">
      <c r="A18" s="24"/>
      <c r="B18" s="23" t="s">
        <v>1029</v>
      </c>
      <c r="C18" s="23" t="s">
        <v>1030</v>
      </c>
      <c r="D18" s="23" t="s">
        <v>1031</v>
      </c>
      <c r="E18" s="23" t="s">
        <v>1032</v>
      </c>
      <c r="F18" s="23" t="s">
        <v>1033</v>
      </c>
      <c r="G18" s="23" t="s">
        <v>1030</v>
      </c>
      <c r="H18" s="23" t="s">
        <v>1031</v>
      </c>
      <c r="I18" s="23" t="s">
        <v>1032</v>
      </c>
      <c r="J18" s="23" t="s">
        <v>1034</v>
      </c>
      <c r="K18" s="23" t="s">
        <v>1030</v>
      </c>
      <c r="L18" s="23" t="s">
        <v>1031</v>
      </c>
      <c r="M18" s="23" t="s">
        <v>1032</v>
      </c>
      <c r="N18" s="23" t="s">
        <v>1035</v>
      </c>
      <c r="O18" s="23" t="s">
        <v>1030</v>
      </c>
      <c r="P18" s="23" t="s">
        <v>1031</v>
      </c>
      <c r="Q18" s="23" t="s">
        <v>1032</v>
      </c>
      <c r="R18" s="23" t="s">
        <v>1036</v>
      </c>
      <c r="S18" s="23" t="s">
        <v>1030</v>
      </c>
      <c r="T18" s="23" t="s">
        <v>1031</v>
      </c>
      <c r="U18" s="23" t="s">
        <v>1032</v>
      </c>
      <c r="V18" s="23" t="s">
        <v>1037</v>
      </c>
      <c r="W18" s="23" t="s">
        <v>1030</v>
      </c>
      <c r="X18" s="23" t="s">
        <v>1031</v>
      </c>
      <c r="Y18" s="23" t="s">
        <v>1032</v>
      </c>
    </row>
    <row r="19" spans="1:25" ht="13.5" customHeight="1" x14ac:dyDescent="0.2">
      <c r="A19" s="25"/>
      <c r="B19" s="20">
        <v>-65.209999999999994</v>
      </c>
      <c r="C19" s="20">
        <v>-65.62</v>
      </c>
      <c r="D19" s="20">
        <v>-65.77</v>
      </c>
      <c r="E19" s="20">
        <v>-71.23</v>
      </c>
      <c r="F19" s="20">
        <v>-71.08</v>
      </c>
      <c r="G19" s="20">
        <v>-71.97</v>
      </c>
      <c r="H19" s="20">
        <v>-76.53</v>
      </c>
      <c r="I19" s="20">
        <v>-78.400000000000006</v>
      </c>
      <c r="J19" s="20">
        <v>-81.12</v>
      </c>
      <c r="K19" s="20">
        <v>-77.180000000000007</v>
      </c>
      <c r="L19" s="20">
        <v>-71.569999999999993</v>
      </c>
      <c r="M19" s="20">
        <v>-61.3</v>
      </c>
      <c r="N19" s="20">
        <v>-52.11</v>
      </c>
      <c r="O19" s="20">
        <v>-51.6</v>
      </c>
      <c r="P19" s="20">
        <v>-56.8</v>
      </c>
      <c r="Q19" s="20">
        <v>-57.93</v>
      </c>
      <c r="R19" s="20">
        <v>-64.73</v>
      </c>
      <c r="S19" s="20">
        <v>-68.02</v>
      </c>
      <c r="T19" s="20">
        <v>-63.81</v>
      </c>
      <c r="U19" s="20">
        <v>-65.56</v>
      </c>
      <c r="V19" s="20">
        <v>-64.56</v>
      </c>
      <c r="W19" s="20">
        <v>-63.56</v>
      </c>
      <c r="X19" s="20">
        <v>-62.56</v>
      </c>
      <c r="Y19" s="20">
        <v>-61.56</v>
      </c>
    </row>
    <row r="20" spans="1:2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698</v>
      </c>
      <c r="H1" s="3" t="s">
        <v>92</v>
      </c>
    </row>
    <row r="2" spans="1:8" ht="13.5" customHeight="1" x14ac:dyDescent="0.2">
      <c r="A2" s="18" t="s">
        <v>546</v>
      </c>
    </row>
    <row r="3" spans="1:8" ht="13.5" customHeight="1" x14ac:dyDescent="0.2">
      <c r="A3" s="18" t="s">
        <v>215</v>
      </c>
    </row>
    <row r="17" spans="1:2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5" customHeight="1" x14ac:dyDescent="0.2">
      <c r="A18" s="24"/>
      <c r="B18" s="23" t="s">
        <v>1029</v>
      </c>
      <c r="C18" s="23" t="s">
        <v>1030</v>
      </c>
      <c r="D18" s="23" t="s">
        <v>1031</v>
      </c>
      <c r="E18" s="23" t="s">
        <v>1032</v>
      </c>
      <c r="F18" s="23" t="s">
        <v>1033</v>
      </c>
      <c r="G18" s="23" t="s">
        <v>1030</v>
      </c>
      <c r="H18" s="23" t="s">
        <v>1031</v>
      </c>
      <c r="I18" s="23" t="s">
        <v>1032</v>
      </c>
      <c r="J18" s="23" t="s">
        <v>1034</v>
      </c>
      <c r="K18" s="23" t="s">
        <v>1030</v>
      </c>
      <c r="L18" s="23" t="s">
        <v>1031</v>
      </c>
      <c r="M18" s="23" t="s">
        <v>1032</v>
      </c>
      <c r="N18" s="23" t="s">
        <v>1035</v>
      </c>
      <c r="O18" s="23" t="s">
        <v>1030</v>
      </c>
      <c r="P18" s="23" t="s">
        <v>1031</v>
      </c>
      <c r="Q18" s="23" t="s">
        <v>1032</v>
      </c>
      <c r="R18" s="23" t="s">
        <v>1036</v>
      </c>
      <c r="S18" s="23" t="s">
        <v>1030</v>
      </c>
      <c r="T18" s="23" t="s">
        <v>1031</v>
      </c>
      <c r="U18" s="23" t="s">
        <v>1032</v>
      </c>
      <c r="V18" s="23" t="s">
        <v>1037</v>
      </c>
      <c r="W18" s="23" t="s">
        <v>1030</v>
      </c>
      <c r="X18" s="23" t="s">
        <v>1031</v>
      </c>
      <c r="Y18" s="23" t="s">
        <v>1032</v>
      </c>
    </row>
    <row r="19" spans="1:25" ht="13.5" customHeight="1" x14ac:dyDescent="0.2">
      <c r="A19" s="25"/>
      <c r="B19" s="20">
        <v>-65.209999999999994</v>
      </c>
      <c r="C19" s="20">
        <v>-65.62</v>
      </c>
      <c r="D19" s="20">
        <v>-65.77</v>
      </c>
      <c r="E19" s="20">
        <v>-71.23</v>
      </c>
      <c r="F19" s="20">
        <v>-71.08</v>
      </c>
      <c r="G19" s="20">
        <v>-71.97</v>
      </c>
      <c r="H19" s="20">
        <v>-76.53</v>
      </c>
      <c r="I19" s="20">
        <v>-78.400000000000006</v>
      </c>
      <c r="J19" s="20">
        <v>-81.12</v>
      </c>
      <c r="K19" s="20">
        <v>-77.180000000000007</v>
      </c>
      <c r="L19" s="20">
        <v>-71.569999999999993</v>
      </c>
      <c r="M19" s="20">
        <v>-61.3</v>
      </c>
      <c r="N19" s="20">
        <v>-52.11</v>
      </c>
      <c r="O19" s="20">
        <v>-51.6</v>
      </c>
      <c r="P19" s="20">
        <v>-56.8</v>
      </c>
      <c r="Q19" s="20">
        <v>-57.93</v>
      </c>
      <c r="R19" s="20">
        <v>-64.73</v>
      </c>
      <c r="S19" s="20">
        <v>-68.02</v>
      </c>
      <c r="T19" s="20">
        <v>-63.81</v>
      </c>
      <c r="U19" s="20">
        <v>-65.56</v>
      </c>
      <c r="V19" s="20">
        <v>-64.56</v>
      </c>
      <c r="W19" s="20">
        <v>-63.56</v>
      </c>
      <c r="X19" s="20">
        <v>-62.56</v>
      </c>
      <c r="Y19" s="20">
        <v>-61.56</v>
      </c>
    </row>
    <row r="20" spans="1:2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5" width="7.33203125" style="17"/>
    <col min="36" max="36" width="7.33203125" style="206"/>
    <col min="37" max="16384" width="7.33203125" style="17"/>
  </cols>
  <sheetData>
    <row r="1" spans="1:8" ht="13.5" customHeight="1" x14ac:dyDescent="0.2">
      <c r="A1" s="17" t="s">
        <v>903</v>
      </c>
      <c r="H1" s="3" t="s">
        <v>93</v>
      </c>
    </row>
    <row r="2" spans="1:8" ht="13.5" customHeight="1" x14ac:dyDescent="0.2">
      <c r="A2" s="18" t="s">
        <v>547</v>
      </c>
    </row>
    <row r="3" spans="1:8" ht="13.5" customHeight="1" x14ac:dyDescent="0.2">
      <c r="A3" s="18" t="s">
        <v>548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>
        <v>1985</v>
      </c>
      <c r="C18" s="23">
        <v>1986</v>
      </c>
      <c r="D18" s="23">
        <v>1987</v>
      </c>
      <c r="E18" s="23">
        <v>1988</v>
      </c>
      <c r="F18" s="23">
        <v>1989</v>
      </c>
      <c r="G18" s="23">
        <v>1990</v>
      </c>
      <c r="H18" s="23">
        <v>1991</v>
      </c>
      <c r="I18" s="23">
        <v>1992</v>
      </c>
      <c r="J18" s="23">
        <v>1993</v>
      </c>
      <c r="K18" s="23">
        <v>1994</v>
      </c>
      <c r="L18" s="23">
        <v>1995</v>
      </c>
      <c r="M18" s="23">
        <v>1996</v>
      </c>
      <c r="N18" s="23">
        <v>1997</v>
      </c>
      <c r="O18" s="23">
        <v>1998</v>
      </c>
      <c r="P18" s="23">
        <v>1999</v>
      </c>
      <c r="Q18" s="23">
        <v>2000</v>
      </c>
      <c r="R18" s="23">
        <v>2001</v>
      </c>
      <c r="S18" s="23">
        <v>2002</v>
      </c>
      <c r="T18" s="23">
        <v>2003</v>
      </c>
      <c r="U18" s="23">
        <v>2004</v>
      </c>
      <c r="V18" s="23">
        <v>2005</v>
      </c>
      <c r="W18" s="23">
        <v>2006</v>
      </c>
      <c r="X18" s="23">
        <v>2007</v>
      </c>
      <c r="Y18" s="23">
        <v>2008</v>
      </c>
      <c r="Z18" s="23">
        <v>2009</v>
      </c>
      <c r="AA18" s="23">
        <v>2010</v>
      </c>
      <c r="AB18" s="23">
        <v>2011</v>
      </c>
      <c r="AC18" s="23">
        <v>2012</v>
      </c>
      <c r="AD18" s="23">
        <v>2013</v>
      </c>
      <c r="AE18" s="23">
        <v>2014</v>
      </c>
      <c r="AF18" s="23">
        <v>2015</v>
      </c>
      <c r="AG18" s="23">
        <v>2016</v>
      </c>
      <c r="AH18" s="23">
        <v>2017</v>
      </c>
      <c r="AI18" s="23">
        <v>2018</v>
      </c>
      <c r="AJ18" s="23">
        <v>2019</v>
      </c>
    </row>
    <row r="19" spans="1:36" ht="13.5" customHeight="1" x14ac:dyDescent="0.2">
      <c r="A19" s="25" t="s">
        <v>1149</v>
      </c>
      <c r="B19" s="20">
        <v>74.7</v>
      </c>
      <c r="C19" s="20">
        <v>74.75</v>
      </c>
      <c r="D19" s="20">
        <v>75.13</v>
      </c>
      <c r="E19" s="20">
        <v>75.27</v>
      </c>
      <c r="F19" s="20">
        <v>75.39</v>
      </c>
      <c r="G19" s="20">
        <v>75.36</v>
      </c>
      <c r="H19" s="20">
        <v>75.72</v>
      </c>
      <c r="I19" s="20">
        <v>76.14</v>
      </c>
      <c r="J19" s="20">
        <v>76.41</v>
      </c>
      <c r="K19" s="20">
        <v>76.58</v>
      </c>
      <c r="L19" s="20">
        <v>76.63</v>
      </c>
      <c r="M19" s="20">
        <v>77.27</v>
      </c>
      <c r="N19" s="20">
        <v>77.489999999999995</v>
      </c>
      <c r="O19" s="20">
        <v>78.06</v>
      </c>
      <c r="P19" s="20">
        <v>78.13</v>
      </c>
      <c r="Q19" s="20">
        <v>78.349999999999994</v>
      </c>
      <c r="R19" s="20">
        <v>78.41</v>
      </c>
      <c r="S19" s="20">
        <v>78.540000000000006</v>
      </c>
      <c r="T19" s="20">
        <v>78.510000000000005</v>
      </c>
      <c r="U19" s="20">
        <v>79.040000000000006</v>
      </c>
      <c r="V19" s="20">
        <v>79.099999999999994</v>
      </c>
      <c r="W19" s="20">
        <v>79.67</v>
      </c>
      <c r="X19" s="20">
        <v>79.900000000000006</v>
      </c>
      <c r="Y19" s="20">
        <v>80.13</v>
      </c>
      <c r="Z19" s="20">
        <v>80.13</v>
      </c>
      <c r="AA19" s="20">
        <v>80.599999999999994</v>
      </c>
      <c r="AB19" s="20">
        <v>80.739999999999995</v>
      </c>
      <c r="AC19" s="20">
        <v>80.88</v>
      </c>
      <c r="AD19" s="20">
        <v>81.13</v>
      </c>
      <c r="AE19" s="20">
        <v>81.69</v>
      </c>
      <c r="AF19" s="20">
        <v>81.58</v>
      </c>
      <c r="AG19" s="20">
        <v>81.81</v>
      </c>
      <c r="AH19" s="20">
        <v>82.05</v>
      </c>
      <c r="AI19" s="20">
        <v>82.29</v>
      </c>
      <c r="AJ19" s="20">
        <v>82.52</v>
      </c>
    </row>
    <row r="20" spans="1:36" ht="13.5" customHeight="1" x14ac:dyDescent="0.2">
      <c r="A20" s="25" t="s">
        <v>1150</v>
      </c>
      <c r="B20" s="20">
        <v>67.459999999999994</v>
      </c>
      <c r="C20" s="20">
        <v>67.47</v>
      </c>
      <c r="D20" s="20">
        <v>67.83</v>
      </c>
      <c r="E20" s="20">
        <v>68.09</v>
      </c>
      <c r="F20" s="20">
        <v>68.12</v>
      </c>
      <c r="G20" s="20">
        <v>67.58</v>
      </c>
      <c r="H20" s="20">
        <v>68.25</v>
      </c>
      <c r="I20" s="20">
        <v>68.44</v>
      </c>
      <c r="J20" s="20">
        <v>69.2</v>
      </c>
      <c r="K20" s="20">
        <v>69.540000000000006</v>
      </c>
      <c r="L20" s="20">
        <v>69.72</v>
      </c>
      <c r="M20" s="20">
        <v>70.37</v>
      </c>
      <c r="N20" s="20">
        <v>70.5</v>
      </c>
      <c r="O20" s="20">
        <v>71.13</v>
      </c>
      <c r="P20" s="20">
        <v>71.400000000000006</v>
      </c>
      <c r="Q20" s="20">
        <v>71.650000000000006</v>
      </c>
      <c r="R20" s="20">
        <v>72.069999999999993</v>
      </c>
      <c r="S20" s="20">
        <v>72.069999999999993</v>
      </c>
      <c r="T20" s="20">
        <v>72.03</v>
      </c>
      <c r="U20" s="20">
        <v>72.55</v>
      </c>
      <c r="V20" s="20">
        <v>72.88</v>
      </c>
      <c r="W20" s="20">
        <v>73.45</v>
      </c>
      <c r="X20" s="20">
        <v>73.67</v>
      </c>
      <c r="Y20" s="20">
        <v>73.959999999999994</v>
      </c>
      <c r="Z20" s="20">
        <v>74.19</v>
      </c>
      <c r="AA20" s="20">
        <v>74.37</v>
      </c>
      <c r="AB20" s="20">
        <v>74.69</v>
      </c>
      <c r="AC20" s="20">
        <v>75</v>
      </c>
      <c r="AD20" s="20">
        <v>75.23</v>
      </c>
      <c r="AE20" s="20">
        <v>75.78</v>
      </c>
      <c r="AF20" s="20">
        <v>75.75</v>
      </c>
      <c r="AG20" s="20">
        <v>76</v>
      </c>
      <c r="AH20" s="20">
        <v>76.25</v>
      </c>
      <c r="AI20" s="20">
        <v>76.5</v>
      </c>
      <c r="AJ20" s="20">
        <v>76.75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6" width="7.33203125" style="206"/>
    <col min="37" max="16384" width="7.33203125" style="17"/>
  </cols>
  <sheetData>
    <row r="1" spans="1:8" ht="13.5" customHeight="1" x14ac:dyDescent="0.2">
      <c r="A1" s="17" t="s">
        <v>904</v>
      </c>
      <c r="H1" s="3" t="s">
        <v>92</v>
      </c>
    </row>
    <row r="2" spans="1:8" ht="13.5" customHeight="1" x14ac:dyDescent="0.2">
      <c r="A2" s="18" t="s">
        <v>549</v>
      </c>
    </row>
    <row r="3" spans="1:8" ht="13.5" customHeight="1" x14ac:dyDescent="0.2">
      <c r="A3" s="18" t="s">
        <v>550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>
        <v>1985</v>
      </c>
      <c r="C18" s="23">
        <v>1986</v>
      </c>
      <c r="D18" s="23">
        <v>1987</v>
      </c>
      <c r="E18" s="23">
        <v>1988</v>
      </c>
      <c r="F18" s="23">
        <v>1989</v>
      </c>
      <c r="G18" s="23">
        <v>1990</v>
      </c>
      <c r="H18" s="23">
        <v>1991</v>
      </c>
      <c r="I18" s="23">
        <v>1992</v>
      </c>
      <c r="J18" s="23">
        <v>1993</v>
      </c>
      <c r="K18" s="23">
        <v>1994</v>
      </c>
      <c r="L18" s="23">
        <v>1995</v>
      </c>
      <c r="M18" s="23">
        <v>1996</v>
      </c>
      <c r="N18" s="23">
        <v>1997</v>
      </c>
      <c r="O18" s="23">
        <v>1998</v>
      </c>
      <c r="P18" s="23">
        <v>1999</v>
      </c>
      <c r="Q18" s="23">
        <v>2000</v>
      </c>
      <c r="R18" s="23">
        <v>2001</v>
      </c>
      <c r="S18" s="23">
        <v>2002</v>
      </c>
      <c r="T18" s="23">
        <v>2003</v>
      </c>
      <c r="U18" s="23">
        <v>2004</v>
      </c>
      <c r="V18" s="23">
        <v>2005</v>
      </c>
      <c r="W18" s="23">
        <v>2006</v>
      </c>
      <c r="X18" s="23">
        <v>2007</v>
      </c>
      <c r="Y18" s="23">
        <v>2008</v>
      </c>
      <c r="Z18" s="23">
        <v>2009</v>
      </c>
      <c r="AA18" s="23">
        <v>2010</v>
      </c>
      <c r="AB18" s="23">
        <v>2011</v>
      </c>
      <c r="AC18" s="23">
        <v>2012</v>
      </c>
      <c r="AD18" s="23">
        <v>2013</v>
      </c>
      <c r="AE18" s="23">
        <v>2014</v>
      </c>
      <c r="AF18" s="23">
        <v>2015</v>
      </c>
      <c r="AG18" s="23">
        <v>2016</v>
      </c>
      <c r="AH18" s="23">
        <v>2017</v>
      </c>
      <c r="AI18" s="23">
        <v>2018</v>
      </c>
      <c r="AJ18" s="23">
        <v>2019</v>
      </c>
    </row>
    <row r="19" spans="1:36" ht="13.5" customHeight="1" x14ac:dyDescent="0.2">
      <c r="A19" s="25" t="s">
        <v>1151</v>
      </c>
      <c r="B19" s="20">
        <v>74.7</v>
      </c>
      <c r="C19" s="20">
        <v>74.75</v>
      </c>
      <c r="D19" s="20">
        <v>75.13</v>
      </c>
      <c r="E19" s="20">
        <v>75.27</v>
      </c>
      <c r="F19" s="20">
        <v>75.39</v>
      </c>
      <c r="G19" s="20">
        <v>75.36</v>
      </c>
      <c r="H19" s="20">
        <v>75.72</v>
      </c>
      <c r="I19" s="20">
        <v>76.14</v>
      </c>
      <c r="J19" s="20">
        <v>76.41</v>
      </c>
      <c r="K19" s="20">
        <v>76.58</v>
      </c>
      <c r="L19" s="20">
        <v>76.63</v>
      </c>
      <c r="M19" s="20">
        <v>77.27</v>
      </c>
      <c r="N19" s="20">
        <v>77.489999999999995</v>
      </c>
      <c r="O19" s="20">
        <v>78.06</v>
      </c>
      <c r="P19" s="20">
        <v>78.13</v>
      </c>
      <c r="Q19" s="20">
        <v>78.349999999999994</v>
      </c>
      <c r="R19" s="20">
        <v>78.41</v>
      </c>
      <c r="S19" s="20">
        <v>78.540000000000006</v>
      </c>
      <c r="T19" s="20">
        <v>78.510000000000005</v>
      </c>
      <c r="U19" s="20">
        <v>79.040000000000006</v>
      </c>
      <c r="V19" s="20">
        <v>79.099999999999994</v>
      </c>
      <c r="W19" s="20">
        <v>79.67</v>
      </c>
      <c r="X19" s="20">
        <v>79.900000000000006</v>
      </c>
      <c r="Y19" s="20">
        <v>80.13</v>
      </c>
      <c r="Z19" s="20">
        <v>80.13</v>
      </c>
      <c r="AA19" s="20">
        <v>80.599999999999994</v>
      </c>
      <c r="AB19" s="20">
        <v>80.739999999999995</v>
      </c>
      <c r="AC19" s="20">
        <v>80.88</v>
      </c>
      <c r="AD19" s="20">
        <v>81.13</v>
      </c>
      <c r="AE19" s="20">
        <v>81.69</v>
      </c>
      <c r="AF19" s="20">
        <v>81.58</v>
      </c>
      <c r="AG19" s="20">
        <v>81.81</v>
      </c>
      <c r="AH19" s="20">
        <v>82.05</v>
      </c>
      <c r="AI19" s="20">
        <v>82.29</v>
      </c>
      <c r="AJ19" s="20">
        <v>82.52</v>
      </c>
    </row>
    <row r="20" spans="1:36" ht="13.5" customHeight="1" x14ac:dyDescent="0.2">
      <c r="A20" s="25" t="s">
        <v>1152</v>
      </c>
      <c r="B20" s="20">
        <v>67.459999999999994</v>
      </c>
      <c r="C20" s="20">
        <v>67.47</v>
      </c>
      <c r="D20" s="20">
        <v>67.83</v>
      </c>
      <c r="E20" s="20">
        <v>68.09</v>
      </c>
      <c r="F20" s="20">
        <v>68.12</v>
      </c>
      <c r="G20" s="20">
        <v>67.58</v>
      </c>
      <c r="H20" s="20">
        <v>68.25</v>
      </c>
      <c r="I20" s="20">
        <v>68.44</v>
      </c>
      <c r="J20" s="20">
        <v>69.2</v>
      </c>
      <c r="K20" s="20">
        <v>69.540000000000006</v>
      </c>
      <c r="L20" s="20">
        <v>69.72</v>
      </c>
      <c r="M20" s="20">
        <v>70.37</v>
      </c>
      <c r="N20" s="20">
        <v>70.5</v>
      </c>
      <c r="O20" s="20">
        <v>71.13</v>
      </c>
      <c r="P20" s="20">
        <v>71.400000000000006</v>
      </c>
      <c r="Q20" s="20">
        <v>71.650000000000006</v>
      </c>
      <c r="R20" s="20">
        <v>72.069999999999993</v>
      </c>
      <c r="S20" s="20">
        <v>72.069999999999993</v>
      </c>
      <c r="T20" s="20">
        <v>72.03</v>
      </c>
      <c r="U20" s="20">
        <v>72.55</v>
      </c>
      <c r="V20" s="20">
        <v>72.88</v>
      </c>
      <c r="W20" s="20">
        <v>73.45</v>
      </c>
      <c r="X20" s="20">
        <v>73.67</v>
      </c>
      <c r="Y20" s="20">
        <v>73.959999999999994</v>
      </c>
      <c r="Z20" s="20">
        <v>74.19</v>
      </c>
      <c r="AA20" s="20">
        <v>74.37</v>
      </c>
      <c r="AB20" s="20">
        <v>74.69</v>
      </c>
      <c r="AC20" s="20">
        <v>75</v>
      </c>
      <c r="AD20" s="20">
        <v>75.23</v>
      </c>
      <c r="AE20" s="20">
        <v>75.78</v>
      </c>
      <c r="AF20" s="20">
        <v>75.75</v>
      </c>
      <c r="AG20" s="20">
        <v>76</v>
      </c>
      <c r="AH20" s="20">
        <v>76.25</v>
      </c>
      <c r="AI20" s="20">
        <v>76.5</v>
      </c>
      <c r="AJ20" s="20">
        <v>76.75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76" customWidth="1"/>
    <col min="2" max="2" width="40.1640625" style="76" hidden="1" customWidth="1"/>
    <col min="3" max="12" width="6.6640625" style="76" customWidth="1"/>
    <col min="13" max="13" width="5.83203125" style="76" customWidth="1"/>
    <col min="14" max="20" width="7.33203125" style="76" hidden="1" customWidth="1"/>
    <col min="21" max="55" width="4.83203125" style="76" hidden="1" customWidth="1"/>
    <col min="56" max="16384" width="10.83203125" style="76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</row>
    <row r="2" spans="1:12" ht="12.75" customHeight="1" x14ac:dyDescent="0.2">
      <c r="A2" s="30"/>
      <c r="B2" s="30"/>
    </row>
    <row r="3" spans="1:12" ht="12.75" customHeight="1" x14ac:dyDescent="0.2">
      <c r="A3" s="33" t="s">
        <v>264</v>
      </c>
      <c r="B3" s="33" t="s">
        <v>265</v>
      </c>
      <c r="E3"/>
      <c r="F3"/>
      <c r="G3"/>
      <c r="H3"/>
    </row>
    <row r="4" spans="1:12" ht="12.75" customHeight="1" x14ac:dyDescent="0.2">
      <c r="A4" s="84" t="s">
        <v>262</v>
      </c>
      <c r="B4" s="84" t="s">
        <v>263</v>
      </c>
    </row>
    <row r="5" spans="1:12" ht="12.75" customHeight="1" x14ac:dyDescent="0.2">
      <c r="A5" s="84" t="s">
        <v>266</v>
      </c>
      <c r="B5" s="84" t="s">
        <v>267</v>
      </c>
    </row>
    <row r="6" spans="1:12" ht="12.75" customHeight="1" x14ac:dyDescent="0.2">
      <c r="C6" s="145"/>
      <c r="E6" s="135"/>
    </row>
    <row r="7" spans="1:12" ht="1.5" customHeight="1" thickBot="1" x14ac:dyDescent="0.25">
      <c r="A7" s="343"/>
      <c r="B7" s="343"/>
      <c r="C7" s="344"/>
      <c r="D7" s="343"/>
      <c r="E7" s="345"/>
      <c r="F7" s="343"/>
      <c r="G7" s="343"/>
      <c r="H7" s="343"/>
      <c r="I7" s="343"/>
      <c r="J7" s="343"/>
      <c r="K7" s="343"/>
      <c r="L7" s="343"/>
    </row>
    <row r="8" spans="1:12" ht="12.75" customHeight="1" x14ac:dyDescent="0.2">
      <c r="A8" s="352"/>
      <c r="B8" s="352"/>
      <c r="C8" s="526">
        <v>2010</v>
      </c>
      <c r="D8" s="526">
        <v>2011</v>
      </c>
      <c r="E8" s="526">
        <v>2012</v>
      </c>
      <c r="F8" s="526">
        <v>2013</v>
      </c>
      <c r="G8" s="526">
        <v>2014</v>
      </c>
      <c r="H8" s="526">
        <v>2015</v>
      </c>
      <c r="I8" s="526">
        <v>2016</v>
      </c>
      <c r="J8" s="526">
        <v>2017</v>
      </c>
      <c r="K8" s="526">
        <v>2018</v>
      </c>
      <c r="L8" s="526">
        <v>2019</v>
      </c>
    </row>
    <row r="9" spans="1:12" ht="12.75" customHeight="1" x14ac:dyDescent="0.2">
      <c r="A9" s="353"/>
      <c r="B9" s="353"/>
      <c r="C9" s="529"/>
      <c r="D9" s="530"/>
      <c r="E9" s="530"/>
      <c r="F9" s="530"/>
      <c r="G9" s="530"/>
      <c r="H9" s="530"/>
      <c r="I9" s="530" t="s">
        <v>676</v>
      </c>
      <c r="J9" s="530" t="s">
        <v>676</v>
      </c>
      <c r="K9" s="530" t="s">
        <v>684</v>
      </c>
      <c r="L9" s="530" t="s">
        <v>684</v>
      </c>
    </row>
    <row r="10" spans="1:12" ht="12.75" hidden="1" customHeight="1" x14ac:dyDescent="0.2">
      <c r="A10" s="353"/>
      <c r="B10" s="495"/>
      <c r="C10" s="529"/>
      <c r="D10" s="530"/>
      <c r="E10" s="530"/>
      <c r="F10" s="530"/>
      <c r="G10" s="530"/>
      <c r="H10" s="530"/>
      <c r="I10" s="530" t="s">
        <v>678</v>
      </c>
      <c r="J10" s="530" t="s">
        <v>678</v>
      </c>
      <c r="K10" s="530" t="s">
        <v>685</v>
      </c>
      <c r="L10" s="530" t="s">
        <v>685</v>
      </c>
    </row>
    <row r="11" spans="1:12" ht="12.75" customHeight="1" x14ac:dyDescent="0.2">
      <c r="A11" s="591" t="s">
        <v>233</v>
      </c>
      <c r="B11" s="591" t="s">
        <v>234</v>
      </c>
      <c r="C11" s="531">
        <v>10507</v>
      </c>
      <c r="D11" s="531">
        <v>10487</v>
      </c>
      <c r="E11" s="531">
        <v>10505</v>
      </c>
      <c r="F11" s="531">
        <v>10516</v>
      </c>
      <c r="G11" s="531">
        <v>10512</v>
      </c>
      <c r="H11" s="721">
        <v>10538</v>
      </c>
      <c r="I11" s="721">
        <v>10554</v>
      </c>
      <c r="J11" s="531">
        <v>10556</v>
      </c>
      <c r="K11" s="531">
        <v>10557</v>
      </c>
      <c r="L11" s="531">
        <v>10555</v>
      </c>
    </row>
    <row r="12" spans="1:12" ht="12.75" customHeight="1" x14ac:dyDescent="0.2">
      <c r="A12" s="567" t="s">
        <v>20</v>
      </c>
      <c r="B12" s="567" t="s">
        <v>21</v>
      </c>
      <c r="C12" s="503">
        <v>0.4</v>
      </c>
      <c r="D12" s="503">
        <v>-0.2</v>
      </c>
      <c r="E12" s="503">
        <v>0.2</v>
      </c>
      <c r="F12" s="503">
        <v>0.1</v>
      </c>
      <c r="G12" s="503">
        <v>0</v>
      </c>
      <c r="H12" s="623">
        <v>0.2</v>
      </c>
      <c r="I12" s="623">
        <v>0.1</v>
      </c>
      <c r="J12" s="503">
        <v>0</v>
      </c>
      <c r="K12" s="503">
        <v>0</v>
      </c>
      <c r="L12" s="503">
        <v>0</v>
      </c>
    </row>
    <row r="13" spans="1:12" ht="12.75" customHeight="1" x14ac:dyDescent="0.2">
      <c r="A13" s="591" t="s">
        <v>235</v>
      </c>
      <c r="B13" s="591" t="s">
        <v>236</v>
      </c>
      <c r="C13" s="481"/>
      <c r="D13" s="481"/>
      <c r="E13" s="481"/>
      <c r="F13" s="481"/>
      <c r="G13" s="481"/>
      <c r="H13" s="722"/>
      <c r="I13" s="481"/>
      <c r="J13" s="481"/>
      <c r="K13" s="481"/>
      <c r="L13" s="481"/>
    </row>
    <row r="14" spans="1:12" ht="12.75" customHeight="1" x14ac:dyDescent="0.2">
      <c r="A14" s="592" t="s">
        <v>237</v>
      </c>
      <c r="B14" s="592" t="s">
        <v>237</v>
      </c>
      <c r="C14" s="533">
        <v>1494</v>
      </c>
      <c r="D14" s="533">
        <v>1522</v>
      </c>
      <c r="E14" s="533">
        <v>1541</v>
      </c>
      <c r="F14" s="533">
        <v>1560</v>
      </c>
      <c r="G14" s="533">
        <v>1577</v>
      </c>
      <c r="H14" s="723">
        <v>1601</v>
      </c>
      <c r="I14" s="533">
        <v>1622</v>
      </c>
      <c r="J14" s="533">
        <v>1632</v>
      </c>
      <c r="K14" s="533">
        <v>1638</v>
      </c>
      <c r="L14" s="533">
        <v>1641</v>
      </c>
    </row>
    <row r="15" spans="1:12" ht="12.75" customHeight="1" x14ac:dyDescent="0.2">
      <c r="A15" s="567" t="s">
        <v>20</v>
      </c>
      <c r="B15" s="567" t="s">
        <v>21</v>
      </c>
      <c r="C15" s="503">
        <v>1</v>
      </c>
      <c r="D15" s="503">
        <v>1.8</v>
      </c>
      <c r="E15" s="503">
        <v>1.3</v>
      </c>
      <c r="F15" s="503">
        <v>1.2</v>
      </c>
      <c r="G15" s="503">
        <v>1.1000000000000001</v>
      </c>
      <c r="H15" s="623">
        <v>1.5</v>
      </c>
      <c r="I15" s="503">
        <v>1.3</v>
      </c>
      <c r="J15" s="503">
        <v>0.6</v>
      </c>
      <c r="K15" s="503">
        <v>0.4</v>
      </c>
      <c r="L15" s="503">
        <v>0.2</v>
      </c>
    </row>
    <row r="16" spans="1:12" ht="12.75" customHeight="1" x14ac:dyDescent="0.2">
      <c r="A16" s="592" t="s">
        <v>238</v>
      </c>
      <c r="B16" s="592" t="s">
        <v>238</v>
      </c>
      <c r="C16" s="533">
        <v>7414</v>
      </c>
      <c r="D16" s="533">
        <v>7328</v>
      </c>
      <c r="E16" s="533">
        <v>7263</v>
      </c>
      <c r="F16" s="533">
        <v>7188</v>
      </c>
      <c r="G16" s="533">
        <v>7109</v>
      </c>
      <c r="H16" s="723">
        <v>7057</v>
      </c>
      <c r="I16" s="533">
        <v>6998</v>
      </c>
      <c r="J16" s="533">
        <v>6933</v>
      </c>
      <c r="K16" s="533">
        <v>6871</v>
      </c>
      <c r="L16" s="533">
        <v>6815</v>
      </c>
    </row>
    <row r="17" spans="1:27" ht="12.75" customHeight="1" x14ac:dyDescent="0.2">
      <c r="A17" s="567" t="s">
        <v>20</v>
      </c>
      <c r="B17" s="567" t="s">
        <v>21</v>
      </c>
      <c r="C17" s="503">
        <v>-0.2</v>
      </c>
      <c r="D17" s="503">
        <v>-1.2</v>
      </c>
      <c r="E17" s="503">
        <v>-0.9</v>
      </c>
      <c r="F17" s="503">
        <v>-1</v>
      </c>
      <c r="G17" s="503">
        <v>-1.1000000000000001</v>
      </c>
      <c r="H17" s="623">
        <v>-0.7</v>
      </c>
      <c r="I17" s="503">
        <v>-0.8</v>
      </c>
      <c r="J17" s="503">
        <v>-0.9</v>
      </c>
      <c r="K17" s="503">
        <v>-0.9</v>
      </c>
      <c r="L17" s="503">
        <v>-0.8</v>
      </c>
    </row>
    <row r="18" spans="1:27" ht="12.75" customHeight="1" x14ac:dyDescent="0.2">
      <c r="A18" s="593" t="s">
        <v>239</v>
      </c>
      <c r="B18" s="593" t="s">
        <v>240</v>
      </c>
      <c r="C18" s="533">
        <v>1599</v>
      </c>
      <c r="D18" s="533">
        <v>1637</v>
      </c>
      <c r="E18" s="533">
        <v>1701</v>
      </c>
      <c r="F18" s="533">
        <v>1768</v>
      </c>
      <c r="G18" s="533">
        <v>1826</v>
      </c>
      <c r="H18" s="723">
        <v>1880</v>
      </c>
      <c r="I18" s="533">
        <v>1933</v>
      </c>
      <c r="J18" s="533">
        <v>1991</v>
      </c>
      <c r="K18" s="533">
        <v>2048</v>
      </c>
      <c r="L18" s="533">
        <v>2100</v>
      </c>
    </row>
    <row r="19" spans="1:27" ht="12.75" customHeight="1" x14ac:dyDescent="0.2">
      <c r="A19" s="567" t="s">
        <v>20</v>
      </c>
      <c r="B19" s="567" t="s">
        <v>21</v>
      </c>
      <c r="C19" s="503">
        <v>2.7</v>
      </c>
      <c r="D19" s="503">
        <v>2.4</v>
      </c>
      <c r="E19" s="503">
        <v>3.9</v>
      </c>
      <c r="F19" s="503">
        <v>3.9</v>
      </c>
      <c r="G19" s="503">
        <v>3.3</v>
      </c>
      <c r="H19" s="623">
        <v>3</v>
      </c>
      <c r="I19" s="503">
        <v>2.8</v>
      </c>
      <c r="J19" s="503">
        <v>3</v>
      </c>
      <c r="K19" s="503">
        <v>2.8</v>
      </c>
      <c r="L19" s="503">
        <v>2.6</v>
      </c>
    </row>
    <row r="20" spans="1:27" ht="12.75" customHeight="1" x14ac:dyDescent="0.2">
      <c r="A20" s="594" t="s">
        <v>260</v>
      </c>
      <c r="B20" s="591" t="s">
        <v>261</v>
      </c>
      <c r="C20" s="531">
        <v>2108</v>
      </c>
      <c r="D20" s="440">
        <v>2260</v>
      </c>
      <c r="E20" s="476">
        <v>2340</v>
      </c>
      <c r="F20" s="476">
        <v>2341</v>
      </c>
      <c r="G20" s="476">
        <v>2340</v>
      </c>
      <c r="H20" s="724">
        <v>2355</v>
      </c>
      <c r="I20" s="724">
        <v>2377</v>
      </c>
      <c r="J20" s="531">
        <v>2397</v>
      </c>
      <c r="K20" s="531">
        <v>2416</v>
      </c>
      <c r="L20" s="531">
        <v>2423</v>
      </c>
    </row>
    <row r="21" spans="1:27" ht="12.75" customHeight="1" x14ac:dyDescent="0.2">
      <c r="A21" s="567" t="s">
        <v>20</v>
      </c>
      <c r="B21" s="567" t="s">
        <v>21</v>
      </c>
      <c r="C21" s="503">
        <v>2.1</v>
      </c>
      <c r="D21" s="346" t="s">
        <v>989</v>
      </c>
      <c r="E21" s="503">
        <v>3.5</v>
      </c>
      <c r="F21" s="503">
        <v>0</v>
      </c>
      <c r="G21" s="503">
        <v>0</v>
      </c>
      <c r="H21" s="623">
        <v>0.6</v>
      </c>
      <c r="I21" s="623">
        <v>0.9</v>
      </c>
      <c r="J21" s="503">
        <v>0.9</v>
      </c>
      <c r="K21" s="503">
        <v>0.8</v>
      </c>
      <c r="L21" s="503">
        <v>0.3</v>
      </c>
    </row>
    <row r="22" spans="1:27" ht="12.75" customHeight="1" x14ac:dyDescent="0.2">
      <c r="A22" s="591" t="s">
        <v>241</v>
      </c>
      <c r="B22" s="591" t="s">
        <v>242</v>
      </c>
      <c r="C22" s="481"/>
      <c r="D22" s="481"/>
      <c r="E22" s="347"/>
      <c r="F22" s="347"/>
      <c r="G22" s="347"/>
      <c r="H22" s="725"/>
      <c r="I22" s="481"/>
      <c r="J22" s="481"/>
      <c r="K22" s="481"/>
      <c r="L22" s="481"/>
    </row>
    <row r="23" spans="1:27" ht="12.75" customHeight="1" x14ac:dyDescent="0.2">
      <c r="A23" s="592" t="s">
        <v>702</v>
      </c>
      <c r="B23" s="592" t="s">
        <v>703</v>
      </c>
      <c r="C23" s="501">
        <v>21.6</v>
      </c>
      <c r="D23" s="501">
        <v>22.3</v>
      </c>
      <c r="E23" s="501">
        <v>23.4</v>
      </c>
      <c r="F23" s="501">
        <v>24.6</v>
      </c>
      <c r="G23" s="501">
        <v>25.7</v>
      </c>
      <c r="H23" s="79">
        <v>26.6</v>
      </c>
      <c r="I23" s="501">
        <v>27.6</v>
      </c>
      <c r="J23" s="501">
        <v>28.7</v>
      </c>
      <c r="K23" s="501">
        <v>29.8</v>
      </c>
      <c r="L23" s="501">
        <v>30.8</v>
      </c>
    </row>
    <row r="24" spans="1:27" ht="12.75" customHeight="1" x14ac:dyDescent="0.2">
      <c r="A24" s="592" t="s">
        <v>704</v>
      </c>
      <c r="B24" s="592" t="s">
        <v>705</v>
      </c>
      <c r="C24" s="501">
        <v>36.6</v>
      </c>
      <c r="D24" s="501">
        <v>37.4</v>
      </c>
      <c r="E24" s="501">
        <v>37.799999999999997</v>
      </c>
      <c r="F24" s="501">
        <v>38.299999999999997</v>
      </c>
      <c r="G24" s="501">
        <v>38.799999999999997</v>
      </c>
      <c r="H24" s="79">
        <v>39.299999999999997</v>
      </c>
      <c r="I24" s="501">
        <v>39.5</v>
      </c>
      <c r="J24" s="501">
        <v>40</v>
      </c>
      <c r="K24" s="501">
        <v>40.5</v>
      </c>
      <c r="L24" s="501">
        <v>40.799999999999997</v>
      </c>
    </row>
    <row r="25" spans="1:27" ht="12.75" customHeight="1" x14ac:dyDescent="0.2">
      <c r="A25" s="592" t="s">
        <v>706</v>
      </c>
      <c r="B25" s="592" t="s">
        <v>707</v>
      </c>
      <c r="C25" s="501">
        <v>42.8</v>
      </c>
      <c r="D25" s="441">
        <v>45.9</v>
      </c>
      <c r="E25" s="501">
        <v>47.9</v>
      </c>
      <c r="F25" s="501">
        <v>47.6</v>
      </c>
      <c r="G25" s="501">
        <v>47.2</v>
      </c>
      <c r="H25" s="79">
        <v>46.9</v>
      </c>
      <c r="I25" s="79">
        <v>46.8</v>
      </c>
      <c r="J25" s="501">
        <v>47.2</v>
      </c>
      <c r="K25" s="501">
        <v>47.5</v>
      </c>
      <c r="L25" s="501">
        <v>47.6</v>
      </c>
    </row>
    <row r="26" spans="1:27" ht="12.75" customHeight="1" x14ac:dyDescent="0.2">
      <c r="A26" s="591" t="s">
        <v>708</v>
      </c>
      <c r="B26" s="591" t="s">
        <v>243</v>
      </c>
      <c r="C26" s="348">
        <v>1.4930000000000001</v>
      </c>
      <c r="D26" s="348">
        <v>1.427</v>
      </c>
      <c r="E26" s="348">
        <v>1.452</v>
      </c>
      <c r="F26" s="348">
        <v>1.456</v>
      </c>
      <c r="G26" s="348">
        <v>1.528</v>
      </c>
      <c r="H26" s="348">
        <v>1.57</v>
      </c>
      <c r="I26" s="349">
        <v>1.45</v>
      </c>
      <c r="J26" s="349">
        <v>1.46</v>
      </c>
      <c r="K26" s="349">
        <v>1.46</v>
      </c>
      <c r="L26" s="349">
        <v>1.46</v>
      </c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</row>
    <row r="27" spans="1:27" ht="12.75" customHeight="1" x14ac:dyDescent="0.2">
      <c r="A27" s="591" t="s">
        <v>244</v>
      </c>
      <c r="B27" s="591" t="s">
        <v>245</v>
      </c>
      <c r="C27" s="476">
        <v>-20</v>
      </c>
      <c r="D27" s="476">
        <v>19</v>
      </c>
      <c r="E27" s="476">
        <v>11</v>
      </c>
      <c r="F27" s="476">
        <v>-4</v>
      </c>
      <c r="G27" s="476">
        <v>26</v>
      </c>
      <c r="H27" s="476">
        <v>16</v>
      </c>
      <c r="I27" s="476">
        <v>2</v>
      </c>
      <c r="J27" s="476">
        <v>1</v>
      </c>
      <c r="K27" s="476">
        <v>-1</v>
      </c>
      <c r="L27" s="476">
        <v>-3</v>
      </c>
    </row>
    <row r="28" spans="1:27" ht="12.75" customHeight="1" x14ac:dyDescent="0.2">
      <c r="A28" s="591" t="s">
        <v>246</v>
      </c>
      <c r="B28" s="591" t="s">
        <v>247</v>
      </c>
      <c r="C28" s="476">
        <v>10</v>
      </c>
      <c r="D28" s="476">
        <v>2</v>
      </c>
      <c r="E28" s="476">
        <v>0</v>
      </c>
      <c r="F28" s="476">
        <v>-2</v>
      </c>
      <c r="G28" s="476">
        <v>4</v>
      </c>
      <c r="H28" s="476">
        <v>0</v>
      </c>
      <c r="I28" s="476">
        <v>-7</v>
      </c>
      <c r="J28" s="476">
        <v>-9</v>
      </c>
      <c r="K28" s="476">
        <v>-11</v>
      </c>
      <c r="L28" s="476">
        <v>-13</v>
      </c>
    </row>
    <row r="29" spans="1:27" ht="12.75" customHeight="1" x14ac:dyDescent="0.2">
      <c r="A29" s="592" t="s">
        <v>248</v>
      </c>
      <c r="B29" s="592" t="s">
        <v>249</v>
      </c>
      <c r="C29" s="478">
        <v>117</v>
      </c>
      <c r="D29" s="478">
        <v>109</v>
      </c>
      <c r="E29" s="478">
        <v>109</v>
      </c>
      <c r="F29" s="478">
        <v>107</v>
      </c>
      <c r="G29" s="478">
        <v>110</v>
      </c>
      <c r="H29" s="478">
        <v>111</v>
      </c>
      <c r="I29" s="478">
        <v>100</v>
      </c>
      <c r="J29" s="478">
        <v>98</v>
      </c>
      <c r="K29" s="478">
        <v>97</v>
      </c>
      <c r="L29" s="478">
        <v>95</v>
      </c>
    </row>
    <row r="30" spans="1:27" ht="12.75" customHeight="1" x14ac:dyDescent="0.2">
      <c r="A30" s="592" t="s">
        <v>250</v>
      </c>
      <c r="B30" s="592" t="s">
        <v>251</v>
      </c>
      <c r="C30" s="478">
        <v>107</v>
      </c>
      <c r="D30" s="478">
        <v>107</v>
      </c>
      <c r="E30" s="478">
        <v>108</v>
      </c>
      <c r="F30" s="478">
        <v>109</v>
      </c>
      <c r="G30" s="478">
        <v>106</v>
      </c>
      <c r="H30" s="478">
        <v>111</v>
      </c>
      <c r="I30" s="478">
        <v>107</v>
      </c>
      <c r="J30" s="478">
        <v>107</v>
      </c>
      <c r="K30" s="478">
        <v>107</v>
      </c>
      <c r="L30" s="478">
        <v>107</v>
      </c>
    </row>
    <row r="31" spans="1:27" ht="12.75" customHeight="1" x14ac:dyDescent="0.2">
      <c r="A31" s="591" t="s">
        <v>252</v>
      </c>
      <c r="B31" s="591" t="s">
        <v>253</v>
      </c>
      <c r="C31" s="476">
        <v>16</v>
      </c>
      <c r="D31" s="476">
        <v>17</v>
      </c>
      <c r="E31" s="476">
        <v>10</v>
      </c>
      <c r="F31" s="476">
        <v>-1</v>
      </c>
      <c r="G31" s="476">
        <v>22</v>
      </c>
      <c r="H31" s="476">
        <v>16</v>
      </c>
      <c r="I31" s="476">
        <v>9</v>
      </c>
      <c r="J31" s="476">
        <v>9</v>
      </c>
      <c r="K31" s="476">
        <v>10</v>
      </c>
      <c r="L31" s="476">
        <v>10</v>
      </c>
    </row>
    <row r="32" spans="1:27" ht="12.75" customHeight="1" x14ac:dyDescent="0.2">
      <c r="A32" s="592" t="s">
        <v>254</v>
      </c>
      <c r="B32" s="592" t="s">
        <v>255</v>
      </c>
      <c r="C32" s="478">
        <v>31</v>
      </c>
      <c r="D32" s="478">
        <v>23</v>
      </c>
      <c r="E32" s="478">
        <v>30</v>
      </c>
      <c r="F32" s="478">
        <v>30</v>
      </c>
      <c r="G32" s="478">
        <v>42</v>
      </c>
      <c r="H32" s="478">
        <v>35</v>
      </c>
      <c r="I32" s="501" t="s">
        <v>989</v>
      </c>
      <c r="J32" s="501" t="s">
        <v>989</v>
      </c>
      <c r="K32" s="501" t="s">
        <v>989</v>
      </c>
      <c r="L32" s="501" t="s">
        <v>989</v>
      </c>
    </row>
    <row r="33" spans="1:12" ht="12.75" customHeight="1" x14ac:dyDescent="0.2">
      <c r="A33" s="592" t="s">
        <v>256</v>
      </c>
      <c r="B33" s="592" t="s">
        <v>257</v>
      </c>
      <c r="C33" s="478">
        <v>15</v>
      </c>
      <c r="D33" s="478">
        <v>6</v>
      </c>
      <c r="E33" s="478">
        <v>20</v>
      </c>
      <c r="F33" s="478">
        <v>31</v>
      </c>
      <c r="G33" s="478">
        <v>20</v>
      </c>
      <c r="H33" s="478">
        <v>19</v>
      </c>
      <c r="I33" s="501" t="s">
        <v>989</v>
      </c>
      <c r="J33" s="501" t="s">
        <v>989</v>
      </c>
      <c r="K33" s="501" t="s">
        <v>989</v>
      </c>
      <c r="L33" s="501" t="s">
        <v>989</v>
      </c>
    </row>
    <row r="34" spans="1:12" ht="12.75" customHeight="1" thickBot="1" x14ac:dyDescent="0.25">
      <c r="A34" s="595" t="s">
        <v>258</v>
      </c>
      <c r="B34" s="595" t="s">
        <v>259</v>
      </c>
      <c r="C34" s="350">
        <v>-46</v>
      </c>
      <c r="D34" s="350" t="s">
        <v>990</v>
      </c>
      <c r="E34" s="350" t="s">
        <v>990</v>
      </c>
      <c r="F34" s="351" t="s">
        <v>990</v>
      </c>
      <c r="G34" s="351" t="s">
        <v>990</v>
      </c>
      <c r="H34" s="351" t="s">
        <v>990</v>
      </c>
      <c r="I34" s="351" t="s">
        <v>990</v>
      </c>
      <c r="J34" s="351" t="s">
        <v>990</v>
      </c>
      <c r="K34" s="351" t="s">
        <v>990</v>
      </c>
      <c r="L34" s="351" t="s">
        <v>990</v>
      </c>
    </row>
    <row r="35" spans="1:12" ht="12.75" customHeight="1" x14ac:dyDescent="0.2">
      <c r="A35" s="100"/>
      <c r="B35" s="100"/>
      <c r="C35" s="137"/>
      <c r="D35" s="137"/>
      <c r="E35" s="137"/>
      <c r="F35" s="137"/>
      <c r="G35" s="137"/>
      <c r="H35" s="146"/>
      <c r="I35" s="146"/>
      <c r="J35" s="146"/>
      <c r="K35" s="146"/>
      <c r="L35" s="146"/>
    </row>
    <row r="36" spans="1:12" ht="12.75" customHeight="1" x14ac:dyDescent="0.2">
      <c r="A36" s="147"/>
      <c r="B36" s="147"/>
    </row>
    <row r="37" spans="1:12" ht="12.75" hidden="1" customHeight="1" x14ac:dyDescent="0.2">
      <c r="A37" s="147"/>
      <c r="B37" s="147"/>
    </row>
    <row r="38" spans="1:12" ht="12.75" hidden="1" customHeight="1" x14ac:dyDescent="0.2"/>
    <row r="39" spans="1:12" ht="12.75" hidden="1" customHeight="1" x14ac:dyDescent="0.2">
      <c r="A39" s="147"/>
      <c r="B39" s="147"/>
    </row>
    <row r="40" spans="1:12" ht="12.75" hidden="1" customHeight="1" x14ac:dyDescent="0.2">
      <c r="A40" s="147"/>
      <c r="B40" s="147"/>
    </row>
    <row r="41" spans="1:12" ht="12.75" hidden="1" customHeight="1" x14ac:dyDescent="0.2">
      <c r="A41" s="147"/>
      <c r="B41" s="147"/>
    </row>
    <row r="42" spans="1:12" ht="12.75" hidden="1" customHeight="1" x14ac:dyDescent="0.2">
      <c r="A42" s="147"/>
      <c r="B42" s="147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617D8DE6-1105-4990-B1CC-AD99D903FFF7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559</v>
      </c>
      <c r="H1" s="3" t="s">
        <v>93</v>
      </c>
    </row>
    <row r="2" spans="1:8" ht="13.5" customHeight="1" x14ac:dyDescent="0.2">
      <c r="A2" s="18" t="s">
        <v>180</v>
      </c>
    </row>
    <row r="3" spans="1:8" ht="13.5" customHeight="1" x14ac:dyDescent="0.2">
      <c r="A3" s="18" t="s">
        <v>213</v>
      </c>
    </row>
    <row r="18" spans="1:3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3.5" customHeight="1" x14ac:dyDescent="0.2">
      <c r="A21" s="21"/>
      <c r="B21" s="227">
        <v>1986</v>
      </c>
      <c r="C21" s="227">
        <v>1987</v>
      </c>
      <c r="D21" s="227">
        <v>1988</v>
      </c>
      <c r="E21" s="227">
        <v>1989</v>
      </c>
      <c r="F21" s="227">
        <v>1990</v>
      </c>
      <c r="G21" s="227">
        <v>1991</v>
      </c>
      <c r="H21" s="227">
        <v>1992</v>
      </c>
      <c r="I21" s="227">
        <v>1993</v>
      </c>
      <c r="J21" s="227">
        <v>1994</v>
      </c>
      <c r="K21" s="227">
        <v>1995</v>
      </c>
      <c r="L21" s="227">
        <v>1996</v>
      </c>
      <c r="M21" s="227">
        <v>1997</v>
      </c>
      <c r="N21" s="227">
        <v>1998</v>
      </c>
      <c r="O21" s="227">
        <v>1999</v>
      </c>
      <c r="P21" s="227">
        <v>2000</v>
      </c>
      <c r="Q21" s="227">
        <v>2001</v>
      </c>
      <c r="R21" s="227">
        <v>2002</v>
      </c>
      <c r="S21" s="227">
        <v>2003</v>
      </c>
      <c r="T21" s="227">
        <v>2004</v>
      </c>
      <c r="U21" s="227">
        <v>2005</v>
      </c>
      <c r="V21" s="227">
        <v>2006</v>
      </c>
      <c r="W21" s="227">
        <v>2007</v>
      </c>
      <c r="X21" s="227">
        <v>2008</v>
      </c>
      <c r="Y21" s="227">
        <v>2009</v>
      </c>
      <c r="Z21" s="227">
        <v>2010</v>
      </c>
      <c r="AA21" s="227">
        <v>2011</v>
      </c>
      <c r="AB21" s="227">
        <v>2012</v>
      </c>
      <c r="AC21" s="227">
        <v>2013</v>
      </c>
      <c r="AD21" s="227">
        <v>2014</v>
      </c>
      <c r="AE21" s="227">
        <v>2015</v>
      </c>
      <c r="AF21" s="227">
        <v>2016</v>
      </c>
      <c r="AG21" s="227">
        <v>2017</v>
      </c>
      <c r="AH21" s="227">
        <v>2018</v>
      </c>
      <c r="AI21" s="227">
        <v>2019</v>
      </c>
    </row>
    <row r="22" spans="1:35" ht="13.5" customHeight="1" x14ac:dyDescent="0.2">
      <c r="A22" s="21" t="s">
        <v>1153</v>
      </c>
      <c r="B22" s="20">
        <v>18.3</v>
      </c>
      <c r="C22" s="20">
        <v>18.48</v>
      </c>
      <c r="D22" s="20">
        <v>18.7</v>
      </c>
      <c r="E22" s="20">
        <v>18.899999999999999</v>
      </c>
      <c r="F22" s="20">
        <v>18.95</v>
      </c>
      <c r="G22" s="20">
        <v>19.07</v>
      </c>
      <c r="H22" s="20">
        <v>19.12</v>
      </c>
      <c r="I22" s="20">
        <v>19.16</v>
      </c>
      <c r="J22" s="20">
        <v>19.23</v>
      </c>
      <c r="K22" s="20">
        <v>19.3</v>
      </c>
      <c r="L22" s="20">
        <v>19.45</v>
      </c>
      <c r="M22" s="20">
        <v>19.61</v>
      </c>
      <c r="N22" s="20">
        <v>19.739999999999998</v>
      </c>
      <c r="O22" s="20">
        <v>19.8</v>
      </c>
      <c r="P22" s="20">
        <v>19.829999999999998</v>
      </c>
      <c r="Q22" s="20">
        <v>19.7</v>
      </c>
      <c r="R22" s="20">
        <v>19.73</v>
      </c>
      <c r="S22" s="20">
        <v>19.71</v>
      </c>
      <c r="T22" s="20">
        <v>19.670000000000002</v>
      </c>
      <c r="U22" s="20">
        <v>19.760000000000002</v>
      </c>
      <c r="V22" s="20">
        <v>19.97</v>
      </c>
      <c r="W22" s="20">
        <v>20.239999999999998</v>
      </c>
      <c r="X22" s="20">
        <v>20.47</v>
      </c>
      <c r="Y22" s="20">
        <v>20.94</v>
      </c>
      <c r="Z22" s="20">
        <v>21.57</v>
      </c>
      <c r="AA22" s="20">
        <v>22.34</v>
      </c>
      <c r="AB22" s="20">
        <v>23.43</v>
      </c>
      <c r="AC22" s="20">
        <v>24.59</v>
      </c>
      <c r="AD22" s="20">
        <v>25.68</v>
      </c>
      <c r="AE22" s="20">
        <v>26.65</v>
      </c>
      <c r="AF22" s="20">
        <v>27.62</v>
      </c>
      <c r="AG22" s="20">
        <v>28.72</v>
      </c>
      <c r="AH22" s="20">
        <v>29.8</v>
      </c>
      <c r="AI22" s="20">
        <v>30.81</v>
      </c>
    </row>
    <row r="23" spans="1:35" ht="13.5" customHeight="1" x14ac:dyDescent="0.2">
      <c r="A23" s="21" t="s">
        <v>1154</v>
      </c>
      <c r="B23" s="20">
        <v>40.18</v>
      </c>
      <c r="C23" s="20">
        <v>40.159999999999997</v>
      </c>
      <c r="D23" s="20">
        <v>40.15</v>
      </c>
      <c r="E23" s="20">
        <v>40.1</v>
      </c>
      <c r="F23" s="20">
        <v>39.93</v>
      </c>
      <c r="G23" s="20">
        <v>40.06</v>
      </c>
      <c r="H23" s="20">
        <v>39.799999999999997</v>
      </c>
      <c r="I23" s="20">
        <v>39.49</v>
      </c>
      <c r="J23" s="20">
        <v>39.01</v>
      </c>
      <c r="K23" s="20">
        <v>38.44</v>
      </c>
      <c r="L23" s="20">
        <v>37.96</v>
      </c>
      <c r="M23" s="20">
        <v>37.130000000000003</v>
      </c>
      <c r="N23" s="20">
        <v>36.39</v>
      </c>
      <c r="O23" s="20">
        <v>35.799999999999997</v>
      </c>
      <c r="P23" s="20">
        <v>35.340000000000003</v>
      </c>
      <c r="Q23" s="20">
        <v>35.15</v>
      </c>
      <c r="R23" s="20">
        <v>35.049999999999997</v>
      </c>
      <c r="S23" s="20">
        <v>35.03</v>
      </c>
      <c r="T23" s="20">
        <v>35.04</v>
      </c>
      <c r="U23" s="20">
        <v>35.35</v>
      </c>
      <c r="V23" s="20">
        <v>35.58</v>
      </c>
      <c r="W23" s="20">
        <v>35.82</v>
      </c>
      <c r="X23" s="20">
        <v>35.85</v>
      </c>
      <c r="Y23" s="20">
        <v>36.1</v>
      </c>
      <c r="Z23" s="20">
        <v>36.57</v>
      </c>
      <c r="AA23" s="20">
        <v>37.409999999999997</v>
      </c>
      <c r="AB23" s="20">
        <v>37.85</v>
      </c>
      <c r="AC23" s="20">
        <v>38.31</v>
      </c>
      <c r="AD23" s="20">
        <v>38.799999999999997</v>
      </c>
      <c r="AE23" s="20">
        <v>39.299999999999997</v>
      </c>
      <c r="AF23" s="20">
        <v>39.51</v>
      </c>
      <c r="AG23" s="20">
        <v>40.04</v>
      </c>
      <c r="AH23" s="20">
        <v>40.53</v>
      </c>
      <c r="AI23" s="20">
        <v>40.75</v>
      </c>
    </row>
    <row r="24" spans="1:35" ht="13.5" customHeight="1" x14ac:dyDescent="0.2">
      <c r="A24" s="21" t="s">
        <v>1155</v>
      </c>
      <c r="B24" s="20">
        <v>31.99</v>
      </c>
      <c r="C24" s="20">
        <v>32.19</v>
      </c>
      <c r="D24" s="20">
        <v>32.479999999999997</v>
      </c>
      <c r="E24" s="20">
        <v>33.049999999999997</v>
      </c>
      <c r="F24" s="20">
        <v>33.08</v>
      </c>
      <c r="G24" s="20">
        <v>34.020000000000003</v>
      </c>
      <c r="H24" s="20">
        <v>35.299999999999997</v>
      </c>
      <c r="I24" s="20">
        <v>36.75</v>
      </c>
      <c r="J24" s="20">
        <v>36.799999999999997</v>
      </c>
      <c r="K24" s="20">
        <v>36.64</v>
      </c>
      <c r="L24" s="20">
        <v>36.26</v>
      </c>
      <c r="M24" s="20">
        <v>36.26</v>
      </c>
      <c r="N24" s="20">
        <v>36.590000000000003</v>
      </c>
      <c r="O24" s="20">
        <v>38.090000000000003</v>
      </c>
      <c r="P24" s="20">
        <v>39.450000000000003</v>
      </c>
      <c r="Q24" s="20">
        <v>40.130000000000003</v>
      </c>
      <c r="R24" s="20">
        <v>40.58</v>
      </c>
      <c r="S24" s="20">
        <v>39.82</v>
      </c>
      <c r="T24" s="20">
        <v>40.51</v>
      </c>
      <c r="U24" s="20">
        <v>41.1</v>
      </c>
      <c r="V24" s="20">
        <v>40.840000000000003</v>
      </c>
      <c r="W24" s="20">
        <v>41.04</v>
      </c>
      <c r="X24" s="20">
        <v>40.85</v>
      </c>
      <c r="Y24" s="20">
        <v>41.05</v>
      </c>
      <c r="Z24" s="20">
        <v>42.79</v>
      </c>
      <c r="AA24" s="20">
        <v>45.95</v>
      </c>
      <c r="AB24" s="20">
        <v>47.9</v>
      </c>
      <c r="AC24" s="20">
        <v>47.62</v>
      </c>
      <c r="AD24" s="20">
        <v>47.21</v>
      </c>
      <c r="AE24" s="20">
        <v>46.94</v>
      </c>
      <c r="AF24" s="20">
        <v>46.83</v>
      </c>
      <c r="AG24" s="20">
        <v>47.15</v>
      </c>
      <c r="AH24" s="20">
        <v>47.47</v>
      </c>
      <c r="AI24" s="20">
        <v>47.59</v>
      </c>
    </row>
    <row r="25" spans="1:3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1:3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1:3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1:3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</sheetData>
  <sheetProtection sheet="1" objects="1" scenarios="1"/>
  <customSheetViews>
    <customSheetView guid="{576D0944-DBC1-41A7-96F5-02A2B7879A58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I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551</v>
      </c>
      <c r="H1" s="3" t="s">
        <v>92</v>
      </c>
    </row>
    <row r="2" spans="1:8" ht="13.5" customHeight="1" x14ac:dyDescent="0.2">
      <c r="A2" s="18" t="s">
        <v>552</v>
      </c>
    </row>
    <row r="3" spans="1:8" ht="13.5" customHeight="1" x14ac:dyDescent="0.2">
      <c r="A3" s="18" t="s">
        <v>215</v>
      </c>
    </row>
    <row r="18" spans="1:3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3.5" customHeight="1" x14ac:dyDescent="0.2">
      <c r="A21" s="207"/>
      <c r="B21" s="227">
        <v>1986</v>
      </c>
      <c r="C21" s="227">
        <v>1987</v>
      </c>
      <c r="D21" s="227">
        <v>1988</v>
      </c>
      <c r="E21" s="227">
        <v>1989</v>
      </c>
      <c r="F21" s="227">
        <v>1990</v>
      </c>
      <c r="G21" s="227">
        <v>1991</v>
      </c>
      <c r="H21" s="227">
        <v>1992</v>
      </c>
      <c r="I21" s="227">
        <v>1993</v>
      </c>
      <c r="J21" s="227">
        <v>1994</v>
      </c>
      <c r="K21" s="227">
        <v>1995</v>
      </c>
      <c r="L21" s="227">
        <v>1996</v>
      </c>
      <c r="M21" s="227">
        <v>1997</v>
      </c>
      <c r="N21" s="227">
        <v>1998</v>
      </c>
      <c r="O21" s="227">
        <v>1999</v>
      </c>
      <c r="P21" s="227">
        <v>2000</v>
      </c>
      <c r="Q21" s="227">
        <v>2001</v>
      </c>
      <c r="R21" s="227">
        <v>2002</v>
      </c>
      <c r="S21" s="227">
        <v>2003</v>
      </c>
      <c r="T21" s="227">
        <v>2004</v>
      </c>
      <c r="U21" s="227">
        <v>2005</v>
      </c>
      <c r="V21" s="227">
        <v>2006</v>
      </c>
      <c r="W21" s="227">
        <v>2007</v>
      </c>
      <c r="X21" s="227">
        <v>2008</v>
      </c>
      <c r="Y21" s="227">
        <v>2009</v>
      </c>
      <c r="Z21" s="227">
        <v>2010</v>
      </c>
      <c r="AA21" s="227">
        <v>2011</v>
      </c>
      <c r="AB21" s="227">
        <v>2012</v>
      </c>
      <c r="AC21" s="227">
        <v>2013</v>
      </c>
      <c r="AD21" s="227">
        <v>2014</v>
      </c>
      <c r="AE21" s="227">
        <v>2015</v>
      </c>
      <c r="AF21" s="227">
        <v>2016</v>
      </c>
      <c r="AG21" s="227">
        <v>2017</v>
      </c>
      <c r="AH21" s="227">
        <v>2018</v>
      </c>
      <c r="AI21" s="227">
        <v>2019</v>
      </c>
    </row>
    <row r="22" spans="1:35" ht="13.5" customHeight="1" x14ac:dyDescent="0.2">
      <c r="A22" s="207" t="s">
        <v>1156</v>
      </c>
      <c r="B22" s="20">
        <v>18.3</v>
      </c>
      <c r="C22" s="20">
        <v>18.48</v>
      </c>
      <c r="D22" s="20">
        <v>18.7</v>
      </c>
      <c r="E22" s="20">
        <v>18.899999999999999</v>
      </c>
      <c r="F22" s="20">
        <v>18.95</v>
      </c>
      <c r="G22" s="20">
        <v>19.07</v>
      </c>
      <c r="H22" s="20">
        <v>19.12</v>
      </c>
      <c r="I22" s="20">
        <v>19.16</v>
      </c>
      <c r="J22" s="20">
        <v>19.23</v>
      </c>
      <c r="K22" s="20">
        <v>19.3</v>
      </c>
      <c r="L22" s="20">
        <v>19.45</v>
      </c>
      <c r="M22" s="20">
        <v>19.61</v>
      </c>
      <c r="N22" s="20">
        <v>19.739999999999998</v>
      </c>
      <c r="O22" s="20">
        <v>19.8</v>
      </c>
      <c r="P22" s="20">
        <v>19.829999999999998</v>
      </c>
      <c r="Q22" s="20">
        <v>19.7</v>
      </c>
      <c r="R22" s="20">
        <v>19.73</v>
      </c>
      <c r="S22" s="20">
        <v>19.71</v>
      </c>
      <c r="T22" s="20">
        <v>19.670000000000002</v>
      </c>
      <c r="U22" s="20">
        <v>19.760000000000002</v>
      </c>
      <c r="V22" s="20">
        <v>19.97</v>
      </c>
      <c r="W22" s="20">
        <v>20.239999999999998</v>
      </c>
      <c r="X22" s="20">
        <v>20.47</v>
      </c>
      <c r="Y22" s="20">
        <v>20.94</v>
      </c>
      <c r="Z22" s="20">
        <v>21.57</v>
      </c>
      <c r="AA22" s="20">
        <v>22.34</v>
      </c>
      <c r="AB22" s="20">
        <v>23.43</v>
      </c>
      <c r="AC22" s="20">
        <v>24.59</v>
      </c>
      <c r="AD22" s="20">
        <v>25.68</v>
      </c>
      <c r="AE22" s="20">
        <v>26.65</v>
      </c>
      <c r="AF22" s="20">
        <v>27.62</v>
      </c>
      <c r="AG22" s="20">
        <v>28.72</v>
      </c>
      <c r="AH22" s="20">
        <v>29.8</v>
      </c>
      <c r="AI22" s="20">
        <v>30.81</v>
      </c>
    </row>
    <row r="23" spans="1:35" ht="13.5" customHeight="1" x14ac:dyDescent="0.2">
      <c r="A23" s="207" t="s">
        <v>1157</v>
      </c>
      <c r="B23" s="20">
        <v>40.18</v>
      </c>
      <c r="C23" s="20">
        <v>40.159999999999997</v>
      </c>
      <c r="D23" s="20">
        <v>40.15</v>
      </c>
      <c r="E23" s="20">
        <v>40.1</v>
      </c>
      <c r="F23" s="20">
        <v>39.93</v>
      </c>
      <c r="G23" s="20">
        <v>40.06</v>
      </c>
      <c r="H23" s="20">
        <v>39.799999999999997</v>
      </c>
      <c r="I23" s="20">
        <v>39.49</v>
      </c>
      <c r="J23" s="20">
        <v>39.01</v>
      </c>
      <c r="K23" s="20">
        <v>38.44</v>
      </c>
      <c r="L23" s="20">
        <v>37.96</v>
      </c>
      <c r="M23" s="20">
        <v>37.130000000000003</v>
      </c>
      <c r="N23" s="20">
        <v>36.39</v>
      </c>
      <c r="O23" s="20">
        <v>35.799999999999997</v>
      </c>
      <c r="P23" s="20">
        <v>35.340000000000003</v>
      </c>
      <c r="Q23" s="20">
        <v>35.15</v>
      </c>
      <c r="R23" s="20">
        <v>35.049999999999997</v>
      </c>
      <c r="S23" s="20">
        <v>35.03</v>
      </c>
      <c r="T23" s="20">
        <v>35.04</v>
      </c>
      <c r="U23" s="20">
        <v>35.35</v>
      </c>
      <c r="V23" s="20">
        <v>35.58</v>
      </c>
      <c r="W23" s="20">
        <v>35.82</v>
      </c>
      <c r="X23" s="20">
        <v>35.85</v>
      </c>
      <c r="Y23" s="20">
        <v>36.1</v>
      </c>
      <c r="Z23" s="20">
        <v>36.57</v>
      </c>
      <c r="AA23" s="20">
        <v>37.409999999999997</v>
      </c>
      <c r="AB23" s="20">
        <v>37.85</v>
      </c>
      <c r="AC23" s="20">
        <v>38.31</v>
      </c>
      <c r="AD23" s="20">
        <v>38.799999999999997</v>
      </c>
      <c r="AE23" s="20">
        <v>39.299999999999997</v>
      </c>
      <c r="AF23" s="20">
        <v>39.51</v>
      </c>
      <c r="AG23" s="20">
        <v>40.04</v>
      </c>
      <c r="AH23" s="20">
        <v>40.53</v>
      </c>
      <c r="AI23" s="20">
        <v>40.75</v>
      </c>
    </row>
    <row r="24" spans="1:35" ht="13.5" customHeight="1" x14ac:dyDescent="0.2">
      <c r="A24" s="207" t="s">
        <v>1158</v>
      </c>
      <c r="B24" s="20">
        <v>31.99</v>
      </c>
      <c r="C24" s="20">
        <v>32.19</v>
      </c>
      <c r="D24" s="20">
        <v>32.479999999999997</v>
      </c>
      <c r="E24" s="20">
        <v>33.049999999999997</v>
      </c>
      <c r="F24" s="20">
        <v>33.08</v>
      </c>
      <c r="G24" s="20">
        <v>34.020000000000003</v>
      </c>
      <c r="H24" s="20">
        <v>35.299999999999997</v>
      </c>
      <c r="I24" s="20">
        <v>36.75</v>
      </c>
      <c r="J24" s="20">
        <v>36.799999999999997</v>
      </c>
      <c r="K24" s="20">
        <v>36.64</v>
      </c>
      <c r="L24" s="20">
        <v>36.26</v>
      </c>
      <c r="M24" s="20">
        <v>36.26</v>
      </c>
      <c r="N24" s="20">
        <v>36.590000000000003</v>
      </c>
      <c r="O24" s="20">
        <v>38.090000000000003</v>
      </c>
      <c r="P24" s="20">
        <v>39.450000000000003</v>
      </c>
      <c r="Q24" s="20">
        <v>40.130000000000003</v>
      </c>
      <c r="R24" s="20">
        <v>40.58</v>
      </c>
      <c r="S24" s="20">
        <v>39.82</v>
      </c>
      <c r="T24" s="20">
        <v>40.51</v>
      </c>
      <c r="U24" s="20">
        <v>41.1</v>
      </c>
      <c r="V24" s="20">
        <v>40.840000000000003</v>
      </c>
      <c r="W24" s="20">
        <v>41.04</v>
      </c>
      <c r="X24" s="20">
        <v>40.85</v>
      </c>
      <c r="Y24" s="20">
        <v>41.05</v>
      </c>
      <c r="Z24" s="20">
        <v>42.79</v>
      </c>
      <c r="AA24" s="20">
        <v>45.95</v>
      </c>
      <c r="AB24" s="20">
        <v>47.9</v>
      </c>
      <c r="AC24" s="20">
        <v>47.62</v>
      </c>
      <c r="AD24" s="20">
        <v>47.21</v>
      </c>
      <c r="AE24" s="20">
        <v>46.94</v>
      </c>
      <c r="AF24" s="20">
        <v>46.83</v>
      </c>
      <c r="AG24" s="20">
        <v>47.15</v>
      </c>
      <c r="AH24" s="20">
        <v>47.47</v>
      </c>
      <c r="AI24" s="20">
        <v>47.59</v>
      </c>
    </row>
    <row r="25" spans="1:3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1:3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1:3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1:3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69" width="7.33203125" style="17"/>
    <col min="70" max="70" width="7.33203125" style="206"/>
    <col min="71" max="16384" width="7.33203125" style="17"/>
  </cols>
  <sheetData>
    <row r="1" spans="1:8" ht="13.5" customHeight="1" x14ac:dyDescent="0.2">
      <c r="A1" s="17" t="s">
        <v>553</v>
      </c>
      <c r="H1" s="3" t="s">
        <v>93</v>
      </c>
    </row>
    <row r="2" spans="1:8" ht="13.5" customHeight="1" x14ac:dyDescent="0.2">
      <c r="A2" s="18" t="s">
        <v>554</v>
      </c>
    </row>
    <row r="3" spans="1:8" ht="13.5" customHeight="1" x14ac:dyDescent="0.2">
      <c r="A3" s="18" t="s">
        <v>555</v>
      </c>
    </row>
    <row r="18" spans="1:7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</row>
    <row r="19" spans="1:7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</row>
    <row r="21" spans="1:70" ht="13.5" customHeight="1" x14ac:dyDescent="0.2">
      <c r="A21" s="21"/>
      <c r="B21" s="20" t="s">
        <v>1092</v>
      </c>
      <c r="C21" s="20" t="s">
        <v>1030</v>
      </c>
      <c r="D21" s="20" t="s">
        <v>1031</v>
      </c>
      <c r="E21" s="20" t="s">
        <v>1032</v>
      </c>
      <c r="F21" s="20" t="s">
        <v>1093</v>
      </c>
      <c r="G21" s="20" t="s">
        <v>1030</v>
      </c>
      <c r="H21" s="20" t="s">
        <v>1031</v>
      </c>
      <c r="I21" s="20" t="s">
        <v>1032</v>
      </c>
      <c r="J21" s="20" t="s">
        <v>1094</v>
      </c>
      <c r="K21" s="20" t="s">
        <v>1030</v>
      </c>
      <c r="L21" s="20" t="s">
        <v>1031</v>
      </c>
      <c r="M21" s="20" t="s">
        <v>1032</v>
      </c>
      <c r="N21" s="20" t="s">
        <v>1095</v>
      </c>
      <c r="O21" s="20" t="s">
        <v>1030</v>
      </c>
      <c r="P21" s="20" t="s">
        <v>1031</v>
      </c>
      <c r="Q21" s="20" t="s">
        <v>1032</v>
      </c>
      <c r="R21" s="20" t="s">
        <v>1096</v>
      </c>
      <c r="S21" s="20" t="s">
        <v>1030</v>
      </c>
      <c r="T21" s="20" t="s">
        <v>1031</v>
      </c>
      <c r="U21" s="20" t="s">
        <v>1032</v>
      </c>
      <c r="V21" s="20" t="s">
        <v>1097</v>
      </c>
      <c r="W21" s="20" t="s">
        <v>1030</v>
      </c>
      <c r="X21" s="20" t="s">
        <v>1031</v>
      </c>
      <c r="Y21" s="20" t="s">
        <v>1032</v>
      </c>
      <c r="Z21" s="20" t="s">
        <v>1098</v>
      </c>
      <c r="AA21" s="20" t="s">
        <v>1030</v>
      </c>
      <c r="AB21" s="20" t="s">
        <v>1031</v>
      </c>
      <c r="AC21" s="20" t="s">
        <v>1032</v>
      </c>
      <c r="AD21" s="20" t="s">
        <v>1099</v>
      </c>
      <c r="AE21" s="20" t="s">
        <v>1030</v>
      </c>
      <c r="AF21" s="20" t="s">
        <v>1031</v>
      </c>
      <c r="AG21" s="20" t="s">
        <v>1032</v>
      </c>
      <c r="AH21" s="20" t="s">
        <v>1083</v>
      </c>
      <c r="AI21" s="20" t="s">
        <v>1030</v>
      </c>
      <c r="AJ21" s="20" t="s">
        <v>1031</v>
      </c>
      <c r="AK21" s="20" t="s">
        <v>1032</v>
      </c>
      <c r="AL21" s="20" t="s">
        <v>1068</v>
      </c>
      <c r="AM21" s="20" t="s">
        <v>1030</v>
      </c>
      <c r="AN21" s="20" t="s">
        <v>1031</v>
      </c>
      <c r="AO21" s="20" t="s">
        <v>1032</v>
      </c>
      <c r="AP21" s="20" t="s">
        <v>1058</v>
      </c>
      <c r="AQ21" s="20" t="s">
        <v>1030</v>
      </c>
      <c r="AR21" s="20" t="s">
        <v>1031</v>
      </c>
      <c r="AS21" s="20" t="s">
        <v>1032</v>
      </c>
      <c r="AT21" s="20" t="s">
        <v>1029</v>
      </c>
      <c r="AU21" s="20" t="s">
        <v>1030</v>
      </c>
      <c r="AV21" s="20" t="s">
        <v>1031</v>
      </c>
      <c r="AW21" s="20" t="s">
        <v>1032</v>
      </c>
      <c r="AX21" s="20" t="s">
        <v>1033</v>
      </c>
      <c r="AY21" s="20" t="s">
        <v>1030</v>
      </c>
      <c r="AZ21" s="20" t="s">
        <v>1031</v>
      </c>
      <c r="BA21" s="20" t="s">
        <v>1032</v>
      </c>
      <c r="BB21" s="20" t="s">
        <v>1034</v>
      </c>
      <c r="BC21" s="20" t="s">
        <v>1030</v>
      </c>
      <c r="BD21" s="20" t="s">
        <v>1031</v>
      </c>
      <c r="BE21" s="20" t="s">
        <v>1032</v>
      </c>
      <c r="BF21" s="20" t="s">
        <v>1035</v>
      </c>
      <c r="BG21" s="20" t="s">
        <v>1030</v>
      </c>
      <c r="BH21" s="20" t="s">
        <v>1031</v>
      </c>
      <c r="BI21" s="20" t="s">
        <v>1032</v>
      </c>
      <c r="BJ21" s="20"/>
      <c r="BK21" s="20"/>
      <c r="BL21" s="20"/>
      <c r="BM21" s="20"/>
      <c r="BN21" s="20"/>
      <c r="BO21" s="20"/>
      <c r="BP21" s="20"/>
      <c r="BQ21" s="20"/>
      <c r="BR21" s="20"/>
    </row>
    <row r="22" spans="1:70" ht="13.5" customHeight="1" x14ac:dyDescent="0.2">
      <c r="A22" s="21" t="s">
        <v>1159</v>
      </c>
      <c r="B22" s="20">
        <v>33.72</v>
      </c>
      <c r="C22" s="20">
        <v>28.52</v>
      </c>
      <c r="D22" s="20">
        <v>22.95</v>
      </c>
      <c r="E22" s="20">
        <v>16.03</v>
      </c>
      <c r="F22" s="20">
        <v>-6.29</v>
      </c>
      <c r="G22" s="20">
        <v>-8.98</v>
      </c>
      <c r="H22" s="20">
        <v>-17.829999999999998</v>
      </c>
      <c r="I22" s="20">
        <v>-14.96</v>
      </c>
      <c r="J22" s="20">
        <v>-14.35</v>
      </c>
      <c r="K22" s="20">
        <v>-9.14</v>
      </c>
      <c r="L22" s="20">
        <v>-0.7</v>
      </c>
      <c r="M22" s="20">
        <v>6.39</v>
      </c>
      <c r="N22" s="20">
        <v>17.5</v>
      </c>
      <c r="O22" s="20">
        <v>27.22</v>
      </c>
      <c r="P22" s="20">
        <v>31.34</v>
      </c>
      <c r="Q22" s="20">
        <v>30.7</v>
      </c>
      <c r="R22" s="20">
        <v>29.83</v>
      </c>
      <c r="S22" s="20">
        <v>22.9</v>
      </c>
      <c r="T22" s="20">
        <v>17.09</v>
      </c>
      <c r="U22" s="20">
        <v>16.95</v>
      </c>
      <c r="V22" s="20">
        <v>20.02</v>
      </c>
      <c r="W22" s="20">
        <v>30.74</v>
      </c>
      <c r="X22" s="20">
        <v>35.56</v>
      </c>
      <c r="Y22" s="20">
        <v>33.479999999999997</v>
      </c>
      <c r="Z22" s="20">
        <v>29.82</v>
      </c>
      <c r="AA22" s="20">
        <v>23.5</v>
      </c>
      <c r="AB22" s="20">
        <v>29.26</v>
      </c>
      <c r="AC22" s="20">
        <v>33.520000000000003</v>
      </c>
      <c r="AD22" s="20">
        <v>37.380000000000003</v>
      </c>
      <c r="AE22" s="20">
        <v>36.090000000000003</v>
      </c>
      <c r="AF22" s="20">
        <v>34.22</v>
      </c>
      <c r="AG22" s="20">
        <v>37.14</v>
      </c>
      <c r="AH22" s="20">
        <v>36.39</v>
      </c>
      <c r="AI22" s="20">
        <v>42.82</v>
      </c>
      <c r="AJ22" s="20">
        <v>38.47</v>
      </c>
      <c r="AK22" s="20">
        <v>42.36</v>
      </c>
      <c r="AL22" s="20">
        <v>46.25</v>
      </c>
      <c r="AM22" s="20">
        <v>50.75</v>
      </c>
      <c r="AN22" s="20">
        <v>51.53</v>
      </c>
      <c r="AO22" s="20">
        <v>43.41</v>
      </c>
      <c r="AP22" s="20">
        <v>40.44</v>
      </c>
      <c r="AQ22" s="20">
        <v>33.17</v>
      </c>
      <c r="AR22" s="20">
        <v>55.46</v>
      </c>
      <c r="AS22" s="20">
        <v>80.11</v>
      </c>
      <c r="AT22" s="20">
        <v>73.87</v>
      </c>
      <c r="AU22" s="20">
        <v>57</v>
      </c>
      <c r="AV22" s="20">
        <v>27.24</v>
      </c>
      <c r="AW22" s="20">
        <v>1.07</v>
      </c>
      <c r="AX22" s="20">
        <v>-7.0000000000000007E-2</v>
      </c>
      <c r="AY22" s="20">
        <v>2.78</v>
      </c>
      <c r="AZ22" s="20">
        <v>-0.38</v>
      </c>
      <c r="BA22" s="20">
        <v>-0.9</v>
      </c>
      <c r="BB22" s="20">
        <v>3.36</v>
      </c>
      <c r="BC22" s="20">
        <v>13.46</v>
      </c>
      <c r="BD22" s="20">
        <v>20.65</v>
      </c>
      <c r="BE22" s="20">
        <v>14.82</v>
      </c>
      <c r="BF22" s="20">
        <v>11.85</v>
      </c>
      <c r="BG22" s="20">
        <v>8.4600000000000009</v>
      </c>
      <c r="BH22" s="20">
        <v>12.98</v>
      </c>
      <c r="BI22" s="20">
        <v>21.74</v>
      </c>
      <c r="BJ22" s="20"/>
      <c r="BK22" s="20"/>
      <c r="BL22" s="20"/>
      <c r="BM22" s="20"/>
      <c r="BN22" s="20"/>
      <c r="BO22" s="20"/>
      <c r="BP22" s="20"/>
      <c r="BQ22" s="20"/>
      <c r="BR22" s="20"/>
    </row>
    <row r="23" spans="1:70" ht="13.5" customHeight="1" x14ac:dyDescent="0.2">
      <c r="A23" s="21" t="s">
        <v>1160</v>
      </c>
      <c r="B23" s="20">
        <v>-20.239999999999998</v>
      </c>
      <c r="C23" s="20">
        <v>-17.96</v>
      </c>
      <c r="D23" s="20">
        <v>-22.4</v>
      </c>
      <c r="E23" s="20">
        <v>-23.53</v>
      </c>
      <c r="F23" s="20">
        <v>-27.29</v>
      </c>
      <c r="G23" s="20">
        <v>-26.37</v>
      </c>
      <c r="H23" s="20">
        <v>-24.67</v>
      </c>
      <c r="I23" s="20">
        <v>-23.84</v>
      </c>
      <c r="J23" s="20">
        <v>-28.13</v>
      </c>
      <c r="K23" s="20">
        <v>-29.16</v>
      </c>
      <c r="L23" s="20">
        <v>-25.12</v>
      </c>
      <c r="M23" s="20">
        <v>-21.54</v>
      </c>
      <c r="N23" s="20">
        <v>-12.77</v>
      </c>
      <c r="O23" s="20">
        <v>-5.03</v>
      </c>
      <c r="P23" s="20">
        <v>0.93</v>
      </c>
      <c r="Q23" s="20">
        <v>7.72</v>
      </c>
      <c r="R23" s="20">
        <v>16.77</v>
      </c>
      <c r="S23" s="20">
        <v>17.78</v>
      </c>
      <c r="T23" s="20">
        <v>10.08</v>
      </c>
      <c r="U23" s="20">
        <v>6.82</v>
      </c>
      <c r="V23" s="20">
        <v>4.6900000000000004</v>
      </c>
      <c r="W23" s="20">
        <v>11.37</v>
      </c>
      <c r="X23" s="20">
        <v>15.36</v>
      </c>
      <c r="Y23" s="20">
        <v>9.6</v>
      </c>
      <c r="Z23" s="20">
        <v>3.28</v>
      </c>
      <c r="AA23" s="20">
        <v>-3.17</v>
      </c>
      <c r="AB23" s="20">
        <v>2.98</v>
      </c>
      <c r="AC23" s="20">
        <v>8.6999999999999993</v>
      </c>
      <c r="AD23" s="20">
        <v>13.55</v>
      </c>
      <c r="AE23" s="20">
        <v>11.94</v>
      </c>
      <c r="AF23" s="20">
        <v>9.17</v>
      </c>
      <c r="AG23" s="20">
        <v>12.22</v>
      </c>
      <c r="AH23" s="20">
        <v>16.89</v>
      </c>
      <c r="AI23" s="20">
        <v>14.77</v>
      </c>
      <c r="AJ23" s="20">
        <v>8.41</v>
      </c>
      <c r="AK23" s="20">
        <v>5.96</v>
      </c>
      <c r="AL23" s="20">
        <v>-2.0499999999999998</v>
      </c>
      <c r="AM23" s="20">
        <v>9.16</v>
      </c>
      <c r="AN23" s="20">
        <v>13.21</v>
      </c>
      <c r="AO23" s="20">
        <v>10.220000000000001</v>
      </c>
      <c r="AP23" s="20">
        <v>11.23</v>
      </c>
      <c r="AQ23" s="20">
        <v>1.66</v>
      </c>
      <c r="AR23" s="20">
        <v>4</v>
      </c>
      <c r="AS23" s="20">
        <v>6.72</v>
      </c>
      <c r="AT23" s="20">
        <v>1.52</v>
      </c>
      <c r="AU23" s="20">
        <v>-10.07</v>
      </c>
      <c r="AV23" s="20">
        <v>-18.66</v>
      </c>
      <c r="AW23" s="20">
        <v>-21.02</v>
      </c>
      <c r="AX23" s="20">
        <v>-18.350000000000001</v>
      </c>
      <c r="AY23" s="20">
        <v>-15.07</v>
      </c>
      <c r="AZ23" s="20">
        <v>-19.559999999999999</v>
      </c>
      <c r="BA23" s="20">
        <v>-20.37</v>
      </c>
      <c r="BB23" s="20">
        <v>-16.97</v>
      </c>
      <c r="BC23" s="20">
        <v>-7.91</v>
      </c>
      <c r="BD23" s="20">
        <v>-0.32</v>
      </c>
      <c r="BE23" s="20">
        <v>-7.75</v>
      </c>
      <c r="BF23" s="20">
        <v>-10.73</v>
      </c>
      <c r="BG23" s="20">
        <v>-13.24</v>
      </c>
      <c r="BH23" s="20">
        <v>-8.44</v>
      </c>
      <c r="BI23" s="20">
        <v>1.66</v>
      </c>
      <c r="BJ23" s="20"/>
      <c r="BK23" s="20"/>
      <c r="BL23" s="20"/>
      <c r="BM23" s="20"/>
      <c r="BN23" s="20"/>
      <c r="BO23" s="20"/>
      <c r="BP23" s="20"/>
      <c r="BQ23" s="20"/>
      <c r="BR23" s="20"/>
    </row>
    <row r="24" spans="1:70" ht="13.5" customHeight="1" x14ac:dyDescent="0.2">
      <c r="A24" s="21" t="s">
        <v>1161</v>
      </c>
      <c r="B24" s="20">
        <v>53.96</v>
      </c>
      <c r="C24" s="20">
        <v>46.48</v>
      </c>
      <c r="D24" s="20">
        <v>45.35</v>
      </c>
      <c r="E24" s="20">
        <v>39.56</v>
      </c>
      <c r="F24" s="20">
        <v>21</v>
      </c>
      <c r="G24" s="20">
        <v>17.39</v>
      </c>
      <c r="H24" s="20">
        <v>6.84</v>
      </c>
      <c r="I24" s="20">
        <v>8.8800000000000008</v>
      </c>
      <c r="J24" s="20">
        <v>13.78</v>
      </c>
      <c r="K24" s="20">
        <v>20.02</v>
      </c>
      <c r="L24" s="20">
        <v>24.42</v>
      </c>
      <c r="M24" s="20">
        <v>27.93</v>
      </c>
      <c r="N24" s="20">
        <v>30.28</v>
      </c>
      <c r="O24" s="20">
        <v>32.25</v>
      </c>
      <c r="P24" s="20">
        <v>30.41</v>
      </c>
      <c r="Q24" s="20">
        <v>22.98</v>
      </c>
      <c r="R24" s="20">
        <v>13.06</v>
      </c>
      <c r="S24" s="20">
        <v>5.12</v>
      </c>
      <c r="T24" s="20">
        <v>7.01</v>
      </c>
      <c r="U24" s="20">
        <v>10.130000000000001</v>
      </c>
      <c r="V24" s="20">
        <v>15.33</v>
      </c>
      <c r="W24" s="20">
        <v>19.37</v>
      </c>
      <c r="X24" s="20">
        <v>20.2</v>
      </c>
      <c r="Y24" s="20">
        <v>23.88</v>
      </c>
      <c r="Z24" s="20">
        <v>26.54</v>
      </c>
      <c r="AA24" s="20">
        <v>26.66</v>
      </c>
      <c r="AB24" s="20">
        <v>26.28</v>
      </c>
      <c r="AC24" s="20">
        <v>24.82</v>
      </c>
      <c r="AD24" s="20">
        <v>23.83</v>
      </c>
      <c r="AE24" s="20">
        <v>24.15</v>
      </c>
      <c r="AF24" s="20">
        <v>25.05</v>
      </c>
      <c r="AG24" s="20">
        <v>24.92</v>
      </c>
      <c r="AH24" s="20">
        <v>19.489999999999998</v>
      </c>
      <c r="AI24" s="20">
        <v>28.05</v>
      </c>
      <c r="AJ24" s="20">
        <v>30.06</v>
      </c>
      <c r="AK24" s="20">
        <v>36.4</v>
      </c>
      <c r="AL24" s="20">
        <v>48.3</v>
      </c>
      <c r="AM24" s="20">
        <v>41.6</v>
      </c>
      <c r="AN24" s="20">
        <v>38.33</v>
      </c>
      <c r="AO24" s="20">
        <v>33.19</v>
      </c>
      <c r="AP24" s="20">
        <v>29.21</v>
      </c>
      <c r="AQ24" s="20">
        <v>31.51</v>
      </c>
      <c r="AR24" s="20">
        <v>51.46</v>
      </c>
      <c r="AS24" s="20">
        <v>73.39</v>
      </c>
      <c r="AT24" s="20">
        <v>72.349999999999994</v>
      </c>
      <c r="AU24" s="20">
        <v>67.069999999999993</v>
      </c>
      <c r="AV24" s="20">
        <v>45.9</v>
      </c>
      <c r="AW24" s="20">
        <v>22.1</v>
      </c>
      <c r="AX24" s="20">
        <v>18.28</v>
      </c>
      <c r="AY24" s="20">
        <v>17.850000000000001</v>
      </c>
      <c r="AZ24" s="20">
        <v>19.18</v>
      </c>
      <c r="BA24" s="20">
        <v>19.47</v>
      </c>
      <c r="BB24" s="20">
        <v>20.329999999999998</v>
      </c>
      <c r="BC24" s="20">
        <v>21.37</v>
      </c>
      <c r="BD24" s="20">
        <v>20.96</v>
      </c>
      <c r="BE24" s="20">
        <v>22.57</v>
      </c>
      <c r="BF24" s="20">
        <v>22.58</v>
      </c>
      <c r="BG24" s="20">
        <v>21.7</v>
      </c>
      <c r="BH24" s="20">
        <v>21.41</v>
      </c>
      <c r="BI24" s="20">
        <v>20.079999999999998</v>
      </c>
      <c r="BJ24" s="20"/>
      <c r="BK24" s="20"/>
      <c r="BL24" s="20"/>
      <c r="BM24" s="20"/>
      <c r="BN24" s="20"/>
      <c r="BO24" s="20"/>
      <c r="BP24" s="20"/>
      <c r="BQ24" s="20"/>
      <c r="BR24" s="20"/>
    </row>
    <row r="25" spans="1:70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</sheetData>
  <sheetProtection sheet="1" objects="1" scenarios="1"/>
  <customSheetViews>
    <customSheetView guid="{576D0944-DBC1-41A7-96F5-02A2B7879A58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7" customWidth="1"/>
    <col min="2" max="2" width="7.33203125" style="17" customWidth="1"/>
    <col min="3" max="69" width="7.33203125" style="17"/>
    <col min="70" max="70" width="7.33203125" style="206"/>
    <col min="71" max="16384" width="7.33203125" style="17"/>
  </cols>
  <sheetData>
    <row r="1" spans="1:8" ht="13.5" customHeight="1" x14ac:dyDescent="0.2">
      <c r="A1" s="17" t="s">
        <v>556</v>
      </c>
      <c r="H1" s="3" t="s">
        <v>92</v>
      </c>
    </row>
    <row r="2" spans="1:8" ht="13.5" customHeight="1" x14ac:dyDescent="0.2">
      <c r="A2" s="18" t="s">
        <v>557</v>
      </c>
    </row>
    <row r="3" spans="1:8" ht="13.5" customHeight="1" x14ac:dyDescent="0.2">
      <c r="A3" s="18" t="s">
        <v>558</v>
      </c>
    </row>
    <row r="18" spans="1:7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</row>
    <row r="19" spans="1:7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</row>
    <row r="21" spans="1:70" ht="13.5" customHeight="1" x14ac:dyDescent="0.2">
      <c r="A21" s="207"/>
      <c r="B21" s="20" t="s">
        <v>1092</v>
      </c>
      <c r="C21" s="20" t="s">
        <v>1030</v>
      </c>
      <c r="D21" s="20" t="s">
        <v>1031</v>
      </c>
      <c r="E21" s="20" t="s">
        <v>1032</v>
      </c>
      <c r="F21" s="20" t="s">
        <v>1093</v>
      </c>
      <c r="G21" s="20" t="s">
        <v>1030</v>
      </c>
      <c r="H21" s="20" t="s">
        <v>1031</v>
      </c>
      <c r="I21" s="20" t="s">
        <v>1032</v>
      </c>
      <c r="J21" s="20" t="s">
        <v>1094</v>
      </c>
      <c r="K21" s="20" t="s">
        <v>1030</v>
      </c>
      <c r="L21" s="20" t="s">
        <v>1031</v>
      </c>
      <c r="M21" s="20" t="s">
        <v>1032</v>
      </c>
      <c r="N21" s="20" t="s">
        <v>1095</v>
      </c>
      <c r="O21" s="20" t="s">
        <v>1030</v>
      </c>
      <c r="P21" s="20" t="s">
        <v>1031</v>
      </c>
      <c r="Q21" s="20" t="s">
        <v>1032</v>
      </c>
      <c r="R21" s="20" t="s">
        <v>1096</v>
      </c>
      <c r="S21" s="20" t="s">
        <v>1030</v>
      </c>
      <c r="T21" s="20" t="s">
        <v>1031</v>
      </c>
      <c r="U21" s="20" t="s">
        <v>1032</v>
      </c>
      <c r="V21" s="20" t="s">
        <v>1097</v>
      </c>
      <c r="W21" s="20" t="s">
        <v>1030</v>
      </c>
      <c r="X21" s="20" t="s">
        <v>1031</v>
      </c>
      <c r="Y21" s="20" t="s">
        <v>1032</v>
      </c>
      <c r="Z21" s="20" t="s">
        <v>1098</v>
      </c>
      <c r="AA21" s="20" t="s">
        <v>1030</v>
      </c>
      <c r="AB21" s="20" t="s">
        <v>1031</v>
      </c>
      <c r="AC21" s="20" t="s">
        <v>1032</v>
      </c>
      <c r="AD21" s="20" t="s">
        <v>1099</v>
      </c>
      <c r="AE21" s="20" t="s">
        <v>1030</v>
      </c>
      <c r="AF21" s="20" t="s">
        <v>1031</v>
      </c>
      <c r="AG21" s="20" t="s">
        <v>1032</v>
      </c>
      <c r="AH21" s="20" t="s">
        <v>1083</v>
      </c>
      <c r="AI21" s="20" t="s">
        <v>1030</v>
      </c>
      <c r="AJ21" s="20" t="s">
        <v>1031</v>
      </c>
      <c r="AK21" s="20" t="s">
        <v>1032</v>
      </c>
      <c r="AL21" s="20" t="s">
        <v>1068</v>
      </c>
      <c r="AM21" s="20" t="s">
        <v>1030</v>
      </c>
      <c r="AN21" s="20" t="s">
        <v>1031</v>
      </c>
      <c r="AO21" s="20" t="s">
        <v>1032</v>
      </c>
      <c r="AP21" s="20" t="s">
        <v>1058</v>
      </c>
      <c r="AQ21" s="20" t="s">
        <v>1030</v>
      </c>
      <c r="AR21" s="20" t="s">
        <v>1031</v>
      </c>
      <c r="AS21" s="20" t="s">
        <v>1032</v>
      </c>
      <c r="AT21" s="20" t="s">
        <v>1029</v>
      </c>
      <c r="AU21" s="20" t="s">
        <v>1030</v>
      </c>
      <c r="AV21" s="20" t="s">
        <v>1031</v>
      </c>
      <c r="AW21" s="20" t="s">
        <v>1032</v>
      </c>
      <c r="AX21" s="20" t="s">
        <v>1033</v>
      </c>
      <c r="AY21" s="20" t="s">
        <v>1030</v>
      </c>
      <c r="AZ21" s="20" t="s">
        <v>1031</v>
      </c>
      <c r="BA21" s="20" t="s">
        <v>1032</v>
      </c>
      <c r="BB21" s="20" t="s">
        <v>1034</v>
      </c>
      <c r="BC21" s="20" t="s">
        <v>1030</v>
      </c>
      <c r="BD21" s="20" t="s">
        <v>1031</v>
      </c>
      <c r="BE21" s="20" t="s">
        <v>1032</v>
      </c>
      <c r="BF21" s="20" t="s">
        <v>1035</v>
      </c>
      <c r="BG21" s="20" t="s">
        <v>1030</v>
      </c>
      <c r="BH21" s="20" t="s">
        <v>1031</v>
      </c>
      <c r="BI21" s="20" t="s">
        <v>1032</v>
      </c>
      <c r="BJ21" s="20"/>
      <c r="BK21" s="20"/>
      <c r="BL21" s="20"/>
      <c r="BM21" s="20"/>
      <c r="BN21" s="20"/>
      <c r="BO21" s="20"/>
      <c r="BP21" s="20"/>
      <c r="BQ21" s="20"/>
      <c r="BR21" s="20"/>
    </row>
    <row r="22" spans="1:70" ht="13.5" customHeight="1" x14ac:dyDescent="0.2">
      <c r="A22" s="207" t="s">
        <v>1162</v>
      </c>
      <c r="B22" s="20">
        <v>33.72</v>
      </c>
      <c r="C22" s="20">
        <v>28.52</v>
      </c>
      <c r="D22" s="20">
        <v>22.95</v>
      </c>
      <c r="E22" s="20">
        <v>16.03</v>
      </c>
      <c r="F22" s="20">
        <v>-6.29</v>
      </c>
      <c r="G22" s="20">
        <v>-8.98</v>
      </c>
      <c r="H22" s="20">
        <v>-17.829999999999998</v>
      </c>
      <c r="I22" s="20">
        <v>-14.96</v>
      </c>
      <c r="J22" s="20">
        <v>-14.35</v>
      </c>
      <c r="K22" s="20">
        <v>-9.14</v>
      </c>
      <c r="L22" s="20">
        <v>-0.7</v>
      </c>
      <c r="M22" s="20">
        <v>6.39</v>
      </c>
      <c r="N22" s="20">
        <v>17.5</v>
      </c>
      <c r="O22" s="20">
        <v>27.22</v>
      </c>
      <c r="P22" s="20">
        <v>31.34</v>
      </c>
      <c r="Q22" s="20">
        <v>30.7</v>
      </c>
      <c r="R22" s="20">
        <v>29.83</v>
      </c>
      <c r="S22" s="20">
        <v>22.9</v>
      </c>
      <c r="T22" s="20">
        <v>17.09</v>
      </c>
      <c r="U22" s="20">
        <v>16.95</v>
      </c>
      <c r="V22" s="20">
        <v>20.02</v>
      </c>
      <c r="W22" s="20">
        <v>30.74</v>
      </c>
      <c r="X22" s="20">
        <v>35.56</v>
      </c>
      <c r="Y22" s="20">
        <v>33.479999999999997</v>
      </c>
      <c r="Z22" s="20">
        <v>29.82</v>
      </c>
      <c r="AA22" s="20">
        <v>23.5</v>
      </c>
      <c r="AB22" s="20">
        <v>29.26</v>
      </c>
      <c r="AC22" s="20">
        <v>33.520000000000003</v>
      </c>
      <c r="AD22" s="20">
        <v>37.380000000000003</v>
      </c>
      <c r="AE22" s="20">
        <v>36.090000000000003</v>
      </c>
      <c r="AF22" s="20">
        <v>34.22</v>
      </c>
      <c r="AG22" s="20">
        <v>37.14</v>
      </c>
      <c r="AH22" s="20">
        <v>36.39</v>
      </c>
      <c r="AI22" s="20">
        <v>42.82</v>
      </c>
      <c r="AJ22" s="20">
        <v>38.47</v>
      </c>
      <c r="AK22" s="20">
        <v>42.36</v>
      </c>
      <c r="AL22" s="20">
        <v>46.25</v>
      </c>
      <c r="AM22" s="20">
        <v>50.75</v>
      </c>
      <c r="AN22" s="20">
        <v>51.53</v>
      </c>
      <c r="AO22" s="20">
        <v>43.41</v>
      </c>
      <c r="AP22" s="20">
        <v>40.44</v>
      </c>
      <c r="AQ22" s="20">
        <v>33.17</v>
      </c>
      <c r="AR22" s="20">
        <v>55.46</v>
      </c>
      <c r="AS22" s="20">
        <v>80.11</v>
      </c>
      <c r="AT22" s="20">
        <v>73.87</v>
      </c>
      <c r="AU22" s="20">
        <v>57</v>
      </c>
      <c r="AV22" s="20">
        <v>27.24</v>
      </c>
      <c r="AW22" s="20">
        <v>1.07</v>
      </c>
      <c r="AX22" s="20">
        <v>-7.0000000000000007E-2</v>
      </c>
      <c r="AY22" s="20">
        <v>2.78</v>
      </c>
      <c r="AZ22" s="20">
        <v>-0.38</v>
      </c>
      <c r="BA22" s="20">
        <v>-0.9</v>
      </c>
      <c r="BB22" s="20">
        <v>3.36</v>
      </c>
      <c r="BC22" s="20">
        <v>13.46</v>
      </c>
      <c r="BD22" s="20">
        <v>20.65</v>
      </c>
      <c r="BE22" s="20">
        <v>14.82</v>
      </c>
      <c r="BF22" s="20">
        <v>11.85</v>
      </c>
      <c r="BG22" s="20">
        <v>8.4600000000000009</v>
      </c>
      <c r="BH22" s="20">
        <v>12.98</v>
      </c>
      <c r="BI22" s="20">
        <v>21.74</v>
      </c>
      <c r="BJ22" s="20"/>
      <c r="BK22" s="20"/>
      <c r="BL22" s="20"/>
      <c r="BM22" s="20"/>
      <c r="BN22" s="20"/>
      <c r="BO22" s="20"/>
      <c r="BP22" s="20"/>
      <c r="BQ22" s="20"/>
      <c r="BR22" s="20"/>
    </row>
    <row r="23" spans="1:70" ht="13.5" customHeight="1" x14ac:dyDescent="0.2">
      <c r="A23" s="207" t="s">
        <v>1163</v>
      </c>
      <c r="B23" s="20">
        <v>-20.239999999999998</v>
      </c>
      <c r="C23" s="20">
        <v>-17.96</v>
      </c>
      <c r="D23" s="20">
        <v>-22.4</v>
      </c>
      <c r="E23" s="20">
        <v>-23.53</v>
      </c>
      <c r="F23" s="20">
        <v>-27.29</v>
      </c>
      <c r="G23" s="20">
        <v>-26.37</v>
      </c>
      <c r="H23" s="20">
        <v>-24.67</v>
      </c>
      <c r="I23" s="20">
        <v>-23.84</v>
      </c>
      <c r="J23" s="20">
        <v>-28.13</v>
      </c>
      <c r="K23" s="20">
        <v>-29.16</v>
      </c>
      <c r="L23" s="20">
        <v>-25.12</v>
      </c>
      <c r="M23" s="20">
        <v>-21.54</v>
      </c>
      <c r="N23" s="20">
        <v>-12.77</v>
      </c>
      <c r="O23" s="20">
        <v>-5.03</v>
      </c>
      <c r="P23" s="20">
        <v>0.93</v>
      </c>
      <c r="Q23" s="20">
        <v>7.72</v>
      </c>
      <c r="R23" s="20">
        <v>16.77</v>
      </c>
      <c r="S23" s="20">
        <v>17.78</v>
      </c>
      <c r="T23" s="20">
        <v>10.08</v>
      </c>
      <c r="U23" s="20">
        <v>6.82</v>
      </c>
      <c r="V23" s="20">
        <v>4.6900000000000004</v>
      </c>
      <c r="W23" s="20">
        <v>11.37</v>
      </c>
      <c r="X23" s="20">
        <v>15.36</v>
      </c>
      <c r="Y23" s="20">
        <v>9.6</v>
      </c>
      <c r="Z23" s="20">
        <v>3.28</v>
      </c>
      <c r="AA23" s="20">
        <v>-3.17</v>
      </c>
      <c r="AB23" s="20">
        <v>2.98</v>
      </c>
      <c r="AC23" s="20">
        <v>8.6999999999999993</v>
      </c>
      <c r="AD23" s="20">
        <v>13.55</v>
      </c>
      <c r="AE23" s="20">
        <v>11.94</v>
      </c>
      <c r="AF23" s="20">
        <v>9.17</v>
      </c>
      <c r="AG23" s="20">
        <v>12.22</v>
      </c>
      <c r="AH23" s="20">
        <v>16.89</v>
      </c>
      <c r="AI23" s="20">
        <v>14.77</v>
      </c>
      <c r="AJ23" s="20">
        <v>8.41</v>
      </c>
      <c r="AK23" s="20">
        <v>5.96</v>
      </c>
      <c r="AL23" s="20">
        <v>-2.0499999999999998</v>
      </c>
      <c r="AM23" s="20">
        <v>9.16</v>
      </c>
      <c r="AN23" s="20">
        <v>13.21</v>
      </c>
      <c r="AO23" s="20">
        <v>10.220000000000001</v>
      </c>
      <c r="AP23" s="20">
        <v>11.23</v>
      </c>
      <c r="AQ23" s="20">
        <v>1.66</v>
      </c>
      <c r="AR23" s="20">
        <v>4</v>
      </c>
      <c r="AS23" s="20">
        <v>6.72</v>
      </c>
      <c r="AT23" s="20">
        <v>1.52</v>
      </c>
      <c r="AU23" s="20">
        <v>-10.07</v>
      </c>
      <c r="AV23" s="20">
        <v>-18.66</v>
      </c>
      <c r="AW23" s="20">
        <v>-21.02</v>
      </c>
      <c r="AX23" s="20">
        <v>-18.350000000000001</v>
      </c>
      <c r="AY23" s="20">
        <v>-15.07</v>
      </c>
      <c r="AZ23" s="20">
        <v>-19.559999999999999</v>
      </c>
      <c r="BA23" s="20">
        <v>-20.37</v>
      </c>
      <c r="BB23" s="20">
        <v>-16.97</v>
      </c>
      <c r="BC23" s="20">
        <v>-7.91</v>
      </c>
      <c r="BD23" s="20">
        <v>-0.32</v>
      </c>
      <c r="BE23" s="20">
        <v>-7.75</v>
      </c>
      <c r="BF23" s="20">
        <v>-10.73</v>
      </c>
      <c r="BG23" s="20">
        <v>-13.24</v>
      </c>
      <c r="BH23" s="20">
        <v>-8.44</v>
      </c>
      <c r="BI23" s="20">
        <v>1.66</v>
      </c>
      <c r="BJ23" s="20"/>
      <c r="BK23" s="20"/>
      <c r="BL23" s="20"/>
      <c r="BM23" s="20"/>
      <c r="BN23" s="20"/>
      <c r="BO23" s="20"/>
      <c r="BP23" s="20"/>
      <c r="BQ23" s="20"/>
      <c r="BR23" s="20"/>
    </row>
    <row r="24" spans="1:70" ht="13.5" customHeight="1" x14ac:dyDescent="0.2">
      <c r="A24" s="207" t="s">
        <v>1164</v>
      </c>
      <c r="B24" s="20">
        <v>53.96</v>
      </c>
      <c r="C24" s="20">
        <v>46.48</v>
      </c>
      <c r="D24" s="20">
        <v>45.35</v>
      </c>
      <c r="E24" s="20">
        <v>39.56</v>
      </c>
      <c r="F24" s="20">
        <v>21</v>
      </c>
      <c r="G24" s="20">
        <v>17.39</v>
      </c>
      <c r="H24" s="20">
        <v>6.84</v>
      </c>
      <c r="I24" s="20">
        <v>8.8800000000000008</v>
      </c>
      <c r="J24" s="20">
        <v>13.78</v>
      </c>
      <c r="K24" s="20">
        <v>20.02</v>
      </c>
      <c r="L24" s="20">
        <v>24.42</v>
      </c>
      <c r="M24" s="20">
        <v>27.93</v>
      </c>
      <c r="N24" s="20">
        <v>30.28</v>
      </c>
      <c r="O24" s="20">
        <v>32.25</v>
      </c>
      <c r="P24" s="20">
        <v>30.41</v>
      </c>
      <c r="Q24" s="20">
        <v>22.98</v>
      </c>
      <c r="R24" s="20">
        <v>13.06</v>
      </c>
      <c r="S24" s="20">
        <v>5.12</v>
      </c>
      <c r="T24" s="20">
        <v>7.01</v>
      </c>
      <c r="U24" s="20">
        <v>10.130000000000001</v>
      </c>
      <c r="V24" s="20">
        <v>15.33</v>
      </c>
      <c r="W24" s="20">
        <v>19.37</v>
      </c>
      <c r="X24" s="20">
        <v>20.2</v>
      </c>
      <c r="Y24" s="20">
        <v>23.88</v>
      </c>
      <c r="Z24" s="20">
        <v>26.54</v>
      </c>
      <c r="AA24" s="20">
        <v>26.66</v>
      </c>
      <c r="AB24" s="20">
        <v>26.28</v>
      </c>
      <c r="AC24" s="20">
        <v>24.82</v>
      </c>
      <c r="AD24" s="20">
        <v>23.83</v>
      </c>
      <c r="AE24" s="20">
        <v>24.15</v>
      </c>
      <c r="AF24" s="20">
        <v>25.05</v>
      </c>
      <c r="AG24" s="20">
        <v>24.92</v>
      </c>
      <c r="AH24" s="20">
        <v>19.489999999999998</v>
      </c>
      <c r="AI24" s="20">
        <v>28.05</v>
      </c>
      <c r="AJ24" s="20">
        <v>30.06</v>
      </c>
      <c r="AK24" s="20">
        <v>36.4</v>
      </c>
      <c r="AL24" s="20">
        <v>48.3</v>
      </c>
      <c r="AM24" s="20">
        <v>41.6</v>
      </c>
      <c r="AN24" s="20">
        <v>38.33</v>
      </c>
      <c r="AO24" s="20">
        <v>33.19</v>
      </c>
      <c r="AP24" s="20">
        <v>29.21</v>
      </c>
      <c r="AQ24" s="20">
        <v>31.51</v>
      </c>
      <c r="AR24" s="20">
        <v>51.46</v>
      </c>
      <c r="AS24" s="20">
        <v>73.39</v>
      </c>
      <c r="AT24" s="20">
        <v>72.349999999999994</v>
      </c>
      <c r="AU24" s="20">
        <v>67.069999999999993</v>
      </c>
      <c r="AV24" s="20">
        <v>45.9</v>
      </c>
      <c r="AW24" s="20">
        <v>22.1</v>
      </c>
      <c r="AX24" s="20">
        <v>18.28</v>
      </c>
      <c r="AY24" s="20">
        <v>17.850000000000001</v>
      </c>
      <c r="AZ24" s="20">
        <v>19.18</v>
      </c>
      <c r="BA24" s="20">
        <v>19.47</v>
      </c>
      <c r="BB24" s="20">
        <v>20.329999999999998</v>
      </c>
      <c r="BC24" s="20">
        <v>21.37</v>
      </c>
      <c r="BD24" s="20">
        <v>20.96</v>
      </c>
      <c r="BE24" s="20">
        <v>22.57</v>
      </c>
      <c r="BF24" s="20">
        <v>22.58</v>
      </c>
      <c r="BG24" s="20">
        <v>21.7</v>
      </c>
      <c r="BH24" s="20">
        <v>21.41</v>
      </c>
      <c r="BI24" s="20">
        <v>20.079999999999998</v>
      </c>
      <c r="BJ24" s="20"/>
      <c r="BK24" s="20"/>
      <c r="BL24" s="20"/>
      <c r="BM24" s="20"/>
      <c r="BN24" s="20"/>
      <c r="BO24" s="20"/>
      <c r="BP24" s="20"/>
      <c r="BQ24" s="20"/>
      <c r="BR24" s="20"/>
    </row>
    <row r="25" spans="1:70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908</v>
      </c>
      <c r="H1" s="3" t="s">
        <v>92</v>
      </c>
    </row>
    <row r="2" spans="1:8" ht="13.5" customHeight="1" x14ac:dyDescent="0.2">
      <c r="A2" s="208" t="s">
        <v>518</v>
      </c>
    </row>
    <row r="3" spans="1:8" ht="13.5" customHeight="1" x14ac:dyDescent="0.2">
      <c r="A3" s="208" t="s">
        <v>215</v>
      </c>
    </row>
    <row r="18" spans="1:61" ht="13.5" customHeight="1" x14ac:dyDescent="0.2">
      <c r="A18" s="2"/>
      <c r="B18" s="229" t="s">
        <v>1040</v>
      </c>
      <c r="C18" s="229">
        <v>2</v>
      </c>
      <c r="D18" s="229">
        <v>3</v>
      </c>
      <c r="E18" s="229">
        <v>4</v>
      </c>
      <c r="F18" s="229">
        <v>5</v>
      </c>
      <c r="G18" s="229">
        <v>6</v>
      </c>
      <c r="H18" s="229">
        <v>7</v>
      </c>
      <c r="I18" s="229">
        <v>8</v>
      </c>
      <c r="J18" s="229">
        <v>9</v>
      </c>
      <c r="K18" s="229">
        <v>10</v>
      </c>
      <c r="L18" s="229">
        <v>11</v>
      </c>
      <c r="M18" s="229">
        <v>12</v>
      </c>
      <c r="N18" s="229" t="s">
        <v>1041</v>
      </c>
      <c r="O18" s="229">
        <v>2</v>
      </c>
      <c r="P18" s="229">
        <v>3</v>
      </c>
      <c r="Q18" s="229">
        <v>4</v>
      </c>
      <c r="R18" s="229">
        <v>5</v>
      </c>
      <c r="S18" s="229">
        <v>6</v>
      </c>
      <c r="T18" s="229">
        <v>7</v>
      </c>
      <c r="U18" s="229">
        <v>8</v>
      </c>
      <c r="V18" s="229">
        <v>9</v>
      </c>
      <c r="W18" s="229">
        <v>10</v>
      </c>
      <c r="X18" s="229">
        <v>11</v>
      </c>
      <c r="Y18" s="229">
        <v>12</v>
      </c>
      <c r="Z18" s="229" t="s">
        <v>1042</v>
      </c>
      <c r="AA18" s="229">
        <v>2</v>
      </c>
      <c r="AB18" s="229">
        <v>3</v>
      </c>
      <c r="AC18" s="229">
        <v>4</v>
      </c>
      <c r="AD18" s="229">
        <v>5</v>
      </c>
      <c r="AE18" s="229">
        <v>6</v>
      </c>
      <c r="AF18" s="229">
        <v>7</v>
      </c>
      <c r="AG18" s="229">
        <v>8</v>
      </c>
      <c r="AH18" s="229">
        <v>9</v>
      </c>
      <c r="AI18" s="229">
        <v>10</v>
      </c>
      <c r="AJ18" s="229">
        <v>11</v>
      </c>
      <c r="AK18" s="229">
        <v>12</v>
      </c>
      <c r="AL18" s="229" t="s">
        <v>1043</v>
      </c>
      <c r="AM18" s="229">
        <v>2</v>
      </c>
      <c r="AN18" s="229">
        <v>3</v>
      </c>
      <c r="AO18" s="229">
        <v>4</v>
      </c>
      <c r="AP18" s="229">
        <v>5</v>
      </c>
      <c r="AQ18" s="229">
        <v>6</v>
      </c>
      <c r="AR18" s="229">
        <v>7</v>
      </c>
      <c r="AS18" s="229">
        <v>8</v>
      </c>
      <c r="AT18" s="229">
        <v>9</v>
      </c>
      <c r="AU18" s="229">
        <v>10</v>
      </c>
      <c r="AV18" s="229">
        <v>11</v>
      </c>
      <c r="AW18" s="229">
        <v>12</v>
      </c>
      <c r="AX18" s="229" t="s">
        <v>1044</v>
      </c>
      <c r="AY18" s="229">
        <v>2</v>
      </c>
      <c r="AZ18" s="229">
        <v>3</v>
      </c>
      <c r="BA18" s="229">
        <v>4</v>
      </c>
      <c r="BB18" s="229">
        <v>5</v>
      </c>
      <c r="BC18" s="229">
        <v>6</v>
      </c>
      <c r="BD18" s="229">
        <v>7</v>
      </c>
      <c r="BE18" s="229">
        <v>8</v>
      </c>
      <c r="BF18" s="229">
        <v>9</v>
      </c>
      <c r="BG18" s="229">
        <v>10</v>
      </c>
      <c r="BH18" s="229">
        <v>11</v>
      </c>
      <c r="BI18" s="229">
        <v>12</v>
      </c>
    </row>
    <row r="19" spans="1:61" ht="13.5" customHeight="1" x14ac:dyDescent="0.2">
      <c r="A19" s="207" t="s">
        <v>1048</v>
      </c>
      <c r="B19" s="230">
        <v>1.63</v>
      </c>
      <c r="C19" s="230">
        <v>1.55</v>
      </c>
      <c r="D19" s="230">
        <v>1.58</v>
      </c>
      <c r="E19" s="230">
        <v>1.57</v>
      </c>
      <c r="F19" s="230">
        <v>1.35</v>
      </c>
      <c r="G19" s="230">
        <v>1.3</v>
      </c>
      <c r="H19" s="230">
        <v>1.21</v>
      </c>
      <c r="I19" s="230">
        <v>1.24</v>
      </c>
      <c r="J19" s="230">
        <v>1.26</v>
      </c>
      <c r="K19" s="230">
        <v>1.25</v>
      </c>
      <c r="L19" s="230">
        <v>1.24</v>
      </c>
      <c r="M19" s="230">
        <v>1.05</v>
      </c>
      <c r="N19" s="230">
        <v>-0.56999999999999995</v>
      </c>
      <c r="O19" s="230">
        <v>-0.56000000000000005</v>
      </c>
      <c r="P19" s="230">
        <v>-0.56000000000000005</v>
      </c>
      <c r="Q19" s="230">
        <v>-0.57999999999999996</v>
      </c>
      <c r="R19" s="230">
        <v>-0.42</v>
      </c>
      <c r="S19" s="230">
        <v>-0.42</v>
      </c>
      <c r="T19" s="230">
        <v>-0.27</v>
      </c>
      <c r="U19" s="230">
        <v>-0.3</v>
      </c>
      <c r="V19" s="230">
        <v>-0.3</v>
      </c>
      <c r="W19" s="230">
        <v>-0.28999999999999998</v>
      </c>
      <c r="X19" s="230">
        <v>-0.28000000000000003</v>
      </c>
      <c r="Y19" s="230">
        <v>-0.22</v>
      </c>
      <c r="Z19" s="230">
        <v>0.08</v>
      </c>
      <c r="AA19" s="230">
        <v>0.24</v>
      </c>
      <c r="AB19" s="230">
        <v>0.24</v>
      </c>
      <c r="AC19" s="230">
        <v>0.26</v>
      </c>
      <c r="AD19" s="230">
        <v>0.26</v>
      </c>
      <c r="AE19" s="230">
        <v>0.26</v>
      </c>
      <c r="AF19" s="230">
        <v>0.18</v>
      </c>
      <c r="AG19" s="230">
        <v>0.17</v>
      </c>
      <c r="AH19" s="230">
        <v>0.13</v>
      </c>
      <c r="AI19" s="230">
        <v>0.13</v>
      </c>
      <c r="AJ19" s="230">
        <v>0.11</v>
      </c>
      <c r="AK19" s="230">
        <v>7.0000000000000007E-2</v>
      </c>
      <c r="AL19" s="230">
        <v>0.3</v>
      </c>
      <c r="AM19" s="230">
        <v>0.15</v>
      </c>
      <c r="AN19" s="230">
        <v>0.31</v>
      </c>
      <c r="AO19" s="230">
        <v>0.36</v>
      </c>
      <c r="AP19" s="230">
        <v>0.19</v>
      </c>
      <c r="AQ19" s="230">
        <v>0.19</v>
      </c>
      <c r="AR19" s="230">
        <v>0.16</v>
      </c>
      <c r="AS19" s="230">
        <v>0.16</v>
      </c>
      <c r="AT19" s="230">
        <v>0.18</v>
      </c>
      <c r="AU19" s="230">
        <v>0.19</v>
      </c>
      <c r="AV19" s="230">
        <v>0.04</v>
      </c>
      <c r="AW19" s="230">
        <v>0.05</v>
      </c>
      <c r="AX19" s="230">
        <v>0.09</v>
      </c>
      <c r="AY19" s="230">
        <v>7.0000000000000007E-2</v>
      </c>
      <c r="AZ19" s="230">
        <v>-0.05</v>
      </c>
      <c r="BA19" s="230">
        <v>-0.11</v>
      </c>
      <c r="BB19" s="230">
        <v>0.05</v>
      </c>
      <c r="BC19" s="230">
        <v>0.05</v>
      </c>
      <c r="BD19" s="230">
        <v>0.08</v>
      </c>
      <c r="BE19" s="230">
        <v>0.08</v>
      </c>
      <c r="BF19" s="230">
        <v>0.08</v>
      </c>
      <c r="BG19" s="230">
        <v>0.08</v>
      </c>
      <c r="BH19" s="230">
        <v>0.23</v>
      </c>
      <c r="BI19" s="230">
        <v>0.23</v>
      </c>
    </row>
    <row r="20" spans="1:61" ht="13.5" customHeight="1" x14ac:dyDescent="0.2">
      <c r="A20" s="207" t="s">
        <v>1049</v>
      </c>
      <c r="B20" s="230">
        <v>1.9</v>
      </c>
      <c r="C20" s="230">
        <v>1.7</v>
      </c>
      <c r="D20" s="230">
        <v>1.7</v>
      </c>
      <c r="E20" s="230">
        <v>1.7</v>
      </c>
      <c r="F20" s="230">
        <v>1.3</v>
      </c>
      <c r="G20" s="230">
        <v>1.6</v>
      </c>
      <c r="H20" s="230">
        <v>1.4</v>
      </c>
      <c r="I20" s="230">
        <v>1.3</v>
      </c>
      <c r="J20" s="230">
        <v>1</v>
      </c>
      <c r="K20" s="230">
        <v>0.9</v>
      </c>
      <c r="L20" s="230">
        <v>1.1000000000000001</v>
      </c>
      <c r="M20" s="230">
        <v>1.4</v>
      </c>
      <c r="N20" s="230">
        <v>0.2</v>
      </c>
      <c r="O20" s="230">
        <v>0.2</v>
      </c>
      <c r="P20" s="230">
        <v>0.2</v>
      </c>
      <c r="Q20" s="230">
        <v>0.1</v>
      </c>
      <c r="R20" s="230">
        <v>0.4</v>
      </c>
      <c r="S20" s="230">
        <v>0</v>
      </c>
      <c r="T20" s="230">
        <v>0.5</v>
      </c>
      <c r="U20" s="230">
        <v>0.6</v>
      </c>
      <c r="V20" s="230">
        <v>0.7</v>
      </c>
      <c r="W20" s="230">
        <v>0.7</v>
      </c>
      <c r="X20" s="230">
        <v>0.6</v>
      </c>
      <c r="Y20" s="230">
        <v>0.1</v>
      </c>
      <c r="Z20" s="230">
        <v>0.1</v>
      </c>
      <c r="AA20" s="230">
        <v>0.1</v>
      </c>
      <c r="AB20" s="230">
        <v>0.2</v>
      </c>
      <c r="AC20" s="230">
        <v>0.5</v>
      </c>
      <c r="AD20" s="230">
        <v>0.7</v>
      </c>
      <c r="AE20" s="230">
        <v>0.8</v>
      </c>
      <c r="AF20" s="230">
        <v>0.5</v>
      </c>
      <c r="AG20" s="230">
        <v>0.3</v>
      </c>
      <c r="AH20" s="230">
        <v>0.4</v>
      </c>
      <c r="AI20" s="230">
        <v>0.2</v>
      </c>
      <c r="AJ20" s="230">
        <v>0.1</v>
      </c>
      <c r="AK20" s="230">
        <v>0.1</v>
      </c>
      <c r="AL20" s="230">
        <v>0.6</v>
      </c>
      <c r="AM20" s="230">
        <v>0.5</v>
      </c>
      <c r="AN20" s="230">
        <v>0.64</v>
      </c>
      <c r="AO20" s="230">
        <v>0.56999999999999995</v>
      </c>
      <c r="AP20" s="230">
        <v>0.26</v>
      </c>
      <c r="AQ20" s="230">
        <v>0.25</v>
      </c>
      <c r="AR20" s="230">
        <v>0.38</v>
      </c>
      <c r="AS20" s="230">
        <v>0.54</v>
      </c>
      <c r="AT20" s="230">
        <v>0.51</v>
      </c>
      <c r="AU20" s="230">
        <v>0.69</v>
      </c>
      <c r="AV20" s="230">
        <v>0.91</v>
      </c>
      <c r="AW20" s="230">
        <v>1.23</v>
      </c>
      <c r="AX20" s="230">
        <v>1.29</v>
      </c>
      <c r="AY20" s="230">
        <v>1.38</v>
      </c>
      <c r="AZ20" s="230">
        <v>1.27</v>
      </c>
      <c r="BA20" s="230">
        <v>1.24</v>
      </c>
      <c r="BB20" s="230">
        <v>1.41</v>
      </c>
      <c r="BC20" s="230">
        <v>1.43</v>
      </c>
      <c r="BD20" s="230">
        <v>1.46</v>
      </c>
      <c r="BE20" s="230">
        <v>1.47</v>
      </c>
      <c r="BF20" s="230">
        <v>1.48</v>
      </c>
      <c r="BG20" s="230">
        <v>1.48</v>
      </c>
      <c r="BH20" s="230">
        <v>1.65</v>
      </c>
      <c r="BI20" s="230">
        <v>1.66</v>
      </c>
    </row>
    <row r="21" spans="1:61" ht="13.5" customHeight="1" x14ac:dyDescent="0.2">
      <c r="A21" s="207" t="s">
        <v>1050</v>
      </c>
      <c r="B21" s="230">
        <v>0.27</v>
      </c>
      <c r="C21" s="230">
        <v>0.15</v>
      </c>
      <c r="D21" s="230">
        <v>0.12</v>
      </c>
      <c r="E21" s="230">
        <v>0.13</v>
      </c>
      <c r="F21" s="230">
        <v>-0.05</v>
      </c>
      <c r="G21" s="230">
        <v>0.3</v>
      </c>
      <c r="H21" s="230">
        <v>0.19</v>
      </c>
      <c r="I21" s="230">
        <v>0.06</v>
      </c>
      <c r="J21" s="230">
        <v>-0.26</v>
      </c>
      <c r="K21" s="230">
        <v>-0.35</v>
      </c>
      <c r="L21" s="230">
        <v>-0.14000000000000001</v>
      </c>
      <c r="M21" s="230">
        <v>0.35</v>
      </c>
      <c r="N21" s="230">
        <v>0.77</v>
      </c>
      <c r="O21" s="230">
        <v>0.76</v>
      </c>
      <c r="P21" s="230">
        <v>0.76</v>
      </c>
      <c r="Q21" s="230">
        <v>0.68</v>
      </c>
      <c r="R21" s="230">
        <v>0.82</v>
      </c>
      <c r="S21" s="230">
        <v>0.42</v>
      </c>
      <c r="T21" s="230">
        <v>0.77</v>
      </c>
      <c r="U21" s="230">
        <v>0.9</v>
      </c>
      <c r="V21" s="230">
        <v>1</v>
      </c>
      <c r="W21" s="230">
        <v>0.99</v>
      </c>
      <c r="X21" s="230">
        <v>0.88</v>
      </c>
      <c r="Y21" s="230">
        <v>0.32</v>
      </c>
      <c r="Z21" s="230">
        <v>0.02</v>
      </c>
      <c r="AA21" s="230">
        <v>-0.14000000000000001</v>
      </c>
      <c r="AB21" s="230">
        <v>-0.04</v>
      </c>
      <c r="AC21" s="230">
        <v>0.24</v>
      </c>
      <c r="AD21" s="230">
        <v>0.44</v>
      </c>
      <c r="AE21" s="230">
        <v>0.54</v>
      </c>
      <c r="AF21" s="230">
        <v>0.32</v>
      </c>
      <c r="AG21" s="230">
        <v>0.13</v>
      </c>
      <c r="AH21" s="230">
        <v>0.27</v>
      </c>
      <c r="AI21" s="230">
        <v>7.0000000000000007E-2</v>
      </c>
      <c r="AJ21" s="230">
        <v>-0.01</v>
      </c>
      <c r="AK21" s="230">
        <v>0.03</v>
      </c>
      <c r="AL21" s="230">
        <v>0.3</v>
      </c>
      <c r="AM21" s="230">
        <v>0.35</v>
      </c>
      <c r="AN21" s="230">
        <v>0.34</v>
      </c>
      <c r="AO21" s="230">
        <v>0.21</v>
      </c>
      <c r="AP21" s="230">
        <v>7.0000000000000007E-2</v>
      </c>
      <c r="AQ21" s="230">
        <v>0.06</v>
      </c>
      <c r="AR21" s="230">
        <v>0.22</v>
      </c>
      <c r="AS21" s="230">
        <v>0.38</v>
      </c>
      <c r="AT21" s="230">
        <v>0.33</v>
      </c>
      <c r="AU21" s="230">
        <v>0.51</v>
      </c>
      <c r="AV21" s="230">
        <v>0.86</v>
      </c>
      <c r="AW21" s="230">
        <v>1.18</v>
      </c>
      <c r="AX21" s="230">
        <v>1.2</v>
      </c>
      <c r="AY21" s="230">
        <v>1.31</v>
      </c>
      <c r="AZ21" s="230">
        <v>1.33</v>
      </c>
      <c r="BA21" s="230">
        <v>1.35</v>
      </c>
      <c r="BB21" s="230">
        <v>1.37</v>
      </c>
      <c r="BC21" s="230">
        <v>1.38</v>
      </c>
      <c r="BD21" s="230">
        <v>1.39</v>
      </c>
      <c r="BE21" s="230">
        <v>1.4</v>
      </c>
      <c r="BF21" s="230">
        <v>1.41</v>
      </c>
      <c r="BG21" s="230">
        <v>1.41</v>
      </c>
      <c r="BH21" s="230">
        <v>1.42</v>
      </c>
      <c r="BI21" s="230">
        <v>1.43</v>
      </c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562</v>
      </c>
      <c r="H1" s="3" t="s">
        <v>93</v>
      </c>
    </row>
    <row r="2" spans="1:8" ht="13.5" customHeight="1" x14ac:dyDescent="0.2">
      <c r="A2" s="18" t="s">
        <v>563</v>
      </c>
    </row>
    <row r="3" spans="1:8" ht="13.5" customHeight="1" x14ac:dyDescent="0.2">
      <c r="A3" s="18" t="s">
        <v>213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/>
      <c r="B19" s="20">
        <v>1.06</v>
      </c>
      <c r="C19" s="20">
        <v>1.68</v>
      </c>
      <c r="D19" s="20">
        <v>2.42</v>
      </c>
      <c r="E19" s="20">
        <v>2.83</v>
      </c>
      <c r="F19" s="20">
        <v>3.54</v>
      </c>
      <c r="G19" s="20">
        <v>3.54</v>
      </c>
      <c r="H19" s="20">
        <v>3.32</v>
      </c>
      <c r="I19" s="20">
        <v>2.79</v>
      </c>
      <c r="J19" s="20">
        <v>1.9</v>
      </c>
      <c r="K19" s="20">
        <v>0.66</v>
      </c>
      <c r="L19" s="20">
        <v>-0.18</v>
      </c>
      <c r="M19" s="20">
        <v>-0.87</v>
      </c>
      <c r="N19" s="20">
        <v>-0.83</v>
      </c>
      <c r="O19" s="20">
        <v>-1.04</v>
      </c>
      <c r="P19" s="20">
        <v>-1.45</v>
      </c>
      <c r="Q19" s="20">
        <v>-1.52</v>
      </c>
      <c r="R19" s="20">
        <v>-1.97</v>
      </c>
      <c r="S19" s="20">
        <v>-1.95</v>
      </c>
      <c r="T19" s="20">
        <v>-1.35</v>
      </c>
      <c r="U19" s="20">
        <v>-0.64</v>
      </c>
      <c r="V19" s="20">
        <v>0.18</v>
      </c>
      <c r="W19" s="20">
        <v>1.19</v>
      </c>
      <c r="X19" s="20">
        <v>1.77</v>
      </c>
      <c r="Y19" s="20">
        <v>1.64</v>
      </c>
      <c r="Z19" s="20">
        <v>1.61</v>
      </c>
      <c r="AA19" s="20">
        <v>1.5</v>
      </c>
      <c r="AB19" s="20">
        <v>0.86</v>
      </c>
      <c r="AC19" s="20">
        <v>0.36</v>
      </c>
      <c r="AD19" s="20">
        <v>0</v>
      </c>
      <c r="AE19" s="20">
        <v>-0.69</v>
      </c>
      <c r="AF19" s="20">
        <v>-0.88</v>
      </c>
      <c r="AG19" s="20">
        <v>-1.1499999999999999</v>
      </c>
      <c r="AH19" s="20">
        <v>-1.65</v>
      </c>
      <c r="AI19" s="20">
        <v>-1.86</v>
      </c>
      <c r="AJ19" s="20">
        <v>-1.94</v>
      </c>
      <c r="AK19" s="20">
        <v>-1.96</v>
      </c>
      <c r="AL19" s="20">
        <v>-1.82</v>
      </c>
      <c r="AM19" s="20">
        <v>-2.0699999999999998</v>
      </c>
      <c r="AN19" s="20">
        <v>-1.57</v>
      </c>
      <c r="AO19" s="20">
        <v>-1.0900000000000001</v>
      </c>
      <c r="AP19" s="20">
        <v>-0.83</v>
      </c>
      <c r="AQ19" s="20">
        <v>-0.36</v>
      </c>
      <c r="AR19" s="20">
        <v>0.09</v>
      </c>
      <c r="AS19" s="20">
        <v>0.66</v>
      </c>
      <c r="AT19" s="20">
        <v>1.45</v>
      </c>
      <c r="AU19" s="20">
        <v>2.6</v>
      </c>
      <c r="AV19" s="20">
        <v>3.03</v>
      </c>
      <c r="AW19" s="20">
        <v>3.37</v>
      </c>
      <c r="AX19" s="20">
        <v>3.34</v>
      </c>
      <c r="AY19" s="20">
        <v>3.57</v>
      </c>
      <c r="AZ19" s="20">
        <v>3.78</v>
      </c>
      <c r="BA19" s="20">
        <v>4.33</v>
      </c>
      <c r="BB19" s="20">
        <v>4.58</v>
      </c>
      <c r="BC19" s="20">
        <v>4.47</v>
      </c>
      <c r="BD19" s="20">
        <v>3.83</v>
      </c>
      <c r="BE19" s="20">
        <v>2.2799999999999998</v>
      </c>
      <c r="BF19" s="20">
        <v>-3.16</v>
      </c>
      <c r="BG19" s="20">
        <v>-4.0999999999999996</v>
      </c>
      <c r="BH19" s="20">
        <v>-3.87</v>
      </c>
      <c r="BI19" s="20">
        <v>-3.71</v>
      </c>
      <c r="BJ19" s="20">
        <v>-3.21</v>
      </c>
      <c r="BK19" s="20">
        <v>-2.2000000000000002</v>
      </c>
      <c r="BL19" s="20">
        <v>-1.54</v>
      </c>
      <c r="BM19" s="20">
        <v>-1.0900000000000001</v>
      </c>
      <c r="BN19" s="20">
        <v>-0.96</v>
      </c>
      <c r="BO19" s="20">
        <v>-0.6</v>
      </c>
      <c r="BP19" s="20">
        <v>-0.52</v>
      </c>
      <c r="BQ19" s="20">
        <v>-0.81</v>
      </c>
      <c r="BR19" s="20">
        <v>-1.21</v>
      </c>
      <c r="BS19" s="20">
        <v>-1.9</v>
      </c>
      <c r="BT19" s="20">
        <v>-2.5499999999999998</v>
      </c>
      <c r="BU19" s="20">
        <v>-3.24</v>
      </c>
      <c r="BV19" s="20">
        <v>-3.68</v>
      </c>
      <c r="BW19" s="20">
        <v>-3.52</v>
      </c>
      <c r="BX19" s="20">
        <v>-3.45</v>
      </c>
      <c r="BY19" s="20">
        <v>-3.16</v>
      </c>
      <c r="BZ19" s="20">
        <v>-2.2799999999999998</v>
      </c>
      <c r="CA19" s="20">
        <v>-1.98</v>
      </c>
      <c r="CB19" s="20">
        <v>-1.65</v>
      </c>
      <c r="CC19" s="20">
        <v>-1.1599999999999999</v>
      </c>
      <c r="CD19" s="20">
        <v>-0.51</v>
      </c>
      <c r="CE19" s="20">
        <v>-0.03</v>
      </c>
      <c r="CF19" s="20">
        <v>0.55000000000000004</v>
      </c>
      <c r="CG19" s="20">
        <v>0.33</v>
      </c>
    </row>
    <row r="20" spans="1:8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564</v>
      </c>
      <c r="H1" s="3" t="s">
        <v>92</v>
      </c>
    </row>
    <row r="2" spans="1:8" ht="13.5" customHeight="1" x14ac:dyDescent="0.2">
      <c r="A2" s="18" t="s">
        <v>565</v>
      </c>
    </row>
    <row r="3" spans="1:8" ht="13.5" customHeight="1" x14ac:dyDescent="0.2">
      <c r="A3" s="18" t="s">
        <v>215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/>
      <c r="B19" s="20">
        <v>1.06</v>
      </c>
      <c r="C19" s="20">
        <v>1.68</v>
      </c>
      <c r="D19" s="20">
        <v>2.42</v>
      </c>
      <c r="E19" s="20">
        <v>2.83</v>
      </c>
      <c r="F19" s="20">
        <v>3.54</v>
      </c>
      <c r="G19" s="20">
        <v>3.54</v>
      </c>
      <c r="H19" s="20">
        <v>3.32</v>
      </c>
      <c r="I19" s="20">
        <v>2.79</v>
      </c>
      <c r="J19" s="20">
        <v>1.9</v>
      </c>
      <c r="K19" s="20">
        <v>0.66</v>
      </c>
      <c r="L19" s="20">
        <v>-0.18</v>
      </c>
      <c r="M19" s="20">
        <v>-0.87</v>
      </c>
      <c r="N19" s="20">
        <v>-0.83</v>
      </c>
      <c r="O19" s="20">
        <v>-1.04</v>
      </c>
      <c r="P19" s="20">
        <v>-1.45</v>
      </c>
      <c r="Q19" s="20">
        <v>-1.52</v>
      </c>
      <c r="R19" s="20">
        <v>-1.97</v>
      </c>
      <c r="S19" s="20">
        <v>-1.95</v>
      </c>
      <c r="T19" s="20">
        <v>-1.35</v>
      </c>
      <c r="U19" s="20">
        <v>-0.64</v>
      </c>
      <c r="V19" s="20">
        <v>0.18</v>
      </c>
      <c r="W19" s="20">
        <v>1.19</v>
      </c>
      <c r="X19" s="20">
        <v>1.77</v>
      </c>
      <c r="Y19" s="20">
        <v>1.64</v>
      </c>
      <c r="Z19" s="20">
        <v>1.61</v>
      </c>
      <c r="AA19" s="20">
        <v>1.5</v>
      </c>
      <c r="AB19" s="20">
        <v>0.86</v>
      </c>
      <c r="AC19" s="20">
        <v>0.36</v>
      </c>
      <c r="AD19" s="20">
        <v>0</v>
      </c>
      <c r="AE19" s="20">
        <v>-0.69</v>
      </c>
      <c r="AF19" s="20">
        <v>-0.88</v>
      </c>
      <c r="AG19" s="20">
        <v>-1.1499999999999999</v>
      </c>
      <c r="AH19" s="20">
        <v>-1.65</v>
      </c>
      <c r="AI19" s="20">
        <v>-1.86</v>
      </c>
      <c r="AJ19" s="20">
        <v>-1.94</v>
      </c>
      <c r="AK19" s="20">
        <v>-1.96</v>
      </c>
      <c r="AL19" s="20">
        <v>-1.82</v>
      </c>
      <c r="AM19" s="20">
        <v>-2.0699999999999998</v>
      </c>
      <c r="AN19" s="20">
        <v>-1.57</v>
      </c>
      <c r="AO19" s="20">
        <v>-1.0900000000000001</v>
      </c>
      <c r="AP19" s="20">
        <v>-0.83</v>
      </c>
      <c r="AQ19" s="20">
        <v>-0.36</v>
      </c>
      <c r="AR19" s="20">
        <v>0.09</v>
      </c>
      <c r="AS19" s="20">
        <v>0.66</v>
      </c>
      <c r="AT19" s="20">
        <v>1.45</v>
      </c>
      <c r="AU19" s="20">
        <v>2.6</v>
      </c>
      <c r="AV19" s="20">
        <v>3.03</v>
      </c>
      <c r="AW19" s="20">
        <v>3.37</v>
      </c>
      <c r="AX19" s="20">
        <v>3.34</v>
      </c>
      <c r="AY19" s="20">
        <v>3.57</v>
      </c>
      <c r="AZ19" s="20">
        <v>3.78</v>
      </c>
      <c r="BA19" s="20">
        <v>4.33</v>
      </c>
      <c r="BB19" s="20">
        <v>4.58</v>
      </c>
      <c r="BC19" s="20">
        <v>4.47</v>
      </c>
      <c r="BD19" s="20">
        <v>3.83</v>
      </c>
      <c r="BE19" s="20">
        <v>2.2799999999999998</v>
      </c>
      <c r="BF19" s="20">
        <v>-3.16</v>
      </c>
      <c r="BG19" s="20">
        <v>-4.0999999999999996</v>
      </c>
      <c r="BH19" s="20">
        <v>-3.87</v>
      </c>
      <c r="BI19" s="20">
        <v>-3.71</v>
      </c>
      <c r="BJ19" s="20">
        <v>-3.21</v>
      </c>
      <c r="BK19" s="20">
        <v>-2.2000000000000002</v>
      </c>
      <c r="BL19" s="20">
        <v>-1.54</v>
      </c>
      <c r="BM19" s="20">
        <v>-1.0900000000000001</v>
      </c>
      <c r="BN19" s="20">
        <v>-0.96</v>
      </c>
      <c r="BO19" s="20">
        <v>-0.6</v>
      </c>
      <c r="BP19" s="20">
        <v>-0.52</v>
      </c>
      <c r="BQ19" s="20">
        <v>-0.81</v>
      </c>
      <c r="BR19" s="20">
        <v>-1.21</v>
      </c>
      <c r="BS19" s="20">
        <v>-1.9</v>
      </c>
      <c r="BT19" s="20">
        <v>-2.5499999999999998</v>
      </c>
      <c r="BU19" s="20">
        <v>-3.24</v>
      </c>
      <c r="BV19" s="20">
        <v>-3.68</v>
      </c>
      <c r="BW19" s="20">
        <v>-3.52</v>
      </c>
      <c r="BX19" s="20">
        <v>-3.45</v>
      </c>
      <c r="BY19" s="20">
        <v>-3.16</v>
      </c>
      <c r="BZ19" s="20">
        <v>-2.2799999999999998</v>
      </c>
      <c r="CA19" s="20">
        <v>-1.98</v>
      </c>
      <c r="CB19" s="20">
        <v>-1.65</v>
      </c>
      <c r="CC19" s="20">
        <v>-1.1599999999999999</v>
      </c>
      <c r="CD19" s="20">
        <v>-0.51</v>
      </c>
      <c r="CE19" s="20">
        <v>-0.03</v>
      </c>
      <c r="CF19" s="20">
        <v>0.55000000000000004</v>
      </c>
      <c r="CG19" s="20">
        <v>0.33</v>
      </c>
    </row>
    <row r="20" spans="1:8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G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954</v>
      </c>
      <c r="H1" s="3" t="s">
        <v>93</v>
      </c>
    </row>
    <row r="2" spans="1:8" ht="13.5" customHeight="1" x14ac:dyDescent="0.2">
      <c r="A2" s="18" t="s">
        <v>955</v>
      </c>
    </row>
    <row r="3" spans="1:8" ht="13.5" customHeight="1" x14ac:dyDescent="0.2">
      <c r="A3" s="18" t="s">
        <v>213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1165</v>
      </c>
      <c r="B19" s="20">
        <v>2.09</v>
      </c>
      <c r="C19" s="20">
        <v>2.06</v>
      </c>
      <c r="D19" s="20">
        <v>2.06</v>
      </c>
      <c r="E19" s="20">
        <v>2.06</v>
      </c>
      <c r="F19" s="20">
        <v>1.98</v>
      </c>
      <c r="G19" s="20">
        <v>1.9</v>
      </c>
      <c r="H19" s="20">
        <v>1.84</v>
      </c>
      <c r="I19" s="20">
        <v>1.76</v>
      </c>
      <c r="J19" s="20">
        <v>1.63</v>
      </c>
      <c r="K19" s="20">
        <v>1.53</v>
      </c>
      <c r="L19" s="20">
        <v>1.17</v>
      </c>
      <c r="M19" s="20">
        <v>1.1200000000000001</v>
      </c>
      <c r="N19" s="20">
        <v>1.17</v>
      </c>
      <c r="O19" s="20">
        <v>1.2</v>
      </c>
      <c r="P19" s="20">
        <v>1.48</v>
      </c>
      <c r="Q19" s="20">
        <v>1.47</v>
      </c>
      <c r="R19" s="20">
        <v>1.49</v>
      </c>
      <c r="S19" s="20">
        <v>1.55</v>
      </c>
      <c r="T19" s="20">
        <v>1.6</v>
      </c>
      <c r="U19" s="20">
        <v>1.7</v>
      </c>
      <c r="V19" s="20">
        <v>1.82</v>
      </c>
      <c r="W19" s="20">
        <v>1.98</v>
      </c>
      <c r="X19" s="20">
        <v>2.2400000000000002</v>
      </c>
      <c r="Y19" s="20">
        <v>2.5499999999999998</v>
      </c>
      <c r="Z19" s="20">
        <v>2.85</v>
      </c>
      <c r="AA19" s="20">
        <v>3.1</v>
      </c>
      <c r="AB19" s="20">
        <v>3.34</v>
      </c>
      <c r="AC19" s="20">
        <v>3.55</v>
      </c>
      <c r="AD19" s="20">
        <v>3.74</v>
      </c>
      <c r="AE19" s="20">
        <v>3.95</v>
      </c>
      <c r="AF19" s="20">
        <v>3.8</v>
      </c>
      <c r="AG19" s="20">
        <v>3.94</v>
      </c>
      <c r="AH19" s="20">
        <v>4.01</v>
      </c>
      <c r="AI19" s="20">
        <v>4.04</v>
      </c>
      <c r="AJ19" s="20">
        <v>4.37</v>
      </c>
      <c r="AK19" s="20">
        <v>4.37</v>
      </c>
      <c r="AL19" s="20">
        <v>4.4000000000000004</v>
      </c>
      <c r="AM19" s="20">
        <v>4.49</v>
      </c>
      <c r="AN19" s="20">
        <v>4.58</v>
      </c>
      <c r="AO19" s="20">
        <v>4.7</v>
      </c>
      <c r="AP19" s="20">
        <v>4.82</v>
      </c>
      <c r="AQ19" s="20">
        <v>4.99</v>
      </c>
      <c r="AR19" s="20">
        <v>5.13</v>
      </c>
      <c r="AS19" s="20">
        <v>5.21</v>
      </c>
      <c r="AT19" s="20">
        <v>5.18</v>
      </c>
      <c r="AU19" s="20">
        <v>4.99</v>
      </c>
      <c r="AV19" s="20">
        <v>4.74</v>
      </c>
      <c r="AW19" s="20">
        <v>4.51</v>
      </c>
      <c r="AX19" s="20">
        <v>4.3</v>
      </c>
      <c r="AY19" s="20">
        <v>4.09</v>
      </c>
      <c r="AZ19" s="20">
        <v>3.94</v>
      </c>
      <c r="BA19" s="20">
        <v>3.82</v>
      </c>
      <c r="BB19" s="20">
        <v>3.68</v>
      </c>
      <c r="BC19" s="20">
        <v>3.52</v>
      </c>
      <c r="BD19" s="20">
        <v>3.31</v>
      </c>
      <c r="BE19" s="20">
        <v>2.97</v>
      </c>
      <c r="BF19" s="20">
        <v>2.62</v>
      </c>
      <c r="BG19" s="20">
        <v>2.23</v>
      </c>
      <c r="BH19" s="20">
        <v>1.82</v>
      </c>
      <c r="BI19" s="20">
        <v>1.49</v>
      </c>
      <c r="BJ19" s="20">
        <v>1.18</v>
      </c>
      <c r="BK19" s="20">
        <v>0.94</v>
      </c>
      <c r="BL19" s="20">
        <v>0.8</v>
      </c>
      <c r="BM19" s="20">
        <v>0.74</v>
      </c>
      <c r="BN19" s="20">
        <v>0.69</v>
      </c>
      <c r="BO19" s="20">
        <v>0.66</v>
      </c>
      <c r="BP19" s="20">
        <v>0.64</v>
      </c>
      <c r="BQ19" s="20">
        <v>0.64</v>
      </c>
      <c r="BR19" s="20">
        <v>0.69</v>
      </c>
      <c r="BS19" s="20">
        <v>0.73</v>
      </c>
      <c r="BT19" s="20">
        <v>0.8</v>
      </c>
      <c r="BU19" s="20">
        <v>0.83</v>
      </c>
      <c r="BV19" s="20">
        <v>0.82</v>
      </c>
      <c r="BW19" s="20">
        <v>0.77</v>
      </c>
      <c r="BX19" s="20">
        <v>0.69</v>
      </c>
      <c r="BY19" s="20">
        <v>0.65</v>
      </c>
      <c r="BZ19" s="20">
        <v>0.68</v>
      </c>
      <c r="CA19" s="20">
        <v>0.83</v>
      </c>
      <c r="CB19" s="20">
        <v>1.06</v>
      </c>
      <c r="CC19" s="20">
        <v>1.28</v>
      </c>
      <c r="CD19" s="20">
        <v>1.49</v>
      </c>
      <c r="CE19" s="20">
        <v>1.72</v>
      </c>
      <c r="CF19" s="20">
        <v>1.89</v>
      </c>
      <c r="CG19" s="20">
        <v>2.0299999999999998</v>
      </c>
    </row>
    <row r="20" spans="1:85" ht="13.5" customHeight="1" x14ac:dyDescent="0.2">
      <c r="A20" s="25" t="s">
        <v>1166</v>
      </c>
      <c r="B20" s="20">
        <v>1.1100000000000001</v>
      </c>
      <c r="C20" s="20">
        <v>1.07</v>
      </c>
      <c r="D20" s="20">
        <v>1.02</v>
      </c>
      <c r="E20" s="20">
        <v>0.95</v>
      </c>
      <c r="F20" s="20">
        <v>0.87</v>
      </c>
      <c r="G20" s="20">
        <v>0.79</v>
      </c>
      <c r="H20" s="20">
        <v>0.71</v>
      </c>
      <c r="I20" s="20">
        <v>0.64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1.98</v>
      </c>
      <c r="Z20" s="20">
        <v>2.12</v>
      </c>
      <c r="AA20" s="20">
        <v>2.2599999999999998</v>
      </c>
      <c r="AB20" s="20">
        <v>2.4</v>
      </c>
      <c r="AC20" s="20">
        <v>2.54</v>
      </c>
      <c r="AD20" s="20">
        <v>2.68</v>
      </c>
      <c r="AE20" s="20">
        <v>2.83</v>
      </c>
      <c r="AF20" s="20">
        <v>2.97</v>
      </c>
      <c r="AG20" s="20">
        <v>3.12</v>
      </c>
      <c r="AH20" s="20">
        <v>3.26</v>
      </c>
      <c r="AI20" s="20">
        <v>3.41</v>
      </c>
      <c r="AJ20" s="20">
        <v>3.55</v>
      </c>
      <c r="AK20" s="20">
        <v>3.68</v>
      </c>
      <c r="AL20" s="20">
        <v>3.8</v>
      </c>
      <c r="AM20" s="20">
        <v>3.9</v>
      </c>
      <c r="AN20" s="20">
        <v>3.99</v>
      </c>
      <c r="AO20" s="20">
        <v>4.05</v>
      </c>
      <c r="AP20" s="20">
        <v>4.08</v>
      </c>
      <c r="AQ20" s="20">
        <v>4.09</v>
      </c>
      <c r="AR20" s="20">
        <v>4.07</v>
      </c>
      <c r="AS20" s="20">
        <v>4.0199999999999996</v>
      </c>
      <c r="AT20" s="20">
        <v>3.93</v>
      </c>
      <c r="AU20" s="20">
        <v>3.8</v>
      </c>
      <c r="AV20" s="20">
        <v>3.65</v>
      </c>
      <c r="AW20" s="20">
        <v>3.47</v>
      </c>
      <c r="AX20" s="20">
        <v>3.26</v>
      </c>
      <c r="AY20" s="20">
        <v>3.04</v>
      </c>
      <c r="AZ20" s="20">
        <v>2.8</v>
      </c>
      <c r="BA20" s="20">
        <v>2.56</v>
      </c>
      <c r="BB20" s="20">
        <v>2.3199999999999998</v>
      </c>
      <c r="BC20" s="20">
        <v>2.08</v>
      </c>
      <c r="BD20" s="20">
        <v>1.84</v>
      </c>
      <c r="BE20" s="20">
        <v>1.62</v>
      </c>
      <c r="BF20" s="20">
        <v>1.41</v>
      </c>
      <c r="BG20" s="20">
        <v>1.22</v>
      </c>
      <c r="BH20" s="20">
        <v>1.06</v>
      </c>
      <c r="BI20" s="20">
        <v>0.91</v>
      </c>
      <c r="BJ20" s="20">
        <v>0.79</v>
      </c>
      <c r="BK20" s="20">
        <v>0.68</v>
      </c>
      <c r="BL20" s="20">
        <v>0.57999999999999996</v>
      </c>
      <c r="BM20" s="20">
        <v>0.5</v>
      </c>
      <c r="BN20" s="20">
        <v>0.43</v>
      </c>
      <c r="BO20" s="20">
        <v>0.36</v>
      </c>
      <c r="BP20" s="20">
        <v>0.31</v>
      </c>
      <c r="BQ20" s="20">
        <v>0.27</v>
      </c>
      <c r="BR20" s="20">
        <v>0.24</v>
      </c>
      <c r="BS20" s="20">
        <v>0.23</v>
      </c>
      <c r="BT20" s="20">
        <v>0.22</v>
      </c>
      <c r="BU20" s="20">
        <v>0.23</v>
      </c>
      <c r="BV20" s="20">
        <v>0.26</v>
      </c>
      <c r="BW20" s="20">
        <v>0.3</v>
      </c>
      <c r="BX20" s="20">
        <v>0.34</v>
      </c>
      <c r="BY20" s="20">
        <v>0.42</v>
      </c>
      <c r="BZ20" s="20">
        <v>0.53</v>
      </c>
      <c r="CA20" s="20">
        <v>0.65</v>
      </c>
      <c r="CB20" s="20">
        <v>0.8</v>
      </c>
      <c r="CC20" s="20">
        <v>0.94</v>
      </c>
      <c r="CD20" s="20">
        <v>1.08</v>
      </c>
      <c r="CE20" s="20">
        <v>1.2</v>
      </c>
      <c r="CF20" s="20">
        <v>1.32</v>
      </c>
      <c r="CG20" s="20">
        <v>1.42</v>
      </c>
    </row>
    <row r="21" spans="1:85" ht="13.5" customHeight="1" x14ac:dyDescent="0.2">
      <c r="A21" s="21" t="s">
        <v>1167</v>
      </c>
      <c r="B21" s="20">
        <v>0.66</v>
      </c>
      <c r="C21" s="20">
        <v>0.75</v>
      </c>
      <c r="D21" s="20">
        <v>0.86</v>
      </c>
      <c r="E21" s="20">
        <v>0.96</v>
      </c>
      <c r="F21" s="20">
        <v>0.99</v>
      </c>
      <c r="G21" s="20">
        <v>1.02</v>
      </c>
      <c r="H21" s="20">
        <v>1.07</v>
      </c>
      <c r="I21" s="20">
        <v>1.08</v>
      </c>
      <c r="J21" s="20">
        <v>1</v>
      </c>
      <c r="K21" s="20">
        <v>0.93</v>
      </c>
      <c r="L21" s="20">
        <v>0.59</v>
      </c>
      <c r="M21" s="20">
        <v>0.55000000000000004</v>
      </c>
      <c r="N21" s="20">
        <v>0.6</v>
      </c>
      <c r="O21" s="20">
        <v>0.57999999999999996</v>
      </c>
      <c r="P21" s="20">
        <v>0.81</v>
      </c>
      <c r="Q21" s="20">
        <v>0.72</v>
      </c>
      <c r="R21" s="20">
        <v>0.65</v>
      </c>
      <c r="S21" s="20">
        <v>0.62</v>
      </c>
      <c r="T21" s="20">
        <v>0.56999999999999995</v>
      </c>
      <c r="U21" s="20">
        <v>0.56000000000000005</v>
      </c>
      <c r="V21" s="20">
        <v>0.56999999999999995</v>
      </c>
      <c r="W21" s="20">
        <v>0.57999999999999996</v>
      </c>
      <c r="X21" s="20">
        <v>0.61</v>
      </c>
      <c r="Y21" s="20">
        <v>0.66</v>
      </c>
      <c r="Z21" s="20">
        <v>0.71</v>
      </c>
      <c r="AA21" s="20">
        <v>0.74</v>
      </c>
      <c r="AB21" s="20">
        <v>0.75</v>
      </c>
      <c r="AC21" s="20">
        <v>0.74</v>
      </c>
      <c r="AD21" s="20">
        <v>0.72</v>
      </c>
      <c r="AE21" s="20">
        <v>0.71</v>
      </c>
      <c r="AF21" s="20">
        <v>0.4</v>
      </c>
      <c r="AG21" s="20">
        <v>0.38</v>
      </c>
      <c r="AH21" s="20">
        <v>0.34</v>
      </c>
      <c r="AI21" s="20">
        <v>0.34</v>
      </c>
      <c r="AJ21" s="20">
        <v>0.66</v>
      </c>
      <c r="AK21" s="20">
        <v>0.67</v>
      </c>
      <c r="AL21" s="20">
        <v>0.68</v>
      </c>
      <c r="AM21" s="20">
        <v>0.72</v>
      </c>
      <c r="AN21" s="20">
        <v>0.73</v>
      </c>
      <c r="AO21" s="20">
        <v>0.73</v>
      </c>
      <c r="AP21" s="20">
        <v>0.74</v>
      </c>
      <c r="AQ21" s="20">
        <v>0.77</v>
      </c>
      <c r="AR21" s="20">
        <v>0.8</v>
      </c>
      <c r="AS21" s="20">
        <v>0.84</v>
      </c>
      <c r="AT21" s="20">
        <v>0.87</v>
      </c>
      <c r="AU21" s="20">
        <v>0.85</v>
      </c>
      <c r="AV21" s="20">
        <v>0.85</v>
      </c>
      <c r="AW21" s="20">
        <v>0.91</v>
      </c>
      <c r="AX21" s="20">
        <v>1</v>
      </c>
      <c r="AY21" s="20">
        <v>1.06</v>
      </c>
      <c r="AZ21" s="20">
        <v>1.1200000000000001</v>
      </c>
      <c r="BA21" s="20">
        <v>1.17</v>
      </c>
      <c r="BB21" s="20">
        <v>1.19</v>
      </c>
      <c r="BC21" s="20">
        <v>1.2</v>
      </c>
      <c r="BD21" s="20">
        <v>1.19</v>
      </c>
      <c r="BE21" s="20">
        <v>1.08</v>
      </c>
      <c r="BF21" s="20">
        <v>0.94</v>
      </c>
      <c r="BG21" s="20">
        <v>0.81</v>
      </c>
      <c r="BH21" s="20">
        <v>0.71</v>
      </c>
      <c r="BI21" s="20">
        <v>0.65</v>
      </c>
      <c r="BJ21" s="20">
        <v>0.57999999999999996</v>
      </c>
      <c r="BK21" s="20">
        <v>0.56999999999999995</v>
      </c>
      <c r="BL21" s="20">
        <v>0.6</v>
      </c>
      <c r="BM21" s="20">
        <v>0.62</v>
      </c>
      <c r="BN21" s="20">
        <v>0.63</v>
      </c>
      <c r="BO21" s="20">
        <v>0.63</v>
      </c>
      <c r="BP21" s="20">
        <v>0.6</v>
      </c>
      <c r="BQ21" s="20">
        <v>0.59</v>
      </c>
      <c r="BR21" s="20">
        <v>0.57999999999999996</v>
      </c>
      <c r="BS21" s="20">
        <v>0.56000000000000005</v>
      </c>
      <c r="BT21" s="20">
        <v>0.53</v>
      </c>
      <c r="BU21" s="20">
        <v>0.47</v>
      </c>
      <c r="BV21" s="20">
        <v>0.42</v>
      </c>
      <c r="BW21" s="20">
        <v>0.36</v>
      </c>
      <c r="BX21" s="20">
        <v>0.33</v>
      </c>
      <c r="BY21" s="20">
        <v>0.32</v>
      </c>
      <c r="BZ21" s="20">
        <v>0.34</v>
      </c>
      <c r="CA21" s="20">
        <v>0.36</v>
      </c>
      <c r="CB21" s="20">
        <v>0.39</v>
      </c>
      <c r="CC21" s="20">
        <v>0.41</v>
      </c>
      <c r="CD21" s="20">
        <v>0.43</v>
      </c>
      <c r="CE21" s="20">
        <v>0.48</v>
      </c>
      <c r="CF21" s="20">
        <v>0.53</v>
      </c>
      <c r="CG21" s="20">
        <v>0.59</v>
      </c>
    </row>
    <row r="22" spans="1:85" ht="13.5" customHeight="1" x14ac:dyDescent="0.2">
      <c r="A22" s="207" t="s">
        <v>1168</v>
      </c>
      <c r="B22" s="20">
        <v>0.32</v>
      </c>
      <c r="C22" s="20">
        <v>0.24</v>
      </c>
      <c r="D22" s="20">
        <v>0.18</v>
      </c>
      <c r="E22" s="20">
        <v>0.15</v>
      </c>
      <c r="F22" s="20">
        <v>0.11</v>
      </c>
      <c r="G22" s="20">
        <v>0.08</v>
      </c>
      <c r="H22" s="20">
        <v>0.06</v>
      </c>
      <c r="I22" s="20">
        <v>0.05</v>
      </c>
      <c r="J22" s="20">
        <v>7.0000000000000007E-2</v>
      </c>
      <c r="K22" s="20">
        <v>0.08</v>
      </c>
      <c r="L22" s="20">
        <v>0.08</v>
      </c>
      <c r="M22" s="20">
        <v>7.0000000000000007E-2</v>
      </c>
      <c r="N22" s="20">
        <v>0.04</v>
      </c>
      <c r="O22" s="20">
        <v>0.03</v>
      </c>
      <c r="P22" s="20">
        <v>-0.01</v>
      </c>
      <c r="Q22" s="20">
        <v>-0.04</v>
      </c>
      <c r="R22" s="20">
        <v>-0.08</v>
      </c>
      <c r="S22" s="20">
        <v>-0.13</v>
      </c>
      <c r="T22" s="20">
        <v>-0.19</v>
      </c>
      <c r="U22" s="20">
        <v>-0.24</v>
      </c>
      <c r="V22" s="20">
        <v>-0.28999999999999998</v>
      </c>
      <c r="W22" s="20">
        <v>-0.28000000000000003</v>
      </c>
      <c r="X22" s="20">
        <v>-0.2</v>
      </c>
      <c r="Y22" s="20">
        <v>-0.1</v>
      </c>
      <c r="Z22" s="20">
        <v>0.02</v>
      </c>
      <c r="AA22" s="20">
        <v>0.11</v>
      </c>
      <c r="AB22" s="20">
        <v>0.19</v>
      </c>
      <c r="AC22" s="20">
        <v>0.27</v>
      </c>
      <c r="AD22" s="20">
        <v>0.35</v>
      </c>
      <c r="AE22" s="20">
        <v>0.41</v>
      </c>
      <c r="AF22" s="20">
        <v>0.43</v>
      </c>
      <c r="AG22" s="20">
        <v>0.44</v>
      </c>
      <c r="AH22" s="20">
        <v>0.41</v>
      </c>
      <c r="AI22" s="20">
        <v>0.3</v>
      </c>
      <c r="AJ22" s="20">
        <v>0.16</v>
      </c>
      <c r="AK22" s="20">
        <v>0.02</v>
      </c>
      <c r="AL22" s="20">
        <v>-0.08</v>
      </c>
      <c r="AM22" s="20">
        <v>-0.13</v>
      </c>
      <c r="AN22" s="20">
        <v>-0.14000000000000001</v>
      </c>
      <c r="AO22" s="20">
        <v>-0.08</v>
      </c>
      <c r="AP22" s="20">
        <v>0</v>
      </c>
      <c r="AQ22" s="20">
        <v>0.12</v>
      </c>
      <c r="AR22" s="20">
        <v>0.26</v>
      </c>
      <c r="AS22" s="20">
        <v>0.35</v>
      </c>
      <c r="AT22" s="20">
        <v>0.38</v>
      </c>
      <c r="AU22" s="20">
        <v>0.33</v>
      </c>
      <c r="AV22" s="20">
        <v>0.24</v>
      </c>
      <c r="AW22" s="20">
        <v>0.14000000000000001</v>
      </c>
      <c r="AX22" s="20">
        <v>0.04</v>
      </c>
      <c r="AY22" s="20">
        <v>0</v>
      </c>
      <c r="AZ22" s="20">
        <v>0.02</v>
      </c>
      <c r="BA22" s="20">
        <v>0.09</v>
      </c>
      <c r="BB22" s="20">
        <v>0.17</v>
      </c>
      <c r="BC22" s="20">
        <v>0.25</v>
      </c>
      <c r="BD22" s="20">
        <v>0.27</v>
      </c>
      <c r="BE22" s="20">
        <v>0.27</v>
      </c>
      <c r="BF22" s="20">
        <v>0.26</v>
      </c>
      <c r="BG22" s="20">
        <v>0.19</v>
      </c>
      <c r="BH22" s="20">
        <v>0.05</v>
      </c>
      <c r="BI22" s="20">
        <v>-7.0000000000000007E-2</v>
      </c>
      <c r="BJ22" s="20">
        <v>-0.19</v>
      </c>
      <c r="BK22" s="20">
        <v>-0.31</v>
      </c>
      <c r="BL22" s="20">
        <v>-0.38</v>
      </c>
      <c r="BM22" s="20">
        <v>-0.38</v>
      </c>
      <c r="BN22" s="20">
        <v>-0.36</v>
      </c>
      <c r="BO22" s="20">
        <v>-0.33</v>
      </c>
      <c r="BP22" s="20">
        <v>-0.28000000000000003</v>
      </c>
      <c r="BQ22" s="20">
        <v>-0.22</v>
      </c>
      <c r="BR22" s="20">
        <v>-0.14000000000000001</v>
      </c>
      <c r="BS22" s="20">
        <v>-0.06</v>
      </c>
      <c r="BT22" s="20">
        <v>0.05</v>
      </c>
      <c r="BU22" s="20">
        <v>0.13</v>
      </c>
      <c r="BV22" s="20">
        <v>0.14000000000000001</v>
      </c>
      <c r="BW22" s="20">
        <v>0.11</v>
      </c>
      <c r="BX22" s="20">
        <v>0.02</v>
      </c>
      <c r="BY22" s="20">
        <v>-0.1</v>
      </c>
      <c r="BZ22" s="20">
        <v>-0.18</v>
      </c>
      <c r="CA22" s="20">
        <v>-0.19</v>
      </c>
      <c r="CB22" s="20">
        <v>-0.13</v>
      </c>
      <c r="CC22" s="20">
        <v>-7.0000000000000007E-2</v>
      </c>
      <c r="CD22" s="20">
        <v>-0.01</v>
      </c>
      <c r="CE22" s="20">
        <v>0.04</v>
      </c>
      <c r="CF22" s="20">
        <v>0.04</v>
      </c>
      <c r="CG22" s="20">
        <v>0.02</v>
      </c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G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16384" width="7.33203125" style="206"/>
  </cols>
  <sheetData>
    <row r="1" spans="1:8" ht="13.5" customHeight="1" x14ac:dyDescent="0.2">
      <c r="A1" s="206" t="s">
        <v>956</v>
      </c>
      <c r="H1" s="3" t="s">
        <v>92</v>
      </c>
    </row>
    <row r="2" spans="1:8" ht="13.5" customHeight="1" x14ac:dyDescent="0.2">
      <c r="A2" s="18" t="s">
        <v>957</v>
      </c>
    </row>
    <row r="3" spans="1:8" ht="13.5" customHeight="1" x14ac:dyDescent="0.2">
      <c r="A3" s="18" t="s">
        <v>215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1169</v>
      </c>
      <c r="B19" s="20">
        <v>2.09</v>
      </c>
      <c r="C19" s="20">
        <v>2.06</v>
      </c>
      <c r="D19" s="20">
        <v>2.06</v>
      </c>
      <c r="E19" s="20">
        <v>2.06</v>
      </c>
      <c r="F19" s="20">
        <v>1.98</v>
      </c>
      <c r="G19" s="20">
        <v>1.9</v>
      </c>
      <c r="H19" s="20">
        <v>1.84</v>
      </c>
      <c r="I19" s="20">
        <v>1.76</v>
      </c>
      <c r="J19" s="20">
        <v>1.63</v>
      </c>
      <c r="K19" s="20">
        <v>1.53</v>
      </c>
      <c r="L19" s="20">
        <v>1.17</v>
      </c>
      <c r="M19" s="20">
        <v>1.1200000000000001</v>
      </c>
      <c r="N19" s="20">
        <v>1.17</v>
      </c>
      <c r="O19" s="20">
        <v>1.2</v>
      </c>
      <c r="P19" s="20">
        <v>1.48</v>
      </c>
      <c r="Q19" s="20">
        <v>1.47</v>
      </c>
      <c r="R19" s="20">
        <v>1.49</v>
      </c>
      <c r="S19" s="20">
        <v>1.55</v>
      </c>
      <c r="T19" s="20">
        <v>1.6</v>
      </c>
      <c r="U19" s="20">
        <v>1.7</v>
      </c>
      <c r="V19" s="20">
        <v>1.82</v>
      </c>
      <c r="W19" s="20">
        <v>1.98</v>
      </c>
      <c r="X19" s="20">
        <v>2.2400000000000002</v>
      </c>
      <c r="Y19" s="20">
        <v>2.5499999999999998</v>
      </c>
      <c r="Z19" s="20">
        <v>2.85</v>
      </c>
      <c r="AA19" s="20">
        <v>3.1</v>
      </c>
      <c r="AB19" s="20">
        <v>3.34</v>
      </c>
      <c r="AC19" s="20">
        <v>3.55</v>
      </c>
      <c r="AD19" s="20">
        <v>3.74</v>
      </c>
      <c r="AE19" s="20">
        <v>3.95</v>
      </c>
      <c r="AF19" s="20">
        <v>3.8</v>
      </c>
      <c r="AG19" s="20">
        <v>3.94</v>
      </c>
      <c r="AH19" s="20">
        <v>4.01</v>
      </c>
      <c r="AI19" s="20">
        <v>4.04</v>
      </c>
      <c r="AJ19" s="20">
        <v>4.37</v>
      </c>
      <c r="AK19" s="20">
        <v>4.37</v>
      </c>
      <c r="AL19" s="20">
        <v>4.4000000000000004</v>
      </c>
      <c r="AM19" s="20">
        <v>4.49</v>
      </c>
      <c r="AN19" s="20">
        <v>4.58</v>
      </c>
      <c r="AO19" s="20">
        <v>4.7</v>
      </c>
      <c r="AP19" s="20">
        <v>4.82</v>
      </c>
      <c r="AQ19" s="20">
        <v>4.99</v>
      </c>
      <c r="AR19" s="20">
        <v>5.13</v>
      </c>
      <c r="AS19" s="20">
        <v>5.21</v>
      </c>
      <c r="AT19" s="20">
        <v>5.18</v>
      </c>
      <c r="AU19" s="20">
        <v>4.99</v>
      </c>
      <c r="AV19" s="20">
        <v>4.74</v>
      </c>
      <c r="AW19" s="20">
        <v>4.51</v>
      </c>
      <c r="AX19" s="20">
        <v>4.3</v>
      </c>
      <c r="AY19" s="20">
        <v>4.09</v>
      </c>
      <c r="AZ19" s="20">
        <v>3.94</v>
      </c>
      <c r="BA19" s="20">
        <v>3.82</v>
      </c>
      <c r="BB19" s="20">
        <v>3.68</v>
      </c>
      <c r="BC19" s="20">
        <v>3.52</v>
      </c>
      <c r="BD19" s="20">
        <v>3.31</v>
      </c>
      <c r="BE19" s="20">
        <v>2.97</v>
      </c>
      <c r="BF19" s="20">
        <v>2.62</v>
      </c>
      <c r="BG19" s="20">
        <v>2.23</v>
      </c>
      <c r="BH19" s="20">
        <v>1.82</v>
      </c>
      <c r="BI19" s="20">
        <v>1.49</v>
      </c>
      <c r="BJ19" s="20">
        <v>1.18</v>
      </c>
      <c r="BK19" s="20">
        <v>0.94</v>
      </c>
      <c r="BL19" s="20">
        <v>0.8</v>
      </c>
      <c r="BM19" s="20">
        <v>0.74</v>
      </c>
      <c r="BN19" s="20">
        <v>0.69</v>
      </c>
      <c r="BO19" s="20">
        <v>0.66</v>
      </c>
      <c r="BP19" s="20">
        <v>0.64</v>
      </c>
      <c r="BQ19" s="20">
        <v>0.64</v>
      </c>
      <c r="BR19" s="20">
        <v>0.69</v>
      </c>
      <c r="BS19" s="20">
        <v>0.73</v>
      </c>
      <c r="BT19" s="20">
        <v>0.8</v>
      </c>
      <c r="BU19" s="20">
        <v>0.83</v>
      </c>
      <c r="BV19" s="20">
        <v>0.82</v>
      </c>
      <c r="BW19" s="20">
        <v>0.77</v>
      </c>
      <c r="BX19" s="20">
        <v>0.69</v>
      </c>
      <c r="BY19" s="20">
        <v>0.65</v>
      </c>
      <c r="BZ19" s="20">
        <v>0.68</v>
      </c>
      <c r="CA19" s="20">
        <v>0.83</v>
      </c>
      <c r="CB19" s="20">
        <v>1.06</v>
      </c>
      <c r="CC19" s="20">
        <v>1.28</v>
      </c>
      <c r="CD19" s="20">
        <v>1.49</v>
      </c>
      <c r="CE19" s="20">
        <v>1.72</v>
      </c>
      <c r="CF19" s="20">
        <v>1.89</v>
      </c>
      <c r="CG19" s="20">
        <v>2.0299999999999998</v>
      </c>
    </row>
    <row r="20" spans="1:85" ht="13.5" customHeight="1" x14ac:dyDescent="0.2">
      <c r="A20" s="25" t="s">
        <v>1170</v>
      </c>
      <c r="B20" s="20">
        <v>1.1100000000000001</v>
      </c>
      <c r="C20" s="20">
        <v>1.07</v>
      </c>
      <c r="D20" s="20">
        <v>1.02</v>
      </c>
      <c r="E20" s="20">
        <v>0.95</v>
      </c>
      <c r="F20" s="20">
        <v>0.87</v>
      </c>
      <c r="G20" s="20">
        <v>0.79</v>
      </c>
      <c r="H20" s="20">
        <v>0.71</v>
      </c>
      <c r="I20" s="20">
        <v>0.64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1.98</v>
      </c>
      <c r="Z20" s="20">
        <v>2.12</v>
      </c>
      <c r="AA20" s="20">
        <v>2.2599999999999998</v>
      </c>
      <c r="AB20" s="20">
        <v>2.4</v>
      </c>
      <c r="AC20" s="20">
        <v>2.54</v>
      </c>
      <c r="AD20" s="20">
        <v>2.68</v>
      </c>
      <c r="AE20" s="20">
        <v>2.83</v>
      </c>
      <c r="AF20" s="20">
        <v>2.97</v>
      </c>
      <c r="AG20" s="20">
        <v>3.12</v>
      </c>
      <c r="AH20" s="20">
        <v>3.26</v>
      </c>
      <c r="AI20" s="20">
        <v>3.41</v>
      </c>
      <c r="AJ20" s="20">
        <v>3.55</v>
      </c>
      <c r="AK20" s="20">
        <v>3.68</v>
      </c>
      <c r="AL20" s="20">
        <v>3.8</v>
      </c>
      <c r="AM20" s="20">
        <v>3.9</v>
      </c>
      <c r="AN20" s="20">
        <v>3.99</v>
      </c>
      <c r="AO20" s="20">
        <v>4.05</v>
      </c>
      <c r="AP20" s="20">
        <v>4.08</v>
      </c>
      <c r="AQ20" s="20">
        <v>4.09</v>
      </c>
      <c r="AR20" s="20">
        <v>4.07</v>
      </c>
      <c r="AS20" s="20">
        <v>4.0199999999999996</v>
      </c>
      <c r="AT20" s="20">
        <v>3.93</v>
      </c>
      <c r="AU20" s="20">
        <v>3.8</v>
      </c>
      <c r="AV20" s="20">
        <v>3.65</v>
      </c>
      <c r="AW20" s="20">
        <v>3.47</v>
      </c>
      <c r="AX20" s="20">
        <v>3.26</v>
      </c>
      <c r="AY20" s="20">
        <v>3.04</v>
      </c>
      <c r="AZ20" s="20">
        <v>2.8</v>
      </c>
      <c r="BA20" s="20">
        <v>2.56</v>
      </c>
      <c r="BB20" s="20">
        <v>2.3199999999999998</v>
      </c>
      <c r="BC20" s="20">
        <v>2.08</v>
      </c>
      <c r="BD20" s="20">
        <v>1.84</v>
      </c>
      <c r="BE20" s="20">
        <v>1.62</v>
      </c>
      <c r="BF20" s="20">
        <v>1.41</v>
      </c>
      <c r="BG20" s="20">
        <v>1.22</v>
      </c>
      <c r="BH20" s="20">
        <v>1.06</v>
      </c>
      <c r="BI20" s="20">
        <v>0.91</v>
      </c>
      <c r="BJ20" s="20">
        <v>0.79</v>
      </c>
      <c r="BK20" s="20">
        <v>0.68</v>
      </c>
      <c r="BL20" s="20">
        <v>0.57999999999999996</v>
      </c>
      <c r="BM20" s="20">
        <v>0.5</v>
      </c>
      <c r="BN20" s="20">
        <v>0.43</v>
      </c>
      <c r="BO20" s="20">
        <v>0.36</v>
      </c>
      <c r="BP20" s="20">
        <v>0.31</v>
      </c>
      <c r="BQ20" s="20">
        <v>0.27</v>
      </c>
      <c r="BR20" s="20">
        <v>0.24</v>
      </c>
      <c r="BS20" s="20">
        <v>0.23</v>
      </c>
      <c r="BT20" s="20">
        <v>0.22</v>
      </c>
      <c r="BU20" s="20">
        <v>0.23</v>
      </c>
      <c r="BV20" s="20">
        <v>0.26</v>
      </c>
      <c r="BW20" s="20">
        <v>0.3</v>
      </c>
      <c r="BX20" s="20">
        <v>0.34</v>
      </c>
      <c r="BY20" s="20">
        <v>0.42</v>
      </c>
      <c r="BZ20" s="20">
        <v>0.53</v>
      </c>
      <c r="CA20" s="20">
        <v>0.65</v>
      </c>
      <c r="CB20" s="20">
        <v>0.8</v>
      </c>
      <c r="CC20" s="20">
        <v>0.94</v>
      </c>
      <c r="CD20" s="20">
        <v>1.08</v>
      </c>
      <c r="CE20" s="20">
        <v>1.2</v>
      </c>
      <c r="CF20" s="20">
        <v>1.32</v>
      </c>
      <c r="CG20" s="20">
        <v>1.42</v>
      </c>
    </row>
    <row r="21" spans="1:85" ht="13.5" customHeight="1" x14ac:dyDescent="0.2">
      <c r="A21" s="207" t="s">
        <v>1171</v>
      </c>
      <c r="B21" s="20">
        <v>0.66</v>
      </c>
      <c r="C21" s="20">
        <v>0.75</v>
      </c>
      <c r="D21" s="20">
        <v>0.86</v>
      </c>
      <c r="E21" s="20">
        <v>0.96</v>
      </c>
      <c r="F21" s="20">
        <v>0.99</v>
      </c>
      <c r="G21" s="20">
        <v>1.02</v>
      </c>
      <c r="H21" s="20">
        <v>1.07</v>
      </c>
      <c r="I21" s="20">
        <v>1.08</v>
      </c>
      <c r="J21" s="20">
        <v>1</v>
      </c>
      <c r="K21" s="20">
        <v>0.93</v>
      </c>
      <c r="L21" s="20">
        <v>0.59</v>
      </c>
      <c r="M21" s="20">
        <v>0.55000000000000004</v>
      </c>
      <c r="N21" s="20">
        <v>0.6</v>
      </c>
      <c r="O21" s="20">
        <v>0.57999999999999996</v>
      </c>
      <c r="P21" s="20">
        <v>0.81</v>
      </c>
      <c r="Q21" s="20">
        <v>0.72</v>
      </c>
      <c r="R21" s="20">
        <v>0.65</v>
      </c>
      <c r="S21" s="20">
        <v>0.62</v>
      </c>
      <c r="T21" s="20">
        <v>0.56999999999999995</v>
      </c>
      <c r="U21" s="20">
        <v>0.56000000000000005</v>
      </c>
      <c r="V21" s="20">
        <v>0.56999999999999995</v>
      </c>
      <c r="W21" s="20">
        <v>0.57999999999999996</v>
      </c>
      <c r="X21" s="20">
        <v>0.61</v>
      </c>
      <c r="Y21" s="20">
        <v>0.66</v>
      </c>
      <c r="Z21" s="20">
        <v>0.71</v>
      </c>
      <c r="AA21" s="20">
        <v>0.74</v>
      </c>
      <c r="AB21" s="20">
        <v>0.75</v>
      </c>
      <c r="AC21" s="20">
        <v>0.74</v>
      </c>
      <c r="AD21" s="20">
        <v>0.72</v>
      </c>
      <c r="AE21" s="20">
        <v>0.71</v>
      </c>
      <c r="AF21" s="20">
        <v>0.4</v>
      </c>
      <c r="AG21" s="20">
        <v>0.38</v>
      </c>
      <c r="AH21" s="20">
        <v>0.34</v>
      </c>
      <c r="AI21" s="20">
        <v>0.34</v>
      </c>
      <c r="AJ21" s="20">
        <v>0.66</v>
      </c>
      <c r="AK21" s="20">
        <v>0.67</v>
      </c>
      <c r="AL21" s="20">
        <v>0.68</v>
      </c>
      <c r="AM21" s="20">
        <v>0.72</v>
      </c>
      <c r="AN21" s="20">
        <v>0.73</v>
      </c>
      <c r="AO21" s="20">
        <v>0.73</v>
      </c>
      <c r="AP21" s="20">
        <v>0.74</v>
      </c>
      <c r="AQ21" s="20">
        <v>0.77</v>
      </c>
      <c r="AR21" s="20">
        <v>0.8</v>
      </c>
      <c r="AS21" s="20">
        <v>0.84</v>
      </c>
      <c r="AT21" s="20">
        <v>0.87</v>
      </c>
      <c r="AU21" s="20">
        <v>0.85</v>
      </c>
      <c r="AV21" s="20">
        <v>0.85</v>
      </c>
      <c r="AW21" s="20">
        <v>0.91</v>
      </c>
      <c r="AX21" s="20">
        <v>1</v>
      </c>
      <c r="AY21" s="20">
        <v>1.06</v>
      </c>
      <c r="AZ21" s="20">
        <v>1.1200000000000001</v>
      </c>
      <c r="BA21" s="20">
        <v>1.17</v>
      </c>
      <c r="BB21" s="20">
        <v>1.19</v>
      </c>
      <c r="BC21" s="20">
        <v>1.2</v>
      </c>
      <c r="BD21" s="20">
        <v>1.19</v>
      </c>
      <c r="BE21" s="20">
        <v>1.08</v>
      </c>
      <c r="BF21" s="20">
        <v>0.94</v>
      </c>
      <c r="BG21" s="20">
        <v>0.81</v>
      </c>
      <c r="BH21" s="20">
        <v>0.71</v>
      </c>
      <c r="BI21" s="20">
        <v>0.65</v>
      </c>
      <c r="BJ21" s="20">
        <v>0.57999999999999996</v>
      </c>
      <c r="BK21" s="20">
        <v>0.56999999999999995</v>
      </c>
      <c r="BL21" s="20">
        <v>0.6</v>
      </c>
      <c r="BM21" s="20">
        <v>0.62</v>
      </c>
      <c r="BN21" s="20">
        <v>0.63</v>
      </c>
      <c r="BO21" s="20">
        <v>0.63</v>
      </c>
      <c r="BP21" s="20">
        <v>0.6</v>
      </c>
      <c r="BQ21" s="20">
        <v>0.59</v>
      </c>
      <c r="BR21" s="20">
        <v>0.57999999999999996</v>
      </c>
      <c r="BS21" s="20">
        <v>0.56000000000000005</v>
      </c>
      <c r="BT21" s="20">
        <v>0.53</v>
      </c>
      <c r="BU21" s="20">
        <v>0.47</v>
      </c>
      <c r="BV21" s="20">
        <v>0.42</v>
      </c>
      <c r="BW21" s="20">
        <v>0.36</v>
      </c>
      <c r="BX21" s="20">
        <v>0.33</v>
      </c>
      <c r="BY21" s="20">
        <v>0.32</v>
      </c>
      <c r="BZ21" s="20">
        <v>0.34</v>
      </c>
      <c r="CA21" s="20">
        <v>0.36</v>
      </c>
      <c r="CB21" s="20">
        <v>0.39</v>
      </c>
      <c r="CC21" s="20">
        <v>0.41</v>
      </c>
      <c r="CD21" s="20">
        <v>0.43</v>
      </c>
      <c r="CE21" s="20">
        <v>0.48</v>
      </c>
      <c r="CF21" s="20">
        <v>0.53</v>
      </c>
      <c r="CG21" s="20">
        <v>0.59</v>
      </c>
    </row>
    <row r="22" spans="1:85" ht="13.5" customHeight="1" x14ac:dyDescent="0.2">
      <c r="A22" s="207" t="s">
        <v>1172</v>
      </c>
      <c r="B22" s="20">
        <v>0.32</v>
      </c>
      <c r="C22" s="20">
        <v>0.24</v>
      </c>
      <c r="D22" s="20">
        <v>0.18</v>
      </c>
      <c r="E22" s="20">
        <v>0.15</v>
      </c>
      <c r="F22" s="20">
        <v>0.11</v>
      </c>
      <c r="G22" s="20">
        <v>0.08</v>
      </c>
      <c r="H22" s="20">
        <v>0.06</v>
      </c>
      <c r="I22" s="20">
        <v>0.05</v>
      </c>
      <c r="J22" s="20">
        <v>7.0000000000000007E-2</v>
      </c>
      <c r="K22" s="20">
        <v>0.08</v>
      </c>
      <c r="L22" s="20">
        <v>0.08</v>
      </c>
      <c r="M22" s="20">
        <v>7.0000000000000007E-2</v>
      </c>
      <c r="N22" s="20">
        <v>0.04</v>
      </c>
      <c r="O22" s="20">
        <v>0.03</v>
      </c>
      <c r="P22" s="20">
        <v>-0.01</v>
      </c>
      <c r="Q22" s="20">
        <v>-0.04</v>
      </c>
      <c r="R22" s="20">
        <v>-0.08</v>
      </c>
      <c r="S22" s="20">
        <v>-0.13</v>
      </c>
      <c r="T22" s="20">
        <v>-0.19</v>
      </c>
      <c r="U22" s="20">
        <v>-0.24</v>
      </c>
      <c r="V22" s="20">
        <v>-0.28999999999999998</v>
      </c>
      <c r="W22" s="20">
        <v>-0.28000000000000003</v>
      </c>
      <c r="X22" s="20">
        <v>-0.2</v>
      </c>
      <c r="Y22" s="20">
        <v>-0.1</v>
      </c>
      <c r="Z22" s="20">
        <v>0.02</v>
      </c>
      <c r="AA22" s="20">
        <v>0.11</v>
      </c>
      <c r="AB22" s="20">
        <v>0.19</v>
      </c>
      <c r="AC22" s="20">
        <v>0.27</v>
      </c>
      <c r="AD22" s="20">
        <v>0.35</v>
      </c>
      <c r="AE22" s="20">
        <v>0.41</v>
      </c>
      <c r="AF22" s="20">
        <v>0.43</v>
      </c>
      <c r="AG22" s="20">
        <v>0.44</v>
      </c>
      <c r="AH22" s="20">
        <v>0.41</v>
      </c>
      <c r="AI22" s="20">
        <v>0.3</v>
      </c>
      <c r="AJ22" s="20">
        <v>0.16</v>
      </c>
      <c r="AK22" s="20">
        <v>0.02</v>
      </c>
      <c r="AL22" s="20">
        <v>-0.08</v>
      </c>
      <c r="AM22" s="20">
        <v>-0.13</v>
      </c>
      <c r="AN22" s="20">
        <v>-0.14000000000000001</v>
      </c>
      <c r="AO22" s="20">
        <v>-0.08</v>
      </c>
      <c r="AP22" s="20">
        <v>0</v>
      </c>
      <c r="AQ22" s="20">
        <v>0.12</v>
      </c>
      <c r="AR22" s="20">
        <v>0.26</v>
      </c>
      <c r="AS22" s="20">
        <v>0.35</v>
      </c>
      <c r="AT22" s="20">
        <v>0.38</v>
      </c>
      <c r="AU22" s="20">
        <v>0.33</v>
      </c>
      <c r="AV22" s="20">
        <v>0.24</v>
      </c>
      <c r="AW22" s="20">
        <v>0.14000000000000001</v>
      </c>
      <c r="AX22" s="20">
        <v>0.04</v>
      </c>
      <c r="AY22" s="20">
        <v>0</v>
      </c>
      <c r="AZ22" s="20">
        <v>0.02</v>
      </c>
      <c r="BA22" s="20">
        <v>0.09</v>
      </c>
      <c r="BB22" s="20">
        <v>0.17</v>
      </c>
      <c r="BC22" s="20">
        <v>0.25</v>
      </c>
      <c r="BD22" s="20">
        <v>0.27</v>
      </c>
      <c r="BE22" s="20">
        <v>0.27</v>
      </c>
      <c r="BF22" s="20">
        <v>0.26</v>
      </c>
      <c r="BG22" s="20">
        <v>0.19</v>
      </c>
      <c r="BH22" s="20">
        <v>0.05</v>
      </c>
      <c r="BI22" s="20">
        <v>-7.0000000000000007E-2</v>
      </c>
      <c r="BJ22" s="20">
        <v>-0.19</v>
      </c>
      <c r="BK22" s="20">
        <v>-0.31</v>
      </c>
      <c r="BL22" s="20">
        <v>-0.38</v>
      </c>
      <c r="BM22" s="20">
        <v>-0.38</v>
      </c>
      <c r="BN22" s="20">
        <v>-0.36</v>
      </c>
      <c r="BO22" s="20">
        <v>-0.33</v>
      </c>
      <c r="BP22" s="20">
        <v>-0.28000000000000003</v>
      </c>
      <c r="BQ22" s="20">
        <v>-0.22</v>
      </c>
      <c r="BR22" s="20">
        <v>-0.14000000000000001</v>
      </c>
      <c r="BS22" s="20">
        <v>-0.06</v>
      </c>
      <c r="BT22" s="20">
        <v>0.05</v>
      </c>
      <c r="BU22" s="20">
        <v>0.13</v>
      </c>
      <c r="BV22" s="20">
        <v>0.14000000000000001</v>
      </c>
      <c r="BW22" s="20">
        <v>0.11</v>
      </c>
      <c r="BX22" s="20">
        <v>0.02</v>
      </c>
      <c r="BY22" s="20">
        <v>-0.1</v>
      </c>
      <c r="BZ22" s="20">
        <v>-0.18</v>
      </c>
      <c r="CA22" s="20">
        <v>-0.19</v>
      </c>
      <c r="CB22" s="20">
        <v>-0.13</v>
      </c>
      <c r="CC22" s="20">
        <v>-7.0000000000000007E-2</v>
      </c>
      <c r="CD22" s="20">
        <v>-0.01</v>
      </c>
      <c r="CE22" s="20">
        <v>0.04</v>
      </c>
      <c r="CF22" s="20">
        <v>0.04</v>
      </c>
      <c r="CG22" s="20">
        <v>0.02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566</v>
      </c>
      <c r="H1" s="3" t="s">
        <v>93</v>
      </c>
    </row>
    <row r="2" spans="1:8" ht="13.5" customHeight="1" x14ac:dyDescent="0.2">
      <c r="A2" s="18" t="s">
        <v>412</v>
      </c>
    </row>
    <row r="3" spans="1:8" ht="13.5" customHeight="1" x14ac:dyDescent="0.2">
      <c r="A3" s="18" t="s">
        <v>213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1173</v>
      </c>
      <c r="B19" s="20">
        <v>0.53</v>
      </c>
      <c r="C19" s="20">
        <v>0.52</v>
      </c>
      <c r="D19" s="20">
        <v>0.53</v>
      </c>
      <c r="E19" s="20">
        <v>0.46</v>
      </c>
      <c r="F19" s="20">
        <v>0.45</v>
      </c>
      <c r="G19" s="20">
        <v>0.44</v>
      </c>
      <c r="H19" s="20">
        <v>0.47</v>
      </c>
      <c r="I19" s="20">
        <v>0.38</v>
      </c>
      <c r="J19" s="20">
        <v>0.32</v>
      </c>
      <c r="K19" s="20">
        <v>0.35</v>
      </c>
      <c r="L19" s="20">
        <v>0.11</v>
      </c>
      <c r="M19" s="20">
        <v>0.34</v>
      </c>
      <c r="N19" s="20">
        <v>0.38</v>
      </c>
      <c r="O19" s="20">
        <v>0.37</v>
      </c>
      <c r="P19" s="20">
        <v>0.38</v>
      </c>
      <c r="Q19" s="20">
        <v>0.33</v>
      </c>
      <c r="R19" s="20">
        <v>0.39</v>
      </c>
      <c r="S19" s="20">
        <v>0.43</v>
      </c>
      <c r="T19" s="20">
        <v>0.44</v>
      </c>
      <c r="U19" s="20">
        <v>0.42</v>
      </c>
      <c r="V19" s="20">
        <v>0.51</v>
      </c>
      <c r="W19" s="20">
        <v>0.59</v>
      </c>
      <c r="X19" s="20">
        <v>0.69</v>
      </c>
      <c r="Y19" s="20">
        <v>0.72</v>
      </c>
      <c r="Z19" s="20">
        <v>0.81</v>
      </c>
      <c r="AA19" s="20">
        <v>0.84</v>
      </c>
      <c r="AB19" s="20">
        <v>0.92</v>
      </c>
      <c r="AC19" s="20">
        <v>0.93</v>
      </c>
      <c r="AD19" s="20">
        <v>1</v>
      </c>
      <c r="AE19" s="20">
        <v>1.04</v>
      </c>
      <c r="AF19" s="20">
        <v>0.78</v>
      </c>
      <c r="AG19" s="20">
        <v>1.07</v>
      </c>
      <c r="AH19" s="20">
        <v>1.07</v>
      </c>
      <c r="AI19" s="20">
        <v>1.07</v>
      </c>
      <c r="AJ19" s="20">
        <v>1.1000000000000001</v>
      </c>
      <c r="AK19" s="20">
        <v>1.07</v>
      </c>
      <c r="AL19" s="20">
        <v>1.1000000000000001</v>
      </c>
      <c r="AM19" s="20">
        <v>1.1599999999999999</v>
      </c>
      <c r="AN19" s="20">
        <v>1.18</v>
      </c>
      <c r="AO19" s="20">
        <v>1.18</v>
      </c>
      <c r="AP19" s="20">
        <v>1.22</v>
      </c>
      <c r="AQ19" s="20">
        <v>1.32</v>
      </c>
      <c r="AR19" s="20">
        <v>1.32</v>
      </c>
      <c r="AS19" s="20">
        <v>1.25</v>
      </c>
      <c r="AT19" s="20">
        <v>1.19</v>
      </c>
      <c r="AU19" s="20">
        <v>1.1299999999999999</v>
      </c>
      <c r="AV19" s="20">
        <v>1.0900000000000001</v>
      </c>
      <c r="AW19" s="20">
        <v>1.03</v>
      </c>
      <c r="AX19" s="20">
        <v>0.98</v>
      </c>
      <c r="AY19" s="20">
        <v>0.93</v>
      </c>
      <c r="AZ19" s="20">
        <v>0.94</v>
      </c>
      <c r="BA19" s="20">
        <v>0.91</v>
      </c>
      <c r="BB19" s="20">
        <v>0.85</v>
      </c>
      <c r="BC19" s="20">
        <v>0.78</v>
      </c>
      <c r="BD19" s="20">
        <v>0.73</v>
      </c>
      <c r="BE19" s="20">
        <v>0.56999999999999995</v>
      </c>
      <c r="BF19" s="20">
        <v>0.51</v>
      </c>
      <c r="BG19" s="20">
        <v>0.4</v>
      </c>
      <c r="BH19" s="20">
        <v>0.33</v>
      </c>
      <c r="BI19" s="20">
        <v>0.25</v>
      </c>
      <c r="BJ19" s="20">
        <v>0.19</v>
      </c>
      <c r="BK19" s="20">
        <v>0.16</v>
      </c>
      <c r="BL19" s="20">
        <v>0.19</v>
      </c>
      <c r="BM19" s="20">
        <v>0.19</v>
      </c>
      <c r="BN19" s="20">
        <v>0.14000000000000001</v>
      </c>
      <c r="BO19" s="20">
        <v>0.13</v>
      </c>
      <c r="BP19" s="20">
        <v>0.17</v>
      </c>
      <c r="BQ19" s="20">
        <v>0.2</v>
      </c>
      <c r="BR19" s="20">
        <v>0.19</v>
      </c>
      <c r="BS19" s="20">
        <v>0.17</v>
      </c>
      <c r="BT19" s="20">
        <v>0.24</v>
      </c>
      <c r="BU19" s="20">
        <v>0.23</v>
      </c>
      <c r="BV19" s="20">
        <v>0.17</v>
      </c>
      <c r="BW19" s="20">
        <v>0.12</v>
      </c>
      <c r="BX19" s="20">
        <v>0.17</v>
      </c>
      <c r="BY19" s="20">
        <v>0.19</v>
      </c>
      <c r="BZ19" s="20">
        <v>0.21</v>
      </c>
      <c r="CA19" s="20">
        <v>0.26</v>
      </c>
      <c r="CB19" s="20">
        <v>0.4</v>
      </c>
      <c r="CC19" s="20">
        <v>0.4</v>
      </c>
      <c r="CD19" s="20">
        <v>0.42</v>
      </c>
      <c r="CE19" s="20">
        <v>0.48</v>
      </c>
      <c r="CF19" s="20">
        <v>0.56999999999999995</v>
      </c>
      <c r="CG19" s="20">
        <v>0.54</v>
      </c>
    </row>
    <row r="20" spans="1:85" ht="13.5" customHeight="1" x14ac:dyDescent="0.2">
      <c r="A20" s="25" t="s">
        <v>1038</v>
      </c>
      <c r="B20" s="20">
        <v>1.56</v>
      </c>
      <c r="C20" s="20">
        <v>1.1399999999999999</v>
      </c>
      <c r="D20" s="20">
        <v>1.25</v>
      </c>
      <c r="E20" s="20">
        <v>0.87</v>
      </c>
      <c r="F20" s="20">
        <v>1.1499999999999999</v>
      </c>
      <c r="G20" s="20">
        <v>0.44</v>
      </c>
      <c r="H20" s="20">
        <v>0.26</v>
      </c>
      <c r="I20" s="20">
        <v>-0.13</v>
      </c>
      <c r="J20" s="20">
        <v>-0.54</v>
      </c>
      <c r="K20" s="20">
        <v>-0.88</v>
      </c>
      <c r="L20" s="20">
        <v>-0.73</v>
      </c>
      <c r="M20" s="20">
        <v>-0.35</v>
      </c>
      <c r="N20" s="20">
        <v>0.42</v>
      </c>
      <c r="O20" s="20">
        <v>0.16</v>
      </c>
      <c r="P20" s="20">
        <v>-0.04</v>
      </c>
      <c r="Q20" s="20">
        <v>0.26</v>
      </c>
      <c r="R20" s="20">
        <v>-0.06</v>
      </c>
      <c r="S20" s="20">
        <v>0.45</v>
      </c>
      <c r="T20" s="20">
        <v>1.06</v>
      </c>
      <c r="U20" s="20">
        <v>1.1399999999999999</v>
      </c>
      <c r="V20" s="20">
        <v>1.34</v>
      </c>
      <c r="W20" s="20">
        <v>1.61</v>
      </c>
      <c r="X20" s="20">
        <v>1.27</v>
      </c>
      <c r="Y20" s="20">
        <v>0.59</v>
      </c>
      <c r="Z20" s="20">
        <v>0.79</v>
      </c>
      <c r="AA20" s="20">
        <v>0.73</v>
      </c>
      <c r="AB20" s="20">
        <v>0.28999999999999998</v>
      </c>
      <c r="AC20" s="20">
        <v>0.43</v>
      </c>
      <c r="AD20" s="20">
        <v>0.64</v>
      </c>
      <c r="AE20" s="20">
        <v>0.34</v>
      </c>
      <c r="AF20" s="20">
        <v>0.57999999999999996</v>
      </c>
      <c r="AG20" s="20">
        <v>0.79</v>
      </c>
      <c r="AH20" s="20">
        <v>0.56000000000000005</v>
      </c>
      <c r="AI20" s="20">
        <v>0.86</v>
      </c>
      <c r="AJ20" s="20">
        <v>1.01</v>
      </c>
      <c r="AK20" s="20">
        <v>1.05</v>
      </c>
      <c r="AL20" s="20">
        <v>1.23</v>
      </c>
      <c r="AM20" s="20">
        <v>0.91</v>
      </c>
      <c r="AN20" s="20">
        <v>1.7</v>
      </c>
      <c r="AO20" s="20">
        <v>1.67</v>
      </c>
      <c r="AP20" s="20">
        <v>1.48</v>
      </c>
      <c r="AQ20" s="20">
        <v>1.8</v>
      </c>
      <c r="AR20" s="20">
        <v>1.79</v>
      </c>
      <c r="AS20" s="20">
        <v>1.83</v>
      </c>
      <c r="AT20" s="20">
        <v>1.99</v>
      </c>
      <c r="AU20" s="20">
        <v>2.27</v>
      </c>
      <c r="AV20" s="20">
        <v>1.51</v>
      </c>
      <c r="AW20" s="20">
        <v>1.36</v>
      </c>
      <c r="AX20" s="20">
        <v>0.96</v>
      </c>
      <c r="AY20" s="20">
        <v>1.1499999999999999</v>
      </c>
      <c r="AZ20" s="20">
        <v>1.1499999999999999</v>
      </c>
      <c r="BA20" s="20">
        <v>1.44</v>
      </c>
      <c r="BB20" s="20">
        <v>1.1000000000000001</v>
      </c>
      <c r="BC20" s="20">
        <v>0.67</v>
      </c>
      <c r="BD20" s="20">
        <v>0.12</v>
      </c>
      <c r="BE20" s="20">
        <v>-0.93</v>
      </c>
      <c r="BF20" s="20">
        <v>-4.84</v>
      </c>
      <c r="BG20" s="20">
        <v>-0.57999999999999996</v>
      </c>
      <c r="BH20" s="20">
        <v>0.56999999999999995</v>
      </c>
      <c r="BI20" s="20">
        <v>0.43</v>
      </c>
      <c r="BJ20" s="20">
        <v>0.71</v>
      </c>
      <c r="BK20" s="20">
        <v>1.21</v>
      </c>
      <c r="BL20" s="20">
        <v>0.87</v>
      </c>
      <c r="BM20" s="20">
        <v>0.66</v>
      </c>
      <c r="BN20" s="20">
        <v>0.27</v>
      </c>
      <c r="BO20" s="20">
        <v>0.49</v>
      </c>
      <c r="BP20" s="20">
        <v>0.26</v>
      </c>
      <c r="BQ20" s="20">
        <v>-0.09</v>
      </c>
      <c r="BR20" s="20">
        <v>-0.22</v>
      </c>
      <c r="BS20" s="20">
        <v>-0.53</v>
      </c>
      <c r="BT20" s="20">
        <v>-0.42</v>
      </c>
      <c r="BU20" s="20">
        <v>-0.47</v>
      </c>
      <c r="BV20" s="20">
        <v>-0.28000000000000003</v>
      </c>
      <c r="BW20" s="20">
        <v>0.28000000000000003</v>
      </c>
      <c r="BX20" s="20">
        <v>0.25</v>
      </c>
      <c r="BY20" s="20">
        <v>0.48</v>
      </c>
      <c r="BZ20" s="20">
        <v>1.1299999999999999</v>
      </c>
      <c r="CA20" s="20">
        <v>0.56999999999999995</v>
      </c>
      <c r="CB20" s="20">
        <v>0.73</v>
      </c>
      <c r="CC20" s="20">
        <v>0.91</v>
      </c>
      <c r="CD20" s="20">
        <v>1.08</v>
      </c>
      <c r="CE20" s="20">
        <v>0.97</v>
      </c>
      <c r="CF20" s="20">
        <v>1.1499999999999999</v>
      </c>
      <c r="CG20" s="20">
        <v>0.32</v>
      </c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567</v>
      </c>
      <c r="H1" s="3" t="s">
        <v>92</v>
      </c>
    </row>
    <row r="2" spans="1:8" ht="13.5" customHeight="1" x14ac:dyDescent="0.2">
      <c r="A2" s="18" t="s">
        <v>568</v>
      </c>
    </row>
    <row r="3" spans="1:8" ht="13.5" customHeight="1" x14ac:dyDescent="0.2">
      <c r="A3" s="18" t="s">
        <v>215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1174</v>
      </c>
      <c r="B19" s="20">
        <v>0.53</v>
      </c>
      <c r="C19" s="20">
        <v>0.52</v>
      </c>
      <c r="D19" s="20">
        <v>0.53</v>
      </c>
      <c r="E19" s="20">
        <v>0.46</v>
      </c>
      <c r="F19" s="20">
        <v>0.45</v>
      </c>
      <c r="G19" s="20">
        <v>0.44</v>
      </c>
      <c r="H19" s="20">
        <v>0.47</v>
      </c>
      <c r="I19" s="20">
        <v>0.38</v>
      </c>
      <c r="J19" s="20">
        <v>0.32</v>
      </c>
      <c r="K19" s="20">
        <v>0.35</v>
      </c>
      <c r="L19" s="20">
        <v>0.11</v>
      </c>
      <c r="M19" s="20">
        <v>0.34</v>
      </c>
      <c r="N19" s="20">
        <v>0.38</v>
      </c>
      <c r="O19" s="20">
        <v>0.37</v>
      </c>
      <c r="P19" s="20">
        <v>0.38</v>
      </c>
      <c r="Q19" s="20">
        <v>0.33</v>
      </c>
      <c r="R19" s="20">
        <v>0.39</v>
      </c>
      <c r="S19" s="20">
        <v>0.43</v>
      </c>
      <c r="T19" s="20">
        <v>0.44</v>
      </c>
      <c r="U19" s="20">
        <v>0.42</v>
      </c>
      <c r="V19" s="20">
        <v>0.51</v>
      </c>
      <c r="W19" s="20">
        <v>0.59</v>
      </c>
      <c r="X19" s="20">
        <v>0.69</v>
      </c>
      <c r="Y19" s="20">
        <v>0.72</v>
      </c>
      <c r="Z19" s="20">
        <v>0.81</v>
      </c>
      <c r="AA19" s="20">
        <v>0.84</v>
      </c>
      <c r="AB19" s="20">
        <v>0.92</v>
      </c>
      <c r="AC19" s="20">
        <v>0.93</v>
      </c>
      <c r="AD19" s="20">
        <v>1</v>
      </c>
      <c r="AE19" s="20">
        <v>1.04</v>
      </c>
      <c r="AF19" s="20">
        <v>0.78</v>
      </c>
      <c r="AG19" s="20">
        <v>1.07</v>
      </c>
      <c r="AH19" s="20">
        <v>1.07</v>
      </c>
      <c r="AI19" s="20">
        <v>1.07</v>
      </c>
      <c r="AJ19" s="20">
        <v>1.1000000000000001</v>
      </c>
      <c r="AK19" s="20">
        <v>1.07</v>
      </c>
      <c r="AL19" s="20">
        <v>1.1000000000000001</v>
      </c>
      <c r="AM19" s="20">
        <v>1.1599999999999999</v>
      </c>
      <c r="AN19" s="20">
        <v>1.18</v>
      </c>
      <c r="AO19" s="20">
        <v>1.18</v>
      </c>
      <c r="AP19" s="20">
        <v>1.22</v>
      </c>
      <c r="AQ19" s="20">
        <v>1.32</v>
      </c>
      <c r="AR19" s="20">
        <v>1.32</v>
      </c>
      <c r="AS19" s="20">
        <v>1.25</v>
      </c>
      <c r="AT19" s="20">
        <v>1.19</v>
      </c>
      <c r="AU19" s="20">
        <v>1.1299999999999999</v>
      </c>
      <c r="AV19" s="20">
        <v>1.0900000000000001</v>
      </c>
      <c r="AW19" s="20">
        <v>1.03</v>
      </c>
      <c r="AX19" s="20">
        <v>0.98</v>
      </c>
      <c r="AY19" s="20">
        <v>0.93</v>
      </c>
      <c r="AZ19" s="20">
        <v>0.94</v>
      </c>
      <c r="BA19" s="20">
        <v>0.91</v>
      </c>
      <c r="BB19" s="20">
        <v>0.85</v>
      </c>
      <c r="BC19" s="20">
        <v>0.78</v>
      </c>
      <c r="BD19" s="20">
        <v>0.73</v>
      </c>
      <c r="BE19" s="20">
        <v>0.56999999999999995</v>
      </c>
      <c r="BF19" s="20">
        <v>0.51</v>
      </c>
      <c r="BG19" s="20">
        <v>0.4</v>
      </c>
      <c r="BH19" s="20">
        <v>0.33</v>
      </c>
      <c r="BI19" s="20">
        <v>0.25</v>
      </c>
      <c r="BJ19" s="20">
        <v>0.19</v>
      </c>
      <c r="BK19" s="20">
        <v>0.16</v>
      </c>
      <c r="BL19" s="20">
        <v>0.19</v>
      </c>
      <c r="BM19" s="20">
        <v>0.19</v>
      </c>
      <c r="BN19" s="20">
        <v>0.14000000000000001</v>
      </c>
      <c r="BO19" s="20">
        <v>0.13</v>
      </c>
      <c r="BP19" s="20">
        <v>0.17</v>
      </c>
      <c r="BQ19" s="20">
        <v>0.2</v>
      </c>
      <c r="BR19" s="20">
        <v>0.19</v>
      </c>
      <c r="BS19" s="20">
        <v>0.17</v>
      </c>
      <c r="BT19" s="20">
        <v>0.24</v>
      </c>
      <c r="BU19" s="20">
        <v>0.23</v>
      </c>
      <c r="BV19" s="20">
        <v>0.17</v>
      </c>
      <c r="BW19" s="20">
        <v>0.12</v>
      </c>
      <c r="BX19" s="20">
        <v>0.17</v>
      </c>
      <c r="BY19" s="20">
        <v>0.19</v>
      </c>
      <c r="BZ19" s="20">
        <v>0.21</v>
      </c>
      <c r="CA19" s="20">
        <v>0.26</v>
      </c>
      <c r="CB19" s="20">
        <v>0.4</v>
      </c>
      <c r="CC19" s="20">
        <v>0.4</v>
      </c>
      <c r="CD19" s="20">
        <v>0.42</v>
      </c>
      <c r="CE19" s="20">
        <v>0.48</v>
      </c>
      <c r="CF19" s="20">
        <v>0.56999999999999995</v>
      </c>
      <c r="CG19" s="20">
        <v>0.54</v>
      </c>
    </row>
    <row r="20" spans="1:85" ht="13.5" customHeight="1" x14ac:dyDescent="0.2">
      <c r="A20" s="25" t="s">
        <v>1060</v>
      </c>
      <c r="B20" s="20">
        <v>1.56</v>
      </c>
      <c r="C20" s="20">
        <v>1.1399999999999999</v>
      </c>
      <c r="D20" s="20">
        <v>1.25</v>
      </c>
      <c r="E20" s="20">
        <v>0.87</v>
      </c>
      <c r="F20" s="20">
        <v>1.1499999999999999</v>
      </c>
      <c r="G20" s="20">
        <v>0.44</v>
      </c>
      <c r="H20" s="20">
        <v>0.26</v>
      </c>
      <c r="I20" s="20">
        <v>-0.13</v>
      </c>
      <c r="J20" s="20">
        <v>-0.54</v>
      </c>
      <c r="K20" s="20">
        <v>-0.88</v>
      </c>
      <c r="L20" s="20">
        <v>-0.73</v>
      </c>
      <c r="M20" s="20">
        <v>-0.35</v>
      </c>
      <c r="N20" s="20">
        <v>0.42</v>
      </c>
      <c r="O20" s="20">
        <v>0.16</v>
      </c>
      <c r="P20" s="20">
        <v>-0.04</v>
      </c>
      <c r="Q20" s="20">
        <v>0.26</v>
      </c>
      <c r="R20" s="20">
        <v>-0.06</v>
      </c>
      <c r="S20" s="20">
        <v>0.45</v>
      </c>
      <c r="T20" s="20">
        <v>1.06</v>
      </c>
      <c r="U20" s="20">
        <v>1.1399999999999999</v>
      </c>
      <c r="V20" s="20">
        <v>1.34</v>
      </c>
      <c r="W20" s="20">
        <v>1.61</v>
      </c>
      <c r="X20" s="20">
        <v>1.27</v>
      </c>
      <c r="Y20" s="20">
        <v>0.59</v>
      </c>
      <c r="Z20" s="20">
        <v>0.79</v>
      </c>
      <c r="AA20" s="20">
        <v>0.73</v>
      </c>
      <c r="AB20" s="20">
        <v>0.28999999999999998</v>
      </c>
      <c r="AC20" s="20">
        <v>0.43</v>
      </c>
      <c r="AD20" s="20">
        <v>0.64</v>
      </c>
      <c r="AE20" s="20">
        <v>0.34</v>
      </c>
      <c r="AF20" s="20">
        <v>0.57999999999999996</v>
      </c>
      <c r="AG20" s="20">
        <v>0.79</v>
      </c>
      <c r="AH20" s="20">
        <v>0.56000000000000005</v>
      </c>
      <c r="AI20" s="20">
        <v>0.86</v>
      </c>
      <c r="AJ20" s="20">
        <v>1.01</v>
      </c>
      <c r="AK20" s="20">
        <v>1.05</v>
      </c>
      <c r="AL20" s="20">
        <v>1.23</v>
      </c>
      <c r="AM20" s="20">
        <v>0.91</v>
      </c>
      <c r="AN20" s="20">
        <v>1.7</v>
      </c>
      <c r="AO20" s="20">
        <v>1.67</v>
      </c>
      <c r="AP20" s="20">
        <v>1.48</v>
      </c>
      <c r="AQ20" s="20">
        <v>1.8</v>
      </c>
      <c r="AR20" s="20">
        <v>1.79</v>
      </c>
      <c r="AS20" s="20">
        <v>1.83</v>
      </c>
      <c r="AT20" s="20">
        <v>1.99</v>
      </c>
      <c r="AU20" s="20">
        <v>2.27</v>
      </c>
      <c r="AV20" s="20">
        <v>1.51</v>
      </c>
      <c r="AW20" s="20">
        <v>1.36</v>
      </c>
      <c r="AX20" s="20">
        <v>0.96</v>
      </c>
      <c r="AY20" s="20">
        <v>1.1499999999999999</v>
      </c>
      <c r="AZ20" s="20">
        <v>1.1499999999999999</v>
      </c>
      <c r="BA20" s="20">
        <v>1.44</v>
      </c>
      <c r="BB20" s="20">
        <v>1.1000000000000001</v>
      </c>
      <c r="BC20" s="20">
        <v>0.67</v>
      </c>
      <c r="BD20" s="20">
        <v>0.12</v>
      </c>
      <c r="BE20" s="20">
        <v>-0.93</v>
      </c>
      <c r="BF20" s="20">
        <v>-4.84</v>
      </c>
      <c r="BG20" s="20">
        <v>-0.57999999999999996</v>
      </c>
      <c r="BH20" s="20">
        <v>0.56999999999999995</v>
      </c>
      <c r="BI20" s="20">
        <v>0.43</v>
      </c>
      <c r="BJ20" s="20">
        <v>0.71</v>
      </c>
      <c r="BK20" s="20">
        <v>1.21</v>
      </c>
      <c r="BL20" s="20">
        <v>0.87</v>
      </c>
      <c r="BM20" s="20">
        <v>0.66</v>
      </c>
      <c r="BN20" s="20">
        <v>0.27</v>
      </c>
      <c r="BO20" s="20">
        <v>0.49</v>
      </c>
      <c r="BP20" s="20">
        <v>0.26</v>
      </c>
      <c r="BQ20" s="20">
        <v>-0.09</v>
      </c>
      <c r="BR20" s="20">
        <v>-0.22</v>
      </c>
      <c r="BS20" s="20">
        <v>-0.53</v>
      </c>
      <c r="BT20" s="20">
        <v>-0.42</v>
      </c>
      <c r="BU20" s="20">
        <v>-0.47</v>
      </c>
      <c r="BV20" s="20">
        <v>-0.28000000000000003</v>
      </c>
      <c r="BW20" s="20">
        <v>0.28000000000000003</v>
      </c>
      <c r="BX20" s="20">
        <v>0.25</v>
      </c>
      <c r="BY20" s="20">
        <v>0.48</v>
      </c>
      <c r="BZ20" s="20">
        <v>1.1299999999999999</v>
      </c>
      <c r="CA20" s="20">
        <v>0.56999999999999995</v>
      </c>
      <c r="CB20" s="20">
        <v>0.73</v>
      </c>
      <c r="CC20" s="20">
        <v>0.91</v>
      </c>
      <c r="CD20" s="20">
        <v>1.08</v>
      </c>
      <c r="CE20" s="20">
        <v>0.97</v>
      </c>
      <c r="CF20" s="20">
        <v>1.1499999999999999</v>
      </c>
      <c r="CG20" s="20">
        <v>0.32</v>
      </c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569</v>
      </c>
      <c r="H1" s="3" t="s">
        <v>93</v>
      </c>
    </row>
    <row r="2" spans="1:8" ht="13.5" customHeight="1" x14ac:dyDescent="0.2">
      <c r="A2" s="18" t="s">
        <v>570</v>
      </c>
    </row>
    <row r="3" spans="1:8" ht="13.5" customHeight="1" x14ac:dyDescent="0.2">
      <c r="A3" s="18" t="s">
        <v>213</v>
      </c>
    </row>
    <row r="17" spans="1:4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  <c r="AL18" s="23"/>
      <c r="AM18" s="23"/>
      <c r="AN18" s="23"/>
    </row>
    <row r="19" spans="1:40" ht="13.5" customHeight="1" x14ac:dyDescent="0.2">
      <c r="A19" s="25" t="s">
        <v>1173</v>
      </c>
      <c r="B19" s="210">
        <v>846.21</v>
      </c>
      <c r="C19" s="210">
        <v>854.1</v>
      </c>
      <c r="D19" s="210">
        <v>862.11</v>
      </c>
      <c r="E19" s="210">
        <v>869.93</v>
      </c>
      <c r="F19" s="210">
        <v>877.34</v>
      </c>
      <c r="G19" s="210">
        <v>884.16</v>
      </c>
      <c r="H19" s="210">
        <v>890.65</v>
      </c>
      <c r="I19" s="210">
        <v>895.76</v>
      </c>
      <c r="J19" s="210">
        <v>900.3</v>
      </c>
      <c r="K19" s="210">
        <v>903.89</v>
      </c>
      <c r="L19" s="210">
        <v>906.84</v>
      </c>
      <c r="M19" s="210">
        <v>909.15</v>
      </c>
      <c r="N19" s="210">
        <v>910.91</v>
      </c>
      <c r="O19" s="210">
        <v>912.35</v>
      </c>
      <c r="P19" s="210">
        <v>914.1</v>
      </c>
      <c r="Q19" s="210">
        <v>915.88</v>
      </c>
      <c r="R19" s="210">
        <v>917.2</v>
      </c>
      <c r="S19" s="210">
        <v>918.37</v>
      </c>
      <c r="T19" s="210">
        <v>919.9</v>
      </c>
      <c r="U19" s="210">
        <v>921.77</v>
      </c>
      <c r="V19" s="210">
        <v>923.51</v>
      </c>
      <c r="W19" s="210">
        <v>925.06</v>
      </c>
      <c r="X19" s="210">
        <v>927.3</v>
      </c>
      <c r="Y19" s="210">
        <v>929.47</v>
      </c>
      <c r="Z19" s="210">
        <v>931.07</v>
      </c>
      <c r="AA19" s="210">
        <v>932.15</v>
      </c>
      <c r="AB19" s="210">
        <v>933.73</v>
      </c>
      <c r="AC19" s="210">
        <v>935.47</v>
      </c>
      <c r="AD19" s="210">
        <v>937.44</v>
      </c>
      <c r="AE19" s="210">
        <v>939.87</v>
      </c>
      <c r="AF19" s="210">
        <v>943.62</v>
      </c>
      <c r="AG19" s="210">
        <v>947.43</v>
      </c>
      <c r="AH19" s="210">
        <v>951.44</v>
      </c>
      <c r="AI19" s="210">
        <v>956.06</v>
      </c>
      <c r="AJ19" s="210">
        <v>961.47</v>
      </c>
      <c r="AK19" s="210">
        <v>966.68</v>
      </c>
      <c r="AL19" s="210"/>
      <c r="AM19" s="210"/>
      <c r="AN19" s="210"/>
    </row>
    <row r="20" spans="1:40" ht="13.5" customHeight="1" x14ac:dyDescent="0.2">
      <c r="A20" s="25" t="s">
        <v>1038</v>
      </c>
      <c r="B20" s="210">
        <v>874.51</v>
      </c>
      <c r="C20" s="210">
        <v>884.59</v>
      </c>
      <c r="D20" s="210">
        <v>894.72</v>
      </c>
      <c r="E20" s="210">
        <v>907.56</v>
      </c>
      <c r="F20" s="210">
        <v>917.56</v>
      </c>
      <c r="G20" s="210">
        <v>923.72</v>
      </c>
      <c r="H20" s="210">
        <v>924.8</v>
      </c>
      <c r="I20" s="210">
        <v>916.22</v>
      </c>
      <c r="J20" s="210">
        <v>871.85</v>
      </c>
      <c r="K20" s="210">
        <v>866.79</v>
      </c>
      <c r="L20" s="210">
        <v>871.71</v>
      </c>
      <c r="M20" s="210">
        <v>875.44</v>
      </c>
      <c r="N20" s="210">
        <v>881.63</v>
      </c>
      <c r="O20" s="210">
        <v>892.26</v>
      </c>
      <c r="P20" s="210">
        <v>900.01</v>
      </c>
      <c r="Q20" s="210">
        <v>905.92</v>
      </c>
      <c r="R20" s="210">
        <v>908.39</v>
      </c>
      <c r="S20" s="210">
        <v>912.83</v>
      </c>
      <c r="T20" s="210">
        <v>915.17</v>
      </c>
      <c r="U20" s="210">
        <v>914.32</v>
      </c>
      <c r="V20" s="210">
        <v>912.32</v>
      </c>
      <c r="W20" s="210">
        <v>907.45</v>
      </c>
      <c r="X20" s="210">
        <v>903.62</v>
      </c>
      <c r="Y20" s="210">
        <v>899.35</v>
      </c>
      <c r="Z20" s="210">
        <v>896.82</v>
      </c>
      <c r="AA20" s="210">
        <v>899.29</v>
      </c>
      <c r="AB20" s="210">
        <v>901.5</v>
      </c>
      <c r="AC20" s="210">
        <v>905.87</v>
      </c>
      <c r="AD20" s="210">
        <v>916.09</v>
      </c>
      <c r="AE20" s="210">
        <v>921.27</v>
      </c>
      <c r="AF20" s="210">
        <v>928.02</v>
      </c>
      <c r="AG20" s="210">
        <v>936.45</v>
      </c>
      <c r="AH20" s="210">
        <v>946.58</v>
      </c>
      <c r="AI20" s="210">
        <v>955.73</v>
      </c>
      <c r="AJ20" s="210">
        <v>966.73</v>
      </c>
      <c r="AK20" s="210">
        <v>969.87</v>
      </c>
      <c r="AL20" s="210"/>
      <c r="AM20" s="210"/>
      <c r="AN20" s="210"/>
    </row>
    <row r="21" spans="1:4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N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571</v>
      </c>
      <c r="H1" s="3" t="s">
        <v>92</v>
      </c>
    </row>
    <row r="2" spans="1:8" ht="13.5" customHeight="1" x14ac:dyDescent="0.2">
      <c r="A2" s="18" t="s">
        <v>572</v>
      </c>
    </row>
    <row r="3" spans="1:8" ht="13.5" customHeight="1" x14ac:dyDescent="0.2">
      <c r="A3" s="18" t="s">
        <v>215</v>
      </c>
    </row>
    <row r="17" spans="1:4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3.5" customHeight="1" x14ac:dyDescent="0.2">
      <c r="A18" s="24"/>
      <c r="B18" s="23" t="s">
        <v>1098</v>
      </c>
      <c r="C18" s="23" t="s">
        <v>1030</v>
      </c>
      <c r="D18" s="23" t="s">
        <v>1031</v>
      </c>
      <c r="E18" s="23" t="s">
        <v>1032</v>
      </c>
      <c r="F18" s="23" t="s">
        <v>1099</v>
      </c>
      <c r="G18" s="23" t="s">
        <v>1030</v>
      </c>
      <c r="H18" s="23" t="s">
        <v>1031</v>
      </c>
      <c r="I18" s="23" t="s">
        <v>1032</v>
      </c>
      <c r="J18" s="23" t="s">
        <v>1083</v>
      </c>
      <c r="K18" s="23" t="s">
        <v>1030</v>
      </c>
      <c r="L18" s="23" t="s">
        <v>1031</v>
      </c>
      <c r="M18" s="23" t="s">
        <v>1032</v>
      </c>
      <c r="N18" s="23" t="s">
        <v>1068</v>
      </c>
      <c r="O18" s="23" t="s">
        <v>1030</v>
      </c>
      <c r="P18" s="23" t="s">
        <v>1031</v>
      </c>
      <c r="Q18" s="23" t="s">
        <v>1032</v>
      </c>
      <c r="R18" s="23" t="s">
        <v>1058</v>
      </c>
      <c r="S18" s="23" t="s">
        <v>1030</v>
      </c>
      <c r="T18" s="23" t="s">
        <v>1031</v>
      </c>
      <c r="U18" s="23" t="s">
        <v>1032</v>
      </c>
      <c r="V18" s="23" t="s">
        <v>1029</v>
      </c>
      <c r="W18" s="23" t="s">
        <v>1030</v>
      </c>
      <c r="X18" s="23" t="s">
        <v>1031</v>
      </c>
      <c r="Y18" s="23" t="s">
        <v>1032</v>
      </c>
      <c r="Z18" s="23" t="s">
        <v>1033</v>
      </c>
      <c r="AA18" s="23" t="s">
        <v>1030</v>
      </c>
      <c r="AB18" s="23" t="s">
        <v>1031</v>
      </c>
      <c r="AC18" s="23" t="s">
        <v>1032</v>
      </c>
      <c r="AD18" s="23" t="s">
        <v>1034</v>
      </c>
      <c r="AE18" s="23" t="s">
        <v>1030</v>
      </c>
      <c r="AF18" s="23" t="s">
        <v>1031</v>
      </c>
      <c r="AG18" s="23" t="s">
        <v>1032</v>
      </c>
      <c r="AH18" s="23" t="s">
        <v>1035</v>
      </c>
      <c r="AI18" s="23" t="s">
        <v>1030</v>
      </c>
      <c r="AJ18" s="23" t="s">
        <v>1031</v>
      </c>
      <c r="AK18" s="23" t="s">
        <v>1032</v>
      </c>
      <c r="AL18" s="23"/>
      <c r="AM18" s="23"/>
      <c r="AN18" s="23"/>
    </row>
    <row r="19" spans="1:40" ht="13.5" customHeight="1" x14ac:dyDescent="0.2">
      <c r="A19" s="25" t="s">
        <v>1175</v>
      </c>
      <c r="B19" s="210">
        <v>846.21</v>
      </c>
      <c r="C19" s="210">
        <v>854.1</v>
      </c>
      <c r="D19" s="210">
        <v>862.11</v>
      </c>
      <c r="E19" s="210">
        <v>869.93</v>
      </c>
      <c r="F19" s="210">
        <v>877.34</v>
      </c>
      <c r="G19" s="210">
        <v>884.16</v>
      </c>
      <c r="H19" s="210">
        <v>890.65</v>
      </c>
      <c r="I19" s="210">
        <v>895.76</v>
      </c>
      <c r="J19" s="210">
        <v>900.3</v>
      </c>
      <c r="K19" s="210">
        <v>903.89</v>
      </c>
      <c r="L19" s="210">
        <v>906.84</v>
      </c>
      <c r="M19" s="210">
        <v>909.15</v>
      </c>
      <c r="N19" s="210">
        <v>910.91</v>
      </c>
      <c r="O19" s="210">
        <v>912.35</v>
      </c>
      <c r="P19" s="210">
        <v>914.1</v>
      </c>
      <c r="Q19" s="210">
        <v>915.88</v>
      </c>
      <c r="R19" s="210">
        <v>917.2</v>
      </c>
      <c r="S19" s="210">
        <v>918.37</v>
      </c>
      <c r="T19" s="210">
        <v>919.9</v>
      </c>
      <c r="U19" s="210">
        <v>921.77</v>
      </c>
      <c r="V19" s="210">
        <v>923.51</v>
      </c>
      <c r="W19" s="210">
        <v>925.06</v>
      </c>
      <c r="X19" s="210">
        <v>927.3</v>
      </c>
      <c r="Y19" s="210">
        <v>929.47</v>
      </c>
      <c r="Z19" s="210">
        <v>931.07</v>
      </c>
      <c r="AA19" s="210">
        <v>932.15</v>
      </c>
      <c r="AB19" s="210">
        <v>933.73</v>
      </c>
      <c r="AC19" s="210">
        <v>935.47</v>
      </c>
      <c r="AD19" s="210">
        <v>937.44</v>
      </c>
      <c r="AE19" s="210">
        <v>939.87</v>
      </c>
      <c r="AF19" s="210">
        <v>943.62</v>
      </c>
      <c r="AG19" s="210">
        <v>947.43</v>
      </c>
      <c r="AH19" s="210">
        <v>951.44</v>
      </c>
      <c r="AI19" s="210">
        <v>956.06</v>
      </c>
      <c r="AJ19" s="210">
        <v>961.47</v>
      </c>
      <c r="AK19" s="210">
        <v>966.68</v>
      </c>
      <c r="AL19" s="210"/>
      <c r="AM19" s="210"/>
      <c r="AN19" s="210"/>
    </row>
    <row r="20" spans="1:40" ht="13.5" customHeight="1" x14ac:dyDescent="0.2">
      <c r="A20" s="25" t="s">
        <v>1060</v>
      </c>
      <c r="B20" s="210">
        <v>874.51</v>
      </c>
      <c r="C20" s="210">
        <v>884.59</v>
      </c>
      <c r="D20" s="210">
        <v>894.72</v>
      </c>
      <c r="E20" s="210">
        <v>907.56</v>
      </c>
      <c r="F20" s="210">
        <v>917.56</v>
      </c>
      <c r="G20" s="210">
        <v>923.72</v>
      </c>
      <c r="H20" s="210">
        <v>924.8</v>
      </c>
      <c r="I20" s="210">
        <v>916.22</v>
      </c>
      <c r="J20" s="210">
        <v>871.85</v>
      </c>
      <c r="K20" s="210">
        <v>866.79</v>
      </c>
      <c r="L20" s="210">
        <v>871.71</v>
      </c>
      <c r="M20" s="210">
        <v>875.44</v>
      </c>
      <c r="N20" s="210">
        <v>881.63</v>
      </c>
      <c r="O20" s="210">
        <v>892.26</v>
      </c>
      <c r="P20" s="210">
        <v>900.01</v>
      </c>
      <c r="Q20" s="210">
        <v>905.92</v>
      </c>
      <c r="R20" s="210">
        <v>908.39</v>
      </c>
      <c r="S20" s="210">
        <v>912.83</v>
      </c>
      <c r="T20" s="210">
        <v>915.17</v>
      </c>
      <c r="U20" s="210">
        <v>914.32</v>
      </c>
      <c r="V20" s="210">
        <v>912.32</v>
      </c>
      <c r="W20" s="210">
        <v>907.45</v>
      </c>
      <c r="X20" s="210">
        <v>903.62</v>
      </c>
      <c r="Y20" s="210">
        <v>899.35</v>
      </c>
      <c r="Z20" s="210">
        <v>896.82</v>
      </c>
      <c r="AA20" s="210">
        <v>899.29</v>
      </c>
      <c r="AB20" s="210">
        <v>901.5</v>
      </c>
      <c r="AC20" s="210">
        <v>905.87</v>
      </c>
      <c r="AD20" s="210">
        <v>916.09</v>
      </c>
      <c r="AE20" s="210">
        <v>921.27</v>
      </c>
      <c r="AF20" s="210">
        <v>928.02</v>
      </c>
      <c r="AG20" s="210">
        <v>936.45</v>
      </c>
      <c r="AH20" s="210">
        <v>946.58</v>
      </c>
      <c r="AI20" s="210">
        <v>955.73</v>
      </c>
      <c r="AJ20" s="210">
        <v>966.73</v>
      </c>
      <c r="AK20" s="210">
        <v>969.87</v>
      </c>
      <c r="AL20" s="210"/>
      <c r="AM20" s="210"/>
      <c r="AN20" s="210"/>
    </row>
    <row r="21" spans="1:4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573</v>
      </c>
      <c r="H1" s="3" t="s">
        <v>93</v>
      </c>
    </row>
    <row r="2" spans="1:8" ht="13.5" customHeight="1" x14ac:dyDescent="0.2">
      <c r="A2" s="18" t="s">
        <v>809</v>
      </c>
    </row>
    <row r="3" spans="1:8" ht="13.5" customHeight="1" x14ac:dyDescent="0.2">
      <c r="A3" s="18" t="s">
        <v>548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1176</v>
      </c>
      <c r="B19" s="20">
        <v>79.180000000000007</v>
      </c>
      <c r="C19" s="20">
        <v>80.48</v>
      </c>
      <c r="D19" s="20">
        <v>81.61</v>
      </c>
      <c r="E19" s="20">
        <v>82.41</v>
      </c>
      <c r="F19" s="20">
        <v>82.19</v>
      </c>
      <c r="G19" s="20">
        <v>82.12</v>
      </c>
      <c r="H19" s="20">
        <v>82.29</v>
      </c>
      <c r="I19" s="20">
        <v>81.92</v>
      </c>
      <c r="J19" s="20">
        <v>81.650000000000006</v>
      </c>
      <c r="K19" s="20">
        <v>82.27</v>
      </c>
      <c r="L19" s="20">
        <v>82.62</v>
      </c>
      <c r="M19" s="20">
        <v>82.33</v>
      </c>
      <c r="N19" s="20">
        <v>82.47</v>
      </c>
      <c r="O19" s="20">
        <v>82.78</v>
      </c>
      <c r="P19" s="20">
        <v>82.07</v>
      </c>
      <c r="Q19" s="20">
        <v>80.94</v>
      </c>
      <c r="R19" s="20">
        <v>80.489999999999995</v>
      </c>
      <c r="S19" s="20">
        <v>81.22</v>
      </c>
      <c r="T19" s="20">
        <v>82.5</v>
      </c>
      <c r="U19" s="20">
        <v>83.26</v>
      </c>
      <c r="V19" s="20">
        <v>83.74</v>
      </c>
      <c r="W19" s="20">
        <v>84.64</v>
      </c>
      <c r="X19" s="20">
        <v>85.84</v>
      </c>
      <c r="Y19" s="20">
        <v>86.28</v>
      </c>
      <c r="Z19" s="20">
        <v>85.86</v>
      </c>
      <c r="AA19" s="20">
        <v>85.28</v>
      </c>
      <c r="AB19" s="20">
        <v>84.81</v>
      </c>
      <c r="AC19" s="20">
        <v>84.21</v>
      </c>
      <c r="AD19" s="20">
        <v>83.59</v>
      </c>
      <c r="AE19" s="20">
        <v>83.53</v>
      </c>
      <c r="AF19" s="20">
        <v>83.83</v>
      </c>
      <c r="AG19" s="20">
        <v>83.98</v>
      </c>
      <c r="AH19" s="20">
        <v>83.84</v>
      </c>
      <c r="AI19" s="20">
        <v>83.56</v>
      </c>
      <c r="AJ19" s="20">
        <v>83.71</v>
      </c>
      <c r="AK19" s="20">
        <v>84.18</v>
      </c>
      <c r="AL19" s="20">
        <v>84.53</v>
      </c>
      <c r="AM19" s="20">
        <v>85.09</v>
      </c>
      <c r="AN19" s="20">
        <v>85.89</v>
      </c>
      <c r="AO19" s="20">
        <v>86.5</v>
      </c>
      <c r="AP19" s="20">
        <v>86.54</v>
      </c>
      <c r="AQ19" s="20">
        <v>86.45</v>
      </c>
      <c r="AR19" s="20">
        <v>86.6</v>
      </c>
      <c r="AS19" s="20">
        <v>86.83</v>
      </c>
      <c r="AT19" s="20">
        <v>86.84</v>
      </c>
      <c r="AU19" s="20">
        <v>87.12</v>
      </c>
      <c r="AV19" s="20">
        <v>87.68</v>
      </c>
      <c r="AW19" s="20">
        <v>88.25</v>
      </c>
      <c r="AX19" s="20">
        <v>88.59</v>
      </c>
      <c r="AY19" s="20">
        <v>88.75</v>
      </c>
      <c r="AZ19" s="20">
        <v>89.43</v>
      </c>
      <c r="BA19" s="20">
        <v>90.23</v>
      </c>
      <c r="BB19" s="20">
        <v>90.42</v>
      </c>
      <c r="BC19" s="20">
        <v>89.61</v>
      </c>
      <c r="BD19" s="20">
        <v>86.9</v>
      </c>
      <c r="BE19" s="20">
        <v>82.38</v>
      </c>
      <c r="BF19" s="20">
        <v>77.83</v>
      </c>
      <c r="BG19" s="20">
        <v>76.040000000000006</v>
      </c>
      <c r="BH19" s="20">
        <v>76.5</v>
      </c>
      <c r="BI19" s="20">
        <v>77.44</v>
      </c>
      <c r="BJ19" s="20">
        <v>78.069999999999993</v>
      </c>
      <c r="BK19" s="20">
        <v>79.52</v>
      </c>
      <c r="BL19" s="20">
        <v>81.37</v>
      </c>
      <c r="BM19" s="20">
        <v>82.52</v>
      </c>
      <c r="BN19" s="20">
        <v>83.34</v>
      </c>
      <c r="BO19" s="20">
        <v>84.03</v>
      </c>
      <c r="BP19" s="20">
        <v>84.07</v>
      </c>
      <c r="BQ19" s="20">
        <v>83.57</v>
      </c>
      <c r="BR19" s="20">
        <v>82.91</v>
      </c>
      <c r="BS19" s="20">
        <v>82.23</v>
      </c>
      <c r="BT19" s="20">
        <v>81.67</v>
      </c>
      <c r="BU19" s="20">
        <v>81.36</v>
      </c>
      <c r="BV19" s="20">
        <v>81.260000000000005</v>
      </c>
      <c r="BW19" s="20">
        <v>81.53</v>
      </c>
      <c r="BX19" s="20">
        <v>81.78</v>
      </c>
      <c r="BY19" s="20">
        <v>82.01</v>
      </c>
      <c r="BZ19" s="20">
        <v>82.2</v>
      </c>
      <c r="CA19" s="20">
        <v>83.01</v>
      </c>
      <c r="CB19" s="20">
        <v>83.87</v>
      </c>
      <c r="CC19" s="20">
        <v>84.86</v>
      </c>
      <c r="CD19" s="20">
        <v>85.24</v>
      </c>
      <c r="CE19" s="20">
        <v>85.11</v>
      </c>
      <c r="CF19" s="20">
        <v>84.67</v>
      </c>
      <c r="CG19" s="20">
        <v>84.06</v>
      </c>
    </row>
    <row r="20" spans="1:85" ht="13.5" customHeight="1" x14ac:dyDescent="0.2">
      <c r="A20" s="25" t="s">
        <v>1177</v>
      </c>
      <c r="B20" s="20">
        <v>83.76</v>
      </c>
      <c r="C20" s="20">
        <v>83.76</v>
      </c>
      <c r="D20" s="20">
        <v>83.76</v>
      </c>
      <c r="E20" s="20">
        <v>83.76</v>
      </c>
      <c r="F20" s="20">
        <v>83.76</v>
      </c>
      <c r="G20" s="20">
        <v>83.76</v>
      </c>
      <c r="H20" s="20">
        <v>83.76</v>
      </c>
      <c r="I20" s="20">
        <v>83.76</v>
      </c>
      <c r="J20" s="20">
        <v>83.76</v>
      </c>
      <c r="K20" s="20">
        <v>83.76</v>
      </c>
      <c r="L20" s="20">
        <v>83.76</v>
      </c>
      <c r="M20" s="20">
        <v>83.76</v>
      </c>
      <c r="N20" s="20">
        <v>83.76</v>
      </c>
      <c r="O20" s="20">
        <v>83.76</v>
      </c>
      <c r="P20" s="20">
        <v>83.76</v>
      </c>
      <c r="Q20" s="20">
        <v>83.76</v>
      </c>
      <c r="R20" s="20">
        <v>83.76</v>
      </c>
      <c r="S20" s="20">
        <v>83.76</v>
      </c>
      <c r="T20" s="20">
        <v>83.76</v>
      </c>
      <c r="U20" s="20">
        <v>83.76</v>
      </c>
      <c r="V20" s="20">
        <v>83.76</v>
      </c>
      <c r="W20" s="20">
        <v>83.76</v>
      </c>
      <c r="X20" s="20">
        <v>83.76</v>
      </c>
      <c r="Y20" s="20">
        <v>83.76</v>
      </c>
      <c r="Z20" s="20">
        <v>83.76</v>
      </c>
      <c r="AA20" s="20">
        <v>83.76</v>
      </c>
      <c r="AB20" s="20">
        <v>83.76</v>
      </c>
      <c r="AC20" s="20">
        <v>83.76</v>
      </c>
      <c r="AD20" s="20">
        <v>83.76</v>
      </c>
      <c r="AE20" s="20">
        <v>83.76</v>
      </c>
      <c r="AF20" s="20">
        <v>83.76</v>
      </c>
      <c r="AG20" s="20">
        <v>83.76</v>
      </c>
      <c r="AH20" s="20">
        <v>83.76</v>
      </c>
      <c r="AI20" s="20">
        <v>83.76</v>
      </c>
      <c r="AJ20" s="20">
        <v>83.76</v>
      </c>
      <c r="AK20" s="20">
        <v>83.76</v>
      </c>
      <c r="AL20" s="20">
        <v>83.76</v>
      </c>
      <c r="AM20" s="20">
        <v>83.76</v>
      </c>
      <c r="AN20" s="20">
        <v>83.76</v>
      </c>
      <c r="AO20" s="20">
        <v>83.76</v>
      </c>
      <c r="AP20" s="20">
        <v>83.76</v>
      </c>
      <c r="AQ20" s="20">
        <v>83.76</v>
      </c>
      <c r="AR20" s="20">
        <v>83.76</v>
      </c>
      <c r="AS20" s="20">
        <v>83.76</v>
      </c>
      <c r="AT20" s="20">
        <v>83.76</v>
      </c>
      <c r="AU20" s="20">
        <v>83.76</v>
      </c>
      <c r="AV20" s="20">
        <v>83.76</v>
      </c>
      <c r="AW20" s="20">
        <v>83.76</v>
      </c>
      <c r="AX20" s="20">
        <v>83.76</v>
      </c>
      <c r="AY20" s="20">
        <v>83.76</v>
      </c>
      <c r="AZ20" s="20">
        <v>83.76</v>
      </c>
      <c r="BA20" s="20">
        <v>83.76</v>
      </c>
      <c r="BB20" s="20">
        <v>83.76</v>
      </c>
      <c r="BC20" s="20">
        <v>83.76</v>
      </c>
      <c r="BD20" s="20">
        <v>83.76</v>
      </c>
      <c r="BE20" s="20">
        <v>83.76</v>
      </c>
      <c r="BF20" s="20">
        <v>83.76</v>
      </c>
      <c r="BG20" s="20">
        <v>83.76</v>
      </c>
      <c r="BH20" s="20">
        <v>83.76</v>
      </c>
      <c r="BI20" s="20">
        <v>83.76</v>
      </c>
      <c r="BJ20" s="20">
        <v>83.76</v>
      </c>
      <c r="BK20" s="20">
        <v>83.76</v>
      </c>
      <c r="BL20" s="20">
        <v>83.76</v>
      </c>
      <c r="BM20" s="20">
        <v>83.76</v>
      </c>
      <c r="BN20" s="20">
        <v>83.76</v>
      </c>
      <c r="BO20" s="20">
        <v>83.76</v>
      </c>
      <c r="BP20" s="20">
        <v>83.76</v>
      </c>
      <c r="BQ20" s="20">
        <v>83.76</v>
      </c>
      <c r="BR20" s="20">
        <v>83.76</v>
      </c>
      <c r="BS20" s="20">
        <v>83.76</v>
      </c>
      <c r="BT20" s="20">
        <v>83.76</v>
      </c>
      <c r="BU20" s="20">
        <v>83.76</v>
      </c>
      <c r="BV20" s="20">
        <v>83.76</v>
      </c>
      <c r="BW20" s="20">
        <v>83.76</v>
      </c>
      <c r="BX20" s="20">
        <v>83.76</v>
      </c>
      <c r="BY20" s="20">
        <v>83.76</v>
      </c>
      <c r="BZ20" s="20">
        <v>83.76</v>
      </c>
      <c r="CA20" s="20">
        <v>83.76</v>
      </c>
      <c r="CB20" s="20">
        <v>83.76</v>
      </c>
      <c r="CC20" s="20">
        <v>83.76</v>
      </c>
      <c r="CD20" s="20">
        <v>83.76</v>
      </c>
      <c r="CE20" s="20">
        <v>83.76</v>
      </c>
      <c r="CF20" s="20">
        <v>83.76</v>
      </c>
      <c r="CG20" s="20">
        <v>83.76</v>
      </c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574</v>
      </c>
      <c r="H1" s="3" t="s">
        <v>92</v>
      </c>
    </row>
    <row r="2" spans="1:8" ht="13.5" customHeight="1" x14ac:dyDescent="0.2">
      <c r="A2" s="18" t="s">
        <v>810</v>
      </c>
    </row>
    <row r="3" spans="1:8" ht="13.5" customHeight="1" x14ac:dyDescent="0.2">
      <c r="A3" s="18" t="s">
        <v>550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1178</v>
      </c>
      <c r="B19" s="20">
        <v>79.180000000000007</v>
      </c>
      <c r="C19" s="20">
        <v>80.48</v>
      </c>
      <c r="D19" s="20">
        <v>81.61</v>
      </c>
      <c r="E19" s="20">
        <v>82.41</v>
      </c>
      <c r="F19" s="20">
        <v>82.19</v>
      </c>
      <c r="G19" s="20">
        <v>82.12</v>
      </c>
      <c r="H19" s="20">
        <v>82.29</v>
      </c>
      <c r="I19" s="20">
        <v>81.92</v>
      </c>
      <c r="J19" s="20">
        <v>81.650000000000006</v>
      </c>
      <c r="K19" s="20">
        <v>82.27</v>
      </c>
      <c r="L19" s="20">
        <v>82.62</v>
      </c>
      <c r="M19" s="20">
        <v>82.33</v>
      </c>
      <c r="N19" s="20">
        <v>82.47</v>
      </c>
      <c r="O19" s="20">
        <v>82.78</v>
      </c>
      <c r="P19" s="20">
        <v>82.07</v>
      </c>
      <c r="Q19" s="20">
        <v>80.94</v>
      </c>
      <c r="R19" s="20">
        <v>80.489999999999995</v>
      </c>
      <c r="S19" s="20">
        <v>81.22</v>
      </c>
      <c r="T19" s="20">
        <v>82.5</v>
      </c>
      <c r="U19" s="20">
        <v>83.26</v>
      </c>
      <c r="V19" s="20">
        <v>83.74</v>
      </c>
      <c r="W19" s="20">
        <v>84.64</v>
      </c>
      <c r="X19" s="20">
        <v>85.84</v>
      </c>
      <c r="Y19" s="20">
        <v>86.28</v>
      </c>
      <c r="Z19" s="20">
        <v>85.86</v>
      </c>
      <c r="AA19" s="20">
        <v>85.28</v>
      </c>
      <c r="AB19" s="20">
        <v>84.81</v>
      </c>
      <c r="AC19" s="20">
        <v>84.21</v>
      </c>
      <c r="AD19" s="20">
        <v>83.59</v>
      </c>
      <c r="AE19" s="20">
        <v>83.53</v>
      </c>
      <c r="AF19" s="20">
        <v>83.83</v>
      </c>
      <c r="AG19" s="20">
        <v>83.98</v>
      </c>
      <c r="AH19" s="20">
        <v>83.84</v>
      </c>
      <c r="AI19" s="20">
        <v>83.56</v>
      </c>
      <c r="AJ19" s="20">
        <v>83.71</v>
      </c>
      <c r="AK19" s="20">
        <v>84.18</v>
      </c>
      <c r="AL19" s="20">
        <v>84.53</v>
      </c>
      <c r="AM19" s="20">
        <v>85.09</v>
      </c>
      <c r="AN19" s="20">
        <v>85.89</v>
      </c>
      <c r="AO19" s="20">
        <v>86.5</v>
      </c>
      <c r="AP19" s="20">
        <v>86.54</v>
      </c>
      <c r="AQ19" s="20">
        <v>86.45</v>
      </c>
      <c r="AR19" s="20">
        <v>86.6</v>
      </c>
      <c r="AS19" s="20">
        <v>86.83</v>
      </c>
      <c r="AT19" s="20">
        <v>86.84</v>
      </c>
      <c r="AU19" s="20">
        <v>87.12</v>
      </c>
      <c r="AV19" s="20">
        <v>87.68</v>
      </c>
      <c r="AW19" s="20">
        <v>88.25</v>
      </c>
      <c r="AX19" s="20">
        <v>88.59</v>
      </c>
      <c r="AY19" s="20">
        <v>88.75</v>
      </c>
      <c r="AZ19" s="20">
        <v>89.43</v>
      </c>
      <c r="BA19" s="20">
        <v>90.23</v>
      </c>
      <c r="BB19" s="20">
        <v>90.42</v>
      </c>
      <c r="BC19" s="20">
        <v>89.61</v>
      </c>
      <c r="BD19" s="20">
        <v>86.9</v>
      </c>
      <c r="BE19" s="20">
        <v>82.38</v>
      </c>
      <c r="BF19" s="20">
        <v>77.83</v>
      </c>
      <c r="BG19" s="20">
        <v>76.040000000000006</v>
      </c>
      <c r="BH19" s="20">
        <v>76.5</v>
      </c>
      <c r="BI19" s="20">
        <v>77.44</v>
      </c>
      <c r="BJ19" s="20">
        <v>78.069999999999993</v>
      </c>
      <c r="BK19" s="20">
        <v>79.52</v>
      </c>
      <c r="BL19" s="20">
        <v>81.37</v>
      </c>
      <c r="BM19" s="20">
        <v>82.52</v>
      </c>
      <c r="BN19" s="20">
        <v>83.34</v>
      </c>
      <c r="BO19" s="20">
        <v>84.03</v>
      </c>
      <c r="BP19" s="20">
        <v>84.07</v>
      </c>
      <c r="BQ19" s="20">
        <v>83.57</v>
      </c>
      <c r="BR19" s="20">
        <v>82.91</v>
      </c>
      <c r="BS19" s="20">
        <v>82.23</v>
      </c>
      <c r="BT19" s="20">
        <v>81.67</v>
      </c>
      <c r="BU19" s="20">
        <v>81.36</v>
      </c>
      <c r="BV19" s="20">
        <v>81.260000000000005</v>
      </c>
      <c r="BW19" s="20">
        <v>81.53</v>
      </c>
      <c r="BX19" s="20">
        <v>81.78</v>
      </c>
      <c r="BY19" s="20">
        <v>82.01</v>
      </c>
      <c r="BZ19" s="20">
        <v>82.2</v>
      </c>
      <c r="CA19" s="20">
        <v>83.01</v>
      </c>
      <c r="CB19" s="20">
        <v>83.87</v>
      </c>
      <c r="CC19" s="20">
        <v>84.86</v>
      </c>
      <c r="CD19" s="20">
        <v>85.24</v>
      </c>
      <c r="CE19" s="20">
        <v>85.11</v>
      </c>
      <c r="CF19" s="20">
        <v>84.67</v>
      </c>
      <c r="CG19" s="20">
        <v>84.06</v>
      </c>
    </row>
    <row r="20" spans="1:85" ht="13.5" customHeight="1" x14ac:dyDescent="0.2">
      <c r="A20" s="25" t="s">
        <v>1179</v>
      </c>
      <c r="B20" s="20">
        <v>83.76</v>
      </c>
      <c r="C20" s="20">
        <v>83.76</v>
      </c>
      <c r="D20" s="20">
        <v>83.76</v>
      </c>
      <c r="E20" s="20">
        <v>83.76</v>
      </c>
      <c r="F20" s="20">
        <v>83.76</v>
      </c>
      <c r="G20" s="20">
        <v>83.76</v>
      </c>
      <c r="H20" s="20">
        <v>83.76</v>
      </c>
      <c r="I20" s="20">
        <v>83.76</v>
      </c>
      <c r="J20" s="20">
        <v>83.76</v>
      </c>
      <c r="K20" s="20">
        <v>83.76</v>
      </c>
      <c r="L20" s="20">
        <v>83.76</v>
      </c>
      <c r="M20" s="20">
        <v>83.76</v>
      </c>
      <c r="N20" s="20">
        <v>83.76</v>
      </c>
      <c r="O20" s="20">
        <v>83.76</v>
      </c>
      <c r="P20" s="20">
        <v>83.76</v>
      </c>
      <c r="Q20" s="20">
        <v>83.76</v>
      </c>
      <c r="R20" s="20">
        <v>83.76</v>
      </c>
      <c r="S20" s="20">
        <v>83.76</v>
      </c>
      <c r="T20" s="20">
        <v>83.76</v>
      </c>
      <c r="U20" s="20">
        <v>83.76</v>
      </c>
      <c r="V20" s="20">
        <v>83.76</v>
      </c>
      <c r="W20" s="20">
        <v>83.76</v>
      </c>
      <c r="X20" s="20">
        <v>83.76</v>
      </c>
      <c r="Y20" s="20">
        <v>83.76</v>
      </c>
      <c r="Z20" s="20">
        <v>83.76</v>
      </c>
      <c r="AA20" s="20">
        <v>83.76</v>
      </c>
      <c r="AB20" s="20">
        <v>83.76</v>
      </c>
      <c r="AC20" s="20">
        <v>83.76</v>
      </c>
      <c r="AD20" s="20">
        <v>83.76</v>
      </c>
      <c r="AE20" s="20">
        <v>83.76</v>
      </c>
      <c r="AF20" s="20">
        <v>83.76</v>
      </c>
      <c r="AG20" s="20">
        <v>83.76</v>
      </c>
      <c r="AH20" s="20">
        <v>83.76</v>
      </c>
      <c r="AI20" s="20">
        <v>83.76</v>
      </c>
      <c r="AJ20" s="20">
        <v>83.76</v>
      </c>
      <c r="AK20" s="20">
        <v>83.76</v>
      </c>
      <c r="AL20" s="20">
        <v>83.76</v>
      </c>
      <c r="AM20" s="20">
        <v>83.76</v>
      </c>
      <c r="AN20" s="20">
        <v>83.76</v>
      </c>
      <c r="AO20" s="20">
        <v>83.76</v>
      </c>
      <c r="AP20" s="20">
        <v>83.76</v>
      </c>
      <c r="AQ20" s="20">
        <v>83.76</v>
      </c>
      <c r="AR20" s="20">
        <v>83.76</v>
      </c>
      <c r="AS20" s="20">
        <v>83.76</v>
      </c>
      <c r="AT20" s="20">
        <v>83.76</v>
      </c>
      <c r="AU20" s="20">
        <v>83.76</v>
      </c>
      <c r="AV20" s="20">
        <v>83.76</v>
      </c>
      <c r="AW20" s="20">
        <v>83.76</v>
      </c>
      <c r="AX20" s="20">
        <v>83.76</v>
      </c>
      <c r="AY20" s="20">
        <v>83.76</v>
      </c>
      <c r="AZ20" s="20">
        <v>83.76</v>
      </c>
      <c r="BA20" s="20">
        <v>83.76</v>
      </c>
      <c r="BB20" s="20">
        <v>83.76</v>
      </c>
      <c r="BC20" s="20">
        <v>83.76</v>
      </c>
      <c r="BD20" s="20">
        <v>83.76</v>
      </c>
      <c r="BE20" s="20">
        <v>83.76</v>
      </c>
      <c r="BF20" s="20">
        <v>83.76</v>
      </c>
      <c r="BG20" s="20">
        <v>83.76</v>
      </c>
      <c r="BH20" s="20">
        <v>83.76</v>
      </c>
      <c r="BI20" s="20">
        <v>83.76</v>
      </c>
      <c r="BJ20" s="20">
        <v>83.76</v>
      </c>
      <c r="BK20" s="20">
        <v>83.76</v>
      </c>
      <c r="BL20" s="20">
        <v>83.76</v>
      </c>
      <c r="BM20" s="20">
        <v>83.76</v>
      </c>
      <c r="BN20" s="20">
        <v>83.76</v>
      </c>
      <c r="BO20" s="20">
        <v>83.76</v>
      </c>
      <c r="BP20" s="20">
        <v>83.76</v>
      </c>
      <c r="BQ20" s="20">
        <v>83.76</v>
      </c>
      <c r="BR20" s="20">
        <v>83.76</v>
      </c>
      <c r="BS20" s="20">
        <v>83.76</v>
      </c>
      <c r="BT20" s="20">
        <v>83.76</v>
      </c>
      <c r="BU20" s="20">
        <v>83.76</v>
      </c>
      <c r="BV20" s="20">
        <v>83.76</v>
      </c>
      <c r="BW20" s="20">
        <v>83.76</v>
      </c>
      <c r="BX20" s="20">
        <v>83.76</v>
      </c>
      <c r="BY20" s="20">
        <v>83.76</v>
      </c>
      <c r="BZ20" s="20">
        <v>83.76</v>
      </c>
      <c r="CA20" s="20">
        <v>83.76</v>
      </c>
      <c r="CB20" s="20">
        <v>83.76</v>
      </c>
      <c r="CC20" s="20">
        <v>83.76</v>
      </c>
      <c r="CD20" s="20">
        <v>83.76</v>
      </c>
      <c r="CE20" s="20">
        <v>83.76</v>
      </c>
      <c r="CF20" s="20">
        <v>83.76</v>
      </c>
      <c r="CG20" s="20">
        <v>83.76</v>
      </c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694</v>
      </c>
      <c r="H1" s="3" t="s">
        <v>93</v>
      </c>
    </row>
    <row r="2" spans="1:8" ht="13.5" customHeight="1" x14ac:dyDescent="0.2">
      <c r="A2" s="208" t="s">
        <v>519</v>
      </c>
    </row>
    <row r="3" spans="1:8" ht="13.5" customHeight="1" x14ac:dyDescent="0.2">
      <c r="A3" s="208" t="s">
        <v>520</v>
      </c>
    </row>
    <row r="18" spans="1:61" ht="13.5" customHeight="1" x14ac:dyDescent="0.2">
      <c r="B18" s="231">
        <v>41275</v>
      </c>
      <c r="C18" s="231">
        <v>41306</v>
      </c>
      <c r="D18" s="231">
        <v>41334</v>
      </c>
      <c r="E18" s="231">
        <v>41365</v>
      </c>
      <c r="F18" s="231">
        <v>41395</v>
      </c>
      <c r="G18" s="231">
        <v>41426</v>
      </c>
      <c r="H18" s="231">
        <v>41456</v>
      </c>
      <c r="I18" s="231">
        <v>41487</v>
      </c>
      <c r="J18" s="231">
        <v>41518</v>
      </c>
      <c r="K18" s="231">
        <v>41548</v>
      </c>
      <c r="L18" s="231">
        <v>41579</v>
      </c>
      <c r="M18" s="231">
        <v>41609</v>
      </c>
      <c r="N18" s="231">
        <v>41640</v>
      </c>
      <c r="O18" s="231">
        <v>41671</v>
      </c>
      <c r="P18" s="231">
        <v>41699</v>
      </c>
      <c r="Q18" s="231">
        <v>41730</v>
      </c>
      <c r="R18" s="231">
        <v>41760</v>
      </c>
      <c r="S18" s="231">
        <v>41791</v>
      </c>
      <c r="T18" s="231">
        <v>41821</v>
      </c>
      <c r="U18" s="231">
        <v>41852</v>
      </c>
      <c r="V18" s="231">
        <v>41883</v>
      </c>
      <c r="W18" s="231">
        <v>41913</v>
      </c>
      <c r="X18" s="231">
        <v>41944</v>
      </c>
      <c r="Y18" s="231">
        <v>41974</v>
      </c>
      <c r="Z18" s="231">
        <v>42005</v>
      </c>
      <c r="AA18" s="231">
        <v>42036</v>
      </c>
      <c r="AB18" s="231">
        <v>42064</v>
      </c>
      <c r="AC18" s="231">
        <v>42095</v>
      </c>
      <c r="AD18" s="231">
        <v>42125</v>
      </c>
      <c r="AE18" s="231">
        <v>42156</v>
      </c>
      <c r="AF18" s="231">
        <v>42186</v>
      </c>
      <c r="AG18" s="231">
        <v>42217</v>
      </c>
      <c r="AH18" s="231">
        <v>42248</v>
      </c>
      <c r="AI18" s="231">
        <v>42278</v>
      </c>
      <c r="AJ18" s="231">
        <v>42309</v>
      </c>
      <c r="AK18" s="231">
        <v>42339</v>
      </c>
      <c r="AL18" s="231">
        <v>42370</v>
      </c>
      <c r="AM18" s="231">
        <v>42401</v>
      </c>
      <c r="AN18" s="231">
        <v>42430</v>
      </c>
      <c r="AO18" s="231">
        <v>42461</v>
      </c>
      <c r="AP18" s="231">
        <v>42491</v>
      </c>
      <c r="AQ18" s="231">
        <v>42522</v>
      </c>
      <c r="AR18" s="231">
        <v>42552</v>
      </c>
      <c r="AS18" s="231">
        <v>42583</v>
      </c>
      <c r="AT18" s="231">
        <v>42614</v>
      </c>
      <c r="AU18" s="231">
        <v>42644</v>
      </c>
      <c r="AV18" s="231">
        <v>42675</v>
      </c>
      <c r="AW18" s="231">
        <v>42705</v>
      </c>
      <c r="AX18" s="231">
        <v>42736</v>
      </c>
      <c r="AY18" s="231">
        <v>42767</v>
      </c>
      <c r="AZ18" s="231">
        <v>42795</v>
      </c>
      <c r="BA18" s="231">
        <v>42826</v>
      </c>
      <c r="BB18" s="231">
        <v>42856</v>
      </c>
      <c r="BC18" s="231">
        <v>42887</v>
      </c>
      <c r="BD18" s="231">
        <v>42917</v>
      </c>
      <c r="BE18" s="231">
        <v>42948</v>
      </c>
      <c r="BF18" s="231">
        <v>42979</v>
      </c>
      <c r="BG18" s="231">
        <v>43009</v>
      </c>
      <c r="BH18" s="231">
        <v>43040</v>
      </c>
      <c r="BI18" s="231">
        <v>43070</v>
      </c>
    </row>
    <row r="19" spans="1:61" ht="13.5" customHeight="1" x14ac:dyDescent="0.2">
      <c r="A19" s="207" t="s">
        <v>393</v>
      </c>
      <c r="B19" s="232">
        <v>541.59</v>
      </c>
      <c r="C19" s="232">
        <v>546.39</v>
      </c>
      <c r="D19" s="232">
        <v>554.79</v>
      </c>
      <c r="E19" s="232">
        <v>562.44000000000005</v>
      </c>
      <c r="F19" s="232">
        <v>566</v>
      </c>
      <c r="G19" s="232">
        <v>568.69000000000005</v>
      </c>
      <c r="H19" s="232">
        <v>572.77</v>
      </c>
      <c r="I19" s="232">
        <v>575.54999999999995</v>
      </c>
      <c r="J19" s="232">
        <v>580.35</v>
      </c>
      <c r="K19" s="232">
        <v>582.30999999999995</v>
      </c>
      <c r="L19" s="232">
        <v>582.29</v>
      </c>
      <c r="M19" s="232">
        <v>575.88</v>
      </c>
      <c r="N19" s="232">
        <v>582</v>
      </c>
      <c r="O19" s="232">
        <v>577.12</v>
      </c>
      <c r="P19" s="232">
        <v>575.17999999999995</v>
      </c>
      <c r="Q19" s="232">
        <v>571.63</v>
      </c>
      <c r="R19" s="232">
        <v>567.46</v>
      </c>
      <c r="S19" s="232">
        <v>563.23</v>
      </c>
      <c r="T19" s="232">
        <v>560.13</v>
      </c>
      <c r="U19" s="232">
        <v>556.01</v>
      </c>
      <c r="V19" s="232">
        <v>549.9</v>
      </c>
      <c r="W19" s="232">
        <v>542.94000000000005</v>
      </c>
      <c r="X19" s="232">
        <v>534.41</v>
      </c>
      <c r="Y19" s="232">
        <v>526.65</v>
      </c>
      <c r="Z19" s="232">
        <v>511.88</v>
      </c>
      <c r="AA19" s="232">
        <v>502.11</v>
      </c>
      <c r="AB19" s="232">
        <v>494.05</v>
      </c>
      <c r="AC19" s="232">
        <v>488.9</v>
      </c>
      <c r="AD19" s="232">
        <v>483.09</v>
      </c>
      <c r="AE19" s="232">
        <v>477.13</v>
      </c>
      <c r="AF19" s="232">
        <v>475.11</v>
      </c>
      <c r="AG19" s="232">
        <v>471.45</v>
      </c>
      <c r="AH19" s="232">
        <v>462.69</v>
      </c>
      <c r="AI19" s="232">
        <v>453.73</v>
      </c>
      <c r="AJ19" s="232">
        <v>448.27</v>
      </c>
      <c r="AK19" s="232">
        <v>437.85</v>
      </c>
      <c r="AL19" s="232">
        <v>423.09</v>
      </c>
      <c r="AM19" s="232">
        <v>415.25</v>
      </c>
      <c r="AN19" s="232">
        <v>408</v>
      </c>
      <c r="AO19" s="232">
        <v>403.2</v>
      </c>
      <c r="AP19" s="232">
        <v>399.77</v>
      </c>
      <c r="AQ19" s="232">
        <v>397.06</v>
      </c>
      <c r="AR19" s="232">
        <v>394.48</v>
      </c>
      <c r="AS19" s="232">
        <v>392.02</v>
      </c>
      <c r="AT19" s="232">
        <v>389.36</v>
      </c>
      <c r="AU19" s="232">
        <v>386.38</v>
      </c>
      <c r="AV19" s="232">
        <v>383.64</v>
      </c>
      <c r="AW19" s="232">
        <v>381.06</v>
      </c>
      <c r="AX19" s="232">
        <v>378.47</v>
      </c>
      <c r="AY19" s="232">
        <v>376.12</v>
      </c>
      <c r="AZ19" s="232">
        <v>373.81</v>
      </c>
      <c r="BA19" s="232">
        <v>371.37</v>
      </c>
      <c r="BB19" s="232">
        <v>369.09</v>
      </c>
      <c r="BC19" s="232">
        <v>366.81</v>
      </c>
      <c r="BD19" s="232">
        <v>364.39</v>
      </c>
      <c r="BE19" s="232">
        <v>362.14</v>
      </c>
      <c r="BF19" s="232">
        <v>359.94</v>
      </c>
      <c r="BG19" s="232">
        <v>357.7</v>
      </c>
      <c r="BH19" s="232">
        <v>355.79</v>
      </c>
      <c r="BI19" s="232">
        <v>354.14</v>
      </c>
    </row>
    <row r="20" spans="1:61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</row>
    <row r="21" spans="1:6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575</v>
      </c>
      <c r="H1" s="3" t="s">
        <v>93</v>
      </c>
    </row>
    <row r="2" spans="1:8" ht="13.5" customHeight="1" x14ac:dyDescent="0.2">
      <c r="A2" s="18" t="s">
        <v>410</v>
      </c>
    </row>
    <row r="3" spans="1:8" ht="13.5" customHeight="1" x14ac:dyDescent="0.2">
      <c r="A3" s="18" t="s">
        <v>213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1166</v>
      </c>
      <c r="B19" s="20">
        <v>4.58</v>
      </c>
      <c r="C19" s="20">
        <v>4.47</v>
      </c>
      <c r="D19" s="20">
        <v>3.86</v>
      </c>
      <c r="E19" s="20">
        <v>2.27</v>
      </c>
      <c r="F19" s="20">
        <v>2.2400000000000002</v>
      </c>
      <c r="G19" s="20">
        <v>2.16</v>
      </c>
      <c r="H19" s="20">
        <v>1.48</v>
      </c>
      <c r="I19" s="20">
        <v>0.89</v>
      </c>
      <c r="J19" s="20">
        <v>-0.67</v>
      </c>
      <c r="K19" s="20">
        <v>-2.0299999999999998</v>
      </c>
      <c r="L19" s="20">
        <v>-2.57</v>
      </c>
      <c r="M19" s="20">
        <v>-2.76</v>
      </c>
      <c r="N19" s="20">
        <v>-2.06</v>
      </c>
      <c r="O19" s="20">
        <v>-1.39</v>
      </c>
      <c r="P19" s="20">
        <v>-0.74</v>
      </c>
      <c r="Q19" s="20">
        <v>0.06</v>
      </c>
      <c r="R19" s="20">
        <v>0.43</v>
      </c>
      <c r="S19" s="20">
        <v>1.18</v>
      </c>
      <c r="T19" s="20">
        <v>2.0699999999999998</v>
      </c>
      <c r="U19" s="20">
        <v>2.65</v>
      </c>
      <c r="V19" s="20">
        <v>3.74</v>
      </c>
      <c r="W19" s="20">
        <v>4.51</v>
      </c>
      <c r="X19" s="20">
        <v>4.26</v>
      </c>
      <c r="Y19" s="20">
        <v>3.4</v>
      </c>
      <c r="Z19" s="20">
        <v>2.19</v>
      </c>
      <c r="AA19" s="20">
        <v>1.65</v>
      </c>
      <c r="AB19" s="20">
        <v>1.33</v>
      </c>
      <c r="AC19" s="20">
        <v>1.69</v>
      </c>
      <c r="AD19" s="20">
        <v>1.98</v>
      </c>
      <c r="AE19" s="20">
        <v>1.42</v>
      </c>
      <c r="AF19" s="20">
        <v>1.75</v>
      </c>
      <c r="AG19" s="20">
        <v>1.8</v>
      </c>
      <c r="AH19" s="20">
        <v>1.84</v>
      </c>
      <c r="AI19" s="20">
        <v>2.6</v>
      </c>
      <c r="AJ19" s="20">
        <v>3.14</v>
      </c>
      <c r="AK19" s="20">
        <v>3.49</v>
      </c>
      <c r="AL19" s="20">
        <v>4.16</v>
      </c>
      <c r="AM19" s="20">
        <v>3.84</v>
      </c>
      <c r="AN19" s="20">
        <v>3.98</v>
      </c>
      <c r="AO19" s="20">
        <v>4.38</v>
      </c>
      <c r="AP19" s="20">
        <v>4.43</v>
      </c>
      <c r="AQ19" s="20">
        <v>5.13</v>
      </c>
      <c r="AR19" s="20">
        <v>4.91</v>
      </c>
      <c r="AS19" s="20">
        <v>5.49</v>
      </c>
      <c r="AT19" s="20">
        <v>6.15</v>
      </c>
      <c r="AU19" s="20">
        <v>6.59</v>
      </c>
      <c r="AV19" s="20">
        <v>6.62</v>
      </c>
      <c r="AW19" s="20">
        <v>5.69</v>
      </c>
      <c r="AX19" s="20">
        <v>4.01</v>
      </c>
      <c r="AY19" s="20">
        <v>2.81</v>
      </c>
      <c r="AZ19" s="20">
        <v>2.27</v>
      </c>
      <c r="BA19" s="20">
        <v>2.12</v>
      </c>
      <c r="BB19" s="20">
        <v>2.13</v>
      </c>
      <c r="BC19" s="20">
        <v>1.89</v>
      </c>
      <c r="BD19" s="20">
        <v>2.0499999999999998</v>
      </c>
      <c r="BE19" s="20">
        <v>1.46</v>
      </c>
      <c r="BF19" s="20">
        <v>-1.85</v>
      </c>
      <c r="BG19" s="20">
        <v>-1.83</v>
      </c>
      <c r="BH19" s="20">
        <v>-1.9</v>
      </c>
      <c r="BI19" s="20">
        <v>-2.15</v>
      </c>
      <c r="BJ19" s="20">
        <v>2.02</v>
      </c>
      <c r="BK19" s="20">
        <v>2.23</v>
      </c>
      <c r="BL19" s="20">
        <v>1.61</v>
      </c>
      <c r="BM19" s="20">
        <v>1.93</v>
      </c>
      <c r="BN19" s="20">
        <v>1.05</v>
      </c>
      <c r="BO19" s="20">
        <v>0.47</v>
      </c>
      <c r="BP19" s="20">
        <v>0.42</v>
      </c>
      <c r="BQ19" s="20">
        <v>0.51</v>
      </c>
      <c r="BR19" s="20">
        <v>0.55000000000000004</v>
      </c>
      <c r="BS19" s="20">
        <v>-0.27</v>
      </c>
      <c r="BT19" s="20">
        <v>-0.75</v>
      </c>
      <c r="BU19" s="20">
        <v>-1.05</v>
      </c>
      <c r="BV19" s="20">
        <v>-1.66</v>
      </c>
      <c r="BW19" s="20">
        <v>-1.1599999999999999</v>
      </c>
      <c r="BX19" s="20">
        <v>-0.45</v>
      </c>
      <c r="BY19" s="20">
        <v>-0.14000000000000001</v>
      </c>
      <c r="BZ19" s="20">
        <v>1.17</v>
      </c>
      <c r="CA19" s="20">
        <v>1.68</v>
      </c>
      <c r="CB19" s="20">
        <v>1.7</v>
      </c>
      <c r="CC19" s="20">
        <v>1.7</v>
      </c>
      <c r="CD19" s="20">
        <v>1.51</v>
      </c>
      <c r="CE19" s="20">
        <v>1.88</v>
      </c>
      <c r="CF19" s="20">
        <v>2.66</v>
      </c>
      <c r="CG19" s="20">
        <v>2.59</v>
      </c>
    </row>
    <row r="20" spans="1:85" ht="13.5" customHeight="1" x14ac:dyDescent="0.2">
      <c r="A20" s="25" t="s">
        <v>1180</v>
      </c>
      <c r="B20" s="20">
        <v>1.1100000000000001</v>
      </c>
      <c r="C20" s="20">
        <v>1.07</v>
      </c>
      <c r="D20" s="20">
        <v>1.01</v>
      </c>
      <c r="E20" s="20">
        <v>0.95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1.97</v>
      </c>
      <c r="Z20" s="20">
        <v>2.11</v>
      </c>
      <c r="AA20" s="20">
        <v>2.25</v>
      </c>
      <c r="AB20" s="20">
        <v>2.39</v>
      </c>
      <c r="AC20" s="20">
        <v>2.5299999999999998</v>
      </c>
      <c r="AD20" s="20">
        <v>2.67</v>
      </c>
      <c r="AE20" s="20">
        <v>2.81</v>
      </c>
      <c r="AF20" s="20">
        <v>2.96</v>
      </c>
      <c r="AG20" s="20">
        <v>3.1</v>
      </c>
      <c r="AH20" s="20">
        <v>3.25</v>
      </c>
      <c r="AI20" s="20">
        <v>3.4</v>
      </c>
      <c r="AJ20" s="20">
        <v>3.54</v>
      </c>
      <c r="AK20" s="20">
        <v>3.67</v>
      </c>
      <c r="AL20" s="20">
        <v>3.79</v>
      </c>
      <c r="AM20" s="20">
        <v>3.89</v>
      </c>
      <c r="AN20" s="20">
        <v>3.97</v>
      </c>
      <c r="AO20" s="20">
        <v>4.03</v>
      </c>
      <c r="AP20" s="20">
        <v>4.07</v>
      </c>
      <c r="AQ20" s="20">
        <v>4.07</v>
      </c>
      <c r="AR20" s="20">
        <v>4.05</v>
      </c>
      <c r="AS20" s="20">
        <v>3.99</v>
      </c>
      <c r="AT20" s="20">
        <v>3.9</v>
      </c>
      <c r="AU20" s="20">
        <v>3.78</v>
      </c>
      <c r="AV20" s="20">
        <v>3.63</v>
      </c>
      <c r="AW20" s="20">
        <v>3.45</v>
      </c>
      <c r="AX20" s="20">
        <v>3.24</v>
      </c>
      <c r="AY20" s="20">
        <v>3.02</v>
      </c>
      <c r="AZ20" s="20">
        <v>2.79</v>
      </c>
      <c r="BA20" s="20">
        <v>2.5499999999999998</v>
      </c>
      <c r="BB20" s="20">
        <v>2.2999999999999998</v>
      </c>
      <c r="BC20" s="20">
        <v>2.06</v>
      </c>
      <c r="BD20" s="20">
        <v>1.83</v>
      </c>
      <c r="BE20" s="20">
        <v>1.61</v>
      </c>
      <c r="BF20" s="20">
        <v>1.4</v>
      </c>
      <c r="BG20" s="20">
        <v>1.22</v>
      </c>
      <c r="BH20" s="20">
        <v>1.05</v>
      </c>
      <c r="BI20" s="20">
        <v>0.91</v>
      </c>
      <c r="BJ20" s="20">
        <v>0.78</v>
      </c>
      <c r="BK20" s="20">
        <v>0.68</v>
      </c>
      <c r="BL20" s="20">
        <v>0.57999999999999996</v>
      </c>
      <c r="BM20" s="20">
        <v>0.5</v>
      </c>
      <c r="BN20" s="20">
        <v>0.42</v>
      </c>
      <c r="BO20" s="20">
        <v>0.36</v>
      </c>
      <c r="BP20" s="20">
        <v>0.31</v>
      </c>
      <c r="BQ20" s="20">
        <v>0.27</v>
      </c>
      <c r="BR20" s="20">
        <v>0.24</v>
      </c>
      <c r="BS20" s="20">
        <v>0.23</v>
      </c>
      <c r="BT20" s="20">
        <v>0.22</v>
      </c>
      <c r="BU20" s="20">
        <v>0.23</v>
      </c>
      <c r="BV20" s="20">
        <v>0.26</v>
      </c>
      <c r="BW20" s="20">
        <v>0.3</v>
      </c>
      <c r="BX20" s="20">
        <v>0.34</v>
      </c>
      <c r="BY20" s="20">
        <v>0.42</v>
      </c>
      <c r="BZ20" s="20">
        <v>0.53</v>
      </c>
      <c r="CA20" s="20">
        <v>0.65</v>
      </c>
      <c r="CB20" s="20">
        <v>0.8</v>
      </c>
      <c r="CC20" s="20">
        <v>0.94</v>
      </c>
      <c r="CD20" s="20">
        <v>1.07</v>
      </c>
      <c r="CE20" s="20">
        <v>1.2</v>
      </c>
      <c r="CF20" s="20">
        <v>1.31</v>
      </c>
      <c r="CG20" s="20">
        <v>1.42</v>
      </c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576</v>
      </c>
      <c r="H1" s="3" t="s">
        <v>92</v>
      </c>
    </row>
    <row r="2" spans="1:8" ht="13.5" customHeight="1" x14ac:dyDescent="0.2">
      <c r="A2" s="18" t="s">
        <v>524</v>
      </c>
    </row>
    <row r="3" spans="1:8" ht="13.5" customHeight="1" x14ac:dyDescent="0.2">
      <c r="A3" s="18" t="s">
        <v>215</v>
      </c>
    </row>
    <row r="17" spans="1:8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5" ht="13.5" customHeight="1" x14ac:dyDescent="0.2">
      <c r="A18" s="24"/>
      <c r="B18" s="23" t="s">
        <v>1086</v>
      </c>
      <c r="C18" s="23" t="s">
        <v>1030</v>
      </c>
      <c r="D18" s="23" t="s">
        <v>1031</v>
      </c>
      <c r="E18" s="23" t="s">
        <v>1032</v>
      </c>
      <c r="F18" s="23" t="s">
        <v>1087</v>
      </c>
      <c r="G18" s="23" t="s">
        <v>1030</v>
      </c>
      <c r="H18" s="23" t="s">
        <v>1031</v>
      </c>
      <c r="I18" s="23" t="s">
        <v>1032</v>
      </c>
      <c r="J18" s="23" t="s">
        <v>1088</v>
      </c>
      <c r="K18" s="23" t="s">
        <v>1030</v>
      </c>
      <c r="L18" s="23" t="s">
        <v>1031</v>
      </c>
      <c r="M18" s="23" t="s">
        <v>1032</v>
      </c>
      <c r="N18" s="23" t="s">
        <v>1089</v>
      </c>
      <c r="O18" s="23" t="s">
        <v>1030</v>
      </c>
      <c r="P18" s="23" t="s">
        <v>1031</v>
      </c>
      <c r="Q18" s="23" t="s">
        <v>1032</v>
      </c>
      <c r="R18" s="23" t="s">
        <v>1090</v>
      </c>
      <c r="S18" s="23" t="s">
        <v>1030</v>
      </c>
      <c r="T18" s="23" t="s">
        <v>1031</v>
      </c>
      <c r="U18" s="23" t="s">
        <v>1032</v>
      </c>
      <c r="V18" s="23" t="s">
        <v>1091</v>
      </c>
      <c r="W18" s="23" t="s">
        <v>1030</v>
      </c>
      <c r="X18" s="23" t="s">
        <v>1031</v>
      </c>
      <c r="Y18" s="23" t="s">
        <v>1032</v>
      </c>
      <c r="Z18" s="23" t="s">
        <v>1092</v>
      </c>
      <c r="AA18" s="23" t="s">
        <v>1030</v>
      </c>
      <c r="AB18" s="23" t="s">
        <v>1031</v>
      </c>
      <c r="AC18" s="23" t="s">
        <v>1032</v>
      </c>
      <c r="AD18" s="23" t="s">
        <v>1093</v>
      </c>
      <c r="AE18" s="23" t="s">
        <v>1030</v>
      </c>
      <c r="AF18" s="23" t="s">
        <v>1031</v>
      </c>
      <c r="AG18" s="23" t="s">
        <v>1032</v>
      </c>
      <c r="AH18" s="23" t="s">
        <v>1094</v>
      </c>
      <c r="AI18" s="23" t="s">
        <v>1030</v>
      </c>
      <c r="AJ18" s="23" t="s">
        <v>1031</v>
      </c>
      <c r="AK18" s="23" t="s">
        <v>1032</v>
      </c>
      <c r="AL18" s="23" t="s">
        <v>1095</v>
      </c>
      <c r="AM18" s="23" t="s">
        <v>1030</v>
      </c>
      <c r="AN18" s="23" t="s">
        <v>1031</v>
      </c>
      <c r="AO18" s="23" t="s">
        <v>1032</v>
      </c>
      <c r="AP18" s="23" t="s">
        <v>1096</v>
      </c>
      <c r="AQ18" s="23" t="s">
        <v>1030</v>
      </c>
      <c r="AR18" s="23" t="s">
        <v>1031</v>
      </c>
      <c r="AS18" s="23" t="s">
        <v>1032</v>
      </c>
      <c r="AT18" s="23" t="s">
        <v>1097</v>
      </c>
      <c r="AU18" s="23" t="s">
        <v>1030</v>
      </c>
      <c r="AV18" s="23" t="s">
        <v>1031</v>
      </c>
      <c r="AW18" s="23" t="s">
        <v>1032</v>
      </c>
      <c r="AX18" s="23" t="s">
        <v>1098</v>
      </c>
      <c r="AY18" s="23" t="s">
        <v>1030</v>
      </c>
      <c r="AZ18" s="23" t="s">
        <v>1031</v>
      </c>
      <c r="BA18" s="23" t="s">
        <v>1032</v>
      </c>
      <c r="BB18" s="23" t="s">
        <v>1099</v>
      </c>
      <c r="BC18" s="23" t="s">
        <v>1030</v>
      </c>
      <c r="BD18" s="23" t="s">
        <v>1031</v>
      </c>
      <c r="BE18" s="23" t="s">
        <v>1032</v>
      </c>
      <c r="BF18" s="23" t="s">
        <v>1083</v>
      </c>
      <c r="BG18" s="23" t="s">
        <v>1030</v>
      </c>
      <c r="BH18" s="23" t="s">
        <v>1031</v>
      </c>
      <c r="BI18" s="23" t="s">
        <v>1032</v>
      </c>
      <c r="BJ18" s="23" t="s">
        <v>1068</v>
      </c>
      <c r="BK18" s="23" t="s">
        <v>1030</v>
      </c>
      <c r="BL18" s="23" t="s">
        <v>1031</v>
      </c>
      <c r="BM18" s="23" t="s">
        <v>1032</v>
      </c>
      <c r="BN18" s="23" t="s">
        <v>1058</v>
      </c>
      <c r="BO18" s="23" t="s">
        <v>1030</v>
      </c>
      <c r="BP18" s="23" t="s">
        <v>1031</v>
      </c>
      <c r="BQ18" s="23" t="s">
        <v>1032</v>
      </c>
      <c r="BR18" s="23" t="s">
        <v>1029</v>
      </c>
      <c r="BS18" s="23" t="s">
        <v>1030</v>
      </c>
      <c r="BT18" s="23" t="s">
        <v>1031</v>
      </c>
      <c r="BU18" s="23" t="s">
        <v>1032</v>
      </c>
      <c r="BV18" s="23" t="s">
        <v>1033</v>
      </c>
      <c r="BW18" s="23" t="s">
        <v>1030</v>
      </c>
      <c r="BX18" s="23" t="s">
        <v>1031</v>
      </c>
      <c r="BY18" s="23" t="s">
        <v>1032</v>
      </c>
      <c r="BZ18" s="23" t="s">
        <v>1034</v>
      </c>
      <c r="CA18" s="23" t="s">
        <v>1030</v>
      </c>
      <c r="CB18" s="23" t="s">
        <v>1031</v>
      </c>
      <c r="CC18" s="23" t="s">
        <v>1032</v>
      </c>
      <c r="CD18" s="23" t="s">
        <v>1035</v>
      </c>
      <c r="CE18" s="23" t="s">
        <v>1030</v>
      </c>
      <c r="CF18" s="23" t="s">
        <v>1031</v>
      </c>
      <c r="CG18" s="23" t="s">
        <v>1032</v>
      </c>
    </row>
    <row r="19" spans="1:85" ht="13.5" customHeight="1" x14ac:dyDescent="0.2">
      <c r="A19" s="25" t="s">
        <v>1170</v>
      </c>
      <c r="B19" s="20">
        <v>4.58</v>
      </c>
      <c r="C19" s="20">
        <v>4.47</v>
      </c>
      <c r="D19" s="20">
        <v>3.86</v>
      </c>
      <c r="E19" s="20">
        <v>2.27</v>
      </c>
      <c r="F19" s="20">
        <v>2.2400000000000002</v>
      </c>
      <c r="G19" s="20">
        <v>2.16</v>
      </c>
      <c r="H19" s="20">
        <v>1.48</v>
      </c>
      <c r="I19" s="20">
        <v>0.89</v>
      </c>
      <c r="J19" s="20">
        <v>-0.67</v>
      </c>
      <c r="K19" s="20">
        <v>-2.0299999999999998</v>
      </c>
      <c r="L19" s="20">
        <v>-2.57</v>
      </c>
      <c r="M19" s="20">
        <v>-2.76</v>
      </c>
      <c r="N19" s="20">
        <v>-2.06</v>
      </c>
      <c r="O19" s="20">
        <v>-1.39</v>
      </c>
      <c r="P19" s="20">
        <v>-0.74</v>
      </c>
      <c r="Q19" s="20">
        <v>0.06</v>
      </c>
      <c r="R19" s="20">
        <v>0.43</v>
      </c>
      <c r="S19" s="20">
        <v>1.18</v>
      </c>
      <c r="T19" s="20">
        <v>2.0699999999999998</v>
      </c>
      <c r="U19" s="20">
        <v>2.65</v>
      </c>
      <c r="V19" s="20">
        <v>3.74</v>
      </c>
      <c r="W19" s="20">
        <v>4.51</v>
      </c>
      <c r="X19" s="20">
        <v>4.26</v>
      </c>
      <c r="Y19" s="20">
        <v>3.4</v>
      </c>
      <c r="Z19" s="20">
        <v>2.19</v>
      </c>
      <c r="AA19" s="20">
        <v>1.65</v>
      </c>
      <c r="AB19" s="20">
        <v>1.33</v>
      </c>
      <c r="AC19" s="20">
        <v>1.69</v>
      </c>
      <c r="AD19" s="20">
        <v>1.98</v>
      </c>
      <c r="AE19" s="20">
        <v>1.42</v>
      </c>
      <c r="AF19" s="20">
        <v>1.75</v>
      </c>
      <c r="AG19" s="20">
        <v>1.8</v>
      </c>
      <c r="AH19" s="20">
        <v>1.84</v>
      </c>
      <c r="AI19" s="20">
        <v>2.6</v>
      </c>
      <c r="AJ19" s="20">
        <v>3.14</v>
      </c>
      <c r="AK19" s="20">
        <v>3.49</v>
      </c>
      <c r="AL19" s="20">
        <v>4.16</v>
      </c>
      <c r="AM19" s="20">
        <v>3.84</v>
      </c>
      <c r="AN19" s="20">
        <v>3.98</v>
      </c>
      <c r="AO19" s="20">
        <v>4.38</v>
      </c>
      <c r="AP19" s="20">
        <v>4.43</v>
      </c>
      <c r="AQ19" s="20">
        <v>5.13</v>
      </c>
      <c r="AR19" s="20">
        <v>4.91</v>
      </c>
      <c r="AS19" s="20">
        <v>5.49</v>
      </c>
      <c r="AT19" s="20">
        <v>6.15</v>
      </c>
      <c r="AU19" s="20">
        <v>6.59</v>
      </c>
      <c r="AV19" s="20">
        <v>6.62</v>
      </c>
      <c r="AW19" s="20">
        <v>5.69</v>
      </c>
      <c r="AX19" s="20">
        <v>4.01</v>
      </c>
      <c r="AY19" s="20">
        <v>2.81</v>
      </c>
      <c r="AZ19" s="20">
        <v>2.27</v>
      </c>
      <c r="BA19" s="20">
        <v>2.12</v>
      </c>
      <c r="BB19" s="20">
        <v>2.13</v>
      </c>
      <c r="BC19" s="20">
        <v>1.89</v>
      </c>
      <c r="BD19" s="20">
        <v>2.0499999999999998</v>
      </c>
      <c r="BE19" s="20">
        <v>1.46</v>
      </c>
      <c r="BF19" s="20">
        <v>-1.85</v>
      </c>
      <c r="BG19" s="20">
        <v>-1.83</v>
      </c>
      <c r="BH19" s="20">
        <v>-1.9</v>
      </c>
      <c r="BI19" s="20">
        <v>-2.15</v>
      </c>
      <c r="BJ19" s="20">
        <v>2.02</v>
      </c>
      <c r="BK19" s="20">
        <v>2.23</v>
      </c>
      <c r="BL19" s="20">
        <v>1.61</v>
      </c>
      <c r="BM19" s="20">
        <v>1.93</v>
      </c>
      <c r="BN19" s="20">
        <v>1.05</v>
      </c>
      <c r="BO19" s="20">
        <v>0.47</v>
      </c>
      <c r="BP19" s="20">
        <v>0.42</v>
      </c>
      <c r="BQ19" s="20">
        <v>0.51</v>
      </c>
      <c r="BR19" s="20">
        <v>0.55000000000000004</v>
      </c>
      <c r="BS19" s="20">
        <v>-0.27</v>
      </c>
      <c r="BT19" s="20">
        <v>-0.75</v>
      </c>
      <c r="BU19" s="20">
        <v>-1.05</v>
      </c>
      <c r="BV19" s="20">
        <v>-1.66</v>
      </c>
      <c r="BW19" s="20">
        <v>-1.1599999999999999</v>
      </c>
      <c r="BX19" s="20">
        <v>-0.45</v>
      </c>
      <c r="BY19" s="20">
        <v>-0.14000000000000001</v>
      </c>
      <c r="BZ19" s="20">
        <v>1.17</v>
      </c>
      <c r="CA19" s="20">
        <v>1.68</v>
      </c>
      <c r="CB19" s="20">
        <v>1.7</v>
      </c>
      <c r="CC19" s="20">
        <v>1.7</v>
      </c>
      <c r="CD19" s="20">
        <v>1.51</v>
      </c>
      <c r="CE19" s="20">
        <v>1.88</v>
      </c>
      <c r="CF19" s="20">
        <v>2.66</v>
      </c>
      <c r="CG19" s="20">
        <v>2.59</v>
      </c>
    </row>
    <row r="20" spans="1:85" ht="13.5" customHeight="1" x14ac:dyDescent="0.2">
      <c r="A20" s="25" t="s">
        <v>1180</v>
      </c>
      <c r="B20" s="20">
        <v>1.1100000000000001</v>
      </c>
      <c r="C20" s="20">
        <v>1.07</v>
      </c>
      <c r="D20" s="20">
        <v>1.01</v>
      </c>
      <c r="E20" s="20">
        <v>0.95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1.97</v>
      </c>
      <c r="Z20" s="20">
        <v>2.11</v>
      </c>
      <c r="AA20" s="20">
        <v>2.25</v>
      </c>
      <c r="AB20" s="20">
        <v>2.39</v>
      </c>
      <c r="AC20" s="20">
        <v>2.5299999999999998</v>
      </c>
      <c r="AD20" s="20">
        <v>2.67</v>
      </c>
      <c r="AE20" s="20">
        <v>2.81</v>
      </c>
      <c r="AF20" s="20">
        <v>2.96</v>
      </c>
      <c r="AG20" s="20">
        <v>3.1</v>
      </c>
      <c r="AH20" s="20">
        <v>3.25</v>
      </c>
      <c r="AI20" s="20">
        <v>3.4</v>
      </c>
      <c r="AJ20" s="20">
        <v>3.54</v>
      </c>
      <c r="AK20" s="20">
        <v>3.67</v>
      </c>
      <c r="AL20" s="20">
        <v>3.79</v>
      </c>
      <c r="AM20" s="20">
        <v>3.89</v>
      </c>
      <c r="AN20" s="20">
        <v>3.97</v>
      </c>
      <c r="AO20" s="20">
        <v>4.03</v>
      </c>
      <c r="AP20" s="20">
        <v>4.07</v>
      </c>
      <c r="AQ20" s="20">
        <v>4.07</v>
      </c>
      <c r="AR20" s="20">
        <v>4.05</v>
      </c>
      <c r="AS20" s="20">
        <v>3.99</v>
      </c>
      <c r="AT20" s="20">
        <v>3.9</v>
      </c>
      <c r="AU20" s="20">
        <v>3.78</v>
      </c>
      <c r="AV20" s="20">
        <v>3.63</v>
      </c>
      <c r="AW20" s="20">
        <v>3.45</v>
      </c>
      <c r="AX20" s="20">
        <v>3.24</v>
      </c>
      <c r="AY20" s="20">
        <v>3.02</v>
      </c>
      <c r="AZ20" s="20">
        <v>2.79</v>
      </c>
      <c r="BA20" s="20">
        <v>2.5499999999999998</v>
      </c>
      <c r="BB20" s="20">
        <v>2.2999999999999998</v>
      </c>
      <c r="BC20" s="20">
        <v>2.06</v>
      </c>
      <c r="BD20" s="20">
        <v>1.83</v>
      </c>
      <c r="BE20" s="20">
        <v>1.61</v>
      </c>
      <c r="BF20" s="20">
        <v>1.4</v>
      </c>
      <c r="BG20" s="20">
        <v>1.22</v>
      </c>
      <c r="BH20" s="20">
        <v>1.05</v>
      </c>
      <c r="BI20" s="20">
        <v>0.91</v>
      </c>
      <c r="BJ20" s="20">
        <v>0.78</v>
      </c>
      <c r="BK20" s="20">
        <v>0.68</v>
      </c>
      <c r="BL20" s="20">
        <v>0.57999999999999996</v>
      </c>
      <c r="BM20" s="20">
        <v>0.5</v>
      </c>
      <c r="BN20" s="20">
        <v>0.42</v>
      </c>
      <c r="BO20" s="20">
        <v>0.36</v>
      </c>
      <c r="BP20" s="20">
        <v>0.31</v>
      </c>
      <c r="BQ20" s="20">
        <v>0.27</v>
      </c>
      <c r="BR20" s="20">
        <v>0.24</v>
      </c>
      <c r="BS20" s="20">
        <v>0.23</v>
      </c>
      <c r="BT20" s="20">
        <v>0.22</v>
      </c>
      <c r="BU20" s="20">
        <v>0.23</v>
      </c>
      <c r="BV20" s="20">
        <v>0.26</v>
      </c>
      <c r="BW20" s="20">
        <v>0.3</v>
      </c>
      <c r="BX20" s="20">
        <v>0.34</v>
      </c>
      <c r="BY20" s="20">
        <v>0.42</v>
      </c>
      <c r="BZ20" s="20">
        <v>0.53</v>
      </c>
      <c r="CA20" s="20">
        <v>0.65</v>
      </c>
      <c r="CB20" s="20">
        <v>0.8</v>
      </c>
      <c r="CC20" s="20">
        <v>0.94</v>
      </c>
      <c r="CD20" s="20">
        <v>1.07</v>
      </c>
      <c r="CE20" s="20">
        <v>1.2</v>
      </c>
      <c r="CF20" s="20">
        <v>1.31</v>
      </c>
      <c r="CG20" s="20">
        <v>1.42</v>
      </c>
    </row>
    <row r="21" spans="1:8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146" customWidth="1"/>
    <col min="2" max="2" width="26.83203125" style="146" hidden="1" customWidth="1"/>
    <col min="3" max="3" width="13.33203125" style="146" customWidth="1"/>
    <col min="4" max="4" width="13.33203125" style="146" hidden="1" customWidth="1"/>
    <col min="5" max="14" width="6.6640625" style="146" customWidth="1"/>
    <col min="15" max="15" width="5.83203125" style="146" customWidth="1"/>
    <col min="16" max="57" width="5.83203125" style="146" hidden="1" customWidth="1"/>
    <col min="58" max="16384" width="13.1640625" style="146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30"/>
      <c r="B2" s="30"/>
    </row>
    <row r="3" spans="1:14" ht="12.75" customHeight="1" x14ac:dyDescent="0.2">
      <c r="A3" s="33" t="s">
        <v>282</v>
      </c>
      <c r="B3" s="33" t="s">
        <v>283</v>
      </c>
      <c r="E3"/>
      <c r="F3"/>
      <c r="G3"/>
      <c r="H3"/>
    </row>
    <row r="4" spans="1:14" ht="12.75" customHeight="1" x14ac:dyDescent="0.2">
      <c r="A4" s="84" t="s">
        <v>213</v>
      </c>
      <c r="B4" s="84" t="s">
        <v>215</v>
      </c>
      <c r="C4" s="150"/>
      <c r="D4" s="150"/>
      <c r="E4" s="151"/>
      <c r="F4" s="152"/>
      <c r="G4" s="152"/>
      <c r="H4" s="151"/>
      <c r="I4" s="151"/>
    </row>
    <row r="5" spans="1:14" ht="12.75" customHeight="1" x14ac:dyDescent="0.2">
      <c r="A5" s="84"/>
      <c r="B5" s="84"/>
      <c r="C5" s="150"/>
      <c r="D5" s="150"/>
      <c r="E5" s="151"/>
      <c r="F5" s="152"/>
      <c r="G5" s="152"/>
      <c r="H5" s="151"/>
      <c r="I5" s="151"/>
    </row>
    <row r="6" spans="1:14" ht="1.5" customHeight="1" thickBot="1" x14ac:dyDescent="0.25">
      <c r="A6" s="95"/>
      <c r="B6" s="95"/>
      <c r="C6" s="95"/>
      <c r="D6" s="95"/>
      <c r="E6" s="95"/>
      <c r="F6" s="153"/>
      <c r="G6" s="105"/>
      <c r="H6" s="95"/>
      <c r="I6" s="95"/>
      <c r="J6" s="95"/>
      <c r="K6" s="95"/>
      <c r="L6" s="95"/>
      <c r="M6" s="95"/>
      <c r="N6" s="95"/>
    </row>
    <row r="7" spans="1:14" ht="12.75" customHeight="1" x14ac:dyDescent="0.2">
      <c r="A7" s="514"/>
      <c r="B7" s="514"/>
      <c r="C7" s="514"/>
      <c r="D7" s="514"/>
      <c r="E7" s="357">
        <v>2006</v>
      </c>
      <c r="F7" s="358">
        <v>2007</v>
      </c>
      <c r="G7" s="358">
        <v>2008</v>
      </c>
      <c r="H7" s="358">
        <v>2009</v>
      </c>
      <c r="I7" s="358">
        <v>2010</v>
      </c>
      <c r="J7" s="358">
        <v>2011</v>
      </c>
      <c r="K7" s="358">
        <v>2012</v>
      </c>
      <c r="L7" s="358">
        <v>2013</v>
      </c>
      <c r="M7" s="358">
        <v>2014</v>
      </c>
      <c r="N7" s="358">
        <v>2015</v>
      </c>
    </row>
    <row r="8" spans="1:14" ht="12.75" customHeight="1" x14ac:dyDescent="0.2">
      <c r="A8" s="527"/>
      <c r="B8" s="527"/>
      <c r="C8" s="496"/>
      <c r="D8" s="496"/>
      <c r="E8" s="98"/>
      <c r="F8" s="99"/>
      <c r="G8" s="99"/>
      <c r="H8" s="99"/>
      <c r="I8" s="154"/>
      <c r="J8" s="97"/>
      <c r="K8" s="97"/>
      <c r="L8" s="97"/>
      <c r="M8" s="96"/>
      <c r="N8" s="96"/>
    </row>
    <row r="9" spans="1:14" ht="12.75" customHeight="1" x14ac:dyDescent="0.2">
      <c r="A9" s="584" t="s">
        <v>268</v>
      </c>
      <c r="B9" s="584" t="s">
        <v>269</v>
      </c>
      <c r="C9" s="596" t="s">
        <v>24</v>
      </c>
      <c r="D9" s="596" t="s">
        <v>24</v>
      </c>
      <c r="E9" s="356">
        <v>2.6</v>
      </c>
      <c r="F9" s="355">
        <v>3.8</v>
      </c>
      <c r="G9" s="355">
        <v>3.8</v>
      </c>
      <c r="H9" s="355">
        <v>-3.7</v>
      </c>
      <c r="I9" s="355">
        <v>-2</v>
      </c>
      <c r="J9" s="355">
        <v>-0.7</v>
      </c>
      <c r="K9" s="355">
        <v>-2.2000000000000002</v>
      </c>
      <c r="L9" s="355">
        <v>-3.5</v>
      </c>
      <c r="M9" s="355">
        <v>-1.8</v>
      </c>
      <c r="N9" s="355">
        <v>0.1</v>
      </c>
    </row>
    <row r="10" spans="1:14" ht="12.75" customHeight="1" x14ac:dyDescent="0.2">
      <c r="A10" s="584" t="s">
        <v>709</v>
      </c>
      <c r="B10" s="584" t="s">
        <v>710</v>
      </c>
      <c r="C10" s="596" t="s">
        <v>20</v>
      </c>
      <c r="D10" s="596" t="s">
        <v>21</v>
      </c>
      <c r="E10" s="356">
        <v>4.9000000000000004</v>
      </c>
      <c r="F10" s="355">
        <v>4</v>
      </c>
      <c r="G10" s="355">
        <v>3.4</v>
      </c>
      <c r="H10" s="355">
        <v>2</v>
      </c>
      <c r="I10" s="355">
        <v>0.9</v>
      </c>
      <c r="J10" s="355">
        <v>0.7</v>
      </c>
      <c r="K10" s="355">
        <v>0.8</v>
      </c>
      <c r="L10" s="355">
        <v>0.7</v>
      </c>
      <c r="M10" s="355">
        <v>1</v>
      </c>
      <c r="N10" s="355">
        <v>1.8</v>
      </c>
    </row>
    <row r="11" spans="1:14" ht="12.75" customHeight="1" x14ac:dyDescent="0.2">
      <c r="A11" s="584" t="s">
        <v>270</v>
      </c>
      <c r="B11" s="584" t="s">
        <v>271</v>
      </c>
      <c r="C11" s="354"/>
      <c r="D11" s="354"/>
      <c r="E11" s="717"/>
      <c r="F11" s="620"/>
      <c r="G11" s="620"/>
      <c r="H11" s="620"/>
      <c r="I11" s="620"/>
      <c r="J11" s="620"/>
      <c r="K11" s="620"/>
      <c r="L11" s="620"/>
      <c r="M11" s="620"/>
      <c r="N11" s="620"/>
    </row>
    <row r="12" spans="1:14" ht="12.75" customHeight="1" x14ac:dyDescent="0.2">
      <c r="A12" s="585" t="s">
        <v>272</v>
      </c>
      <c r="B12" s="585" t="s">
        <v>273</v>
      </c>
      <c r="C12" s="597" t="s">
        <v>274</v>
      </c>
      <c r="D12" s="597" t="s">
        <v>275</v>
      </c>
      <c r="E12" s="718">
        <v>3.7</v>
      </c>
      <c r="F12" s="148">
        <v>2.9</v>
      </c>
      <c r="G12" s="148">
        <v>2</v>
      </c>
      <c r="H12" s="148">
        <v>1.2</v>
      </c>
      <c r="I12" s="148">
        <v>0.6</v>
      </c>
      <c r="J12" s="148">
        <v>0.3</v>
      </c>
      <c r="K12" s="148">
        <v>0.2</v>
      </c>
      <c r="L12" s="148">
        <v>0.3</v>
      </c>
      <c r="M12" s="148">
        <v>0.7</v>
      </c>
      <c r="N12" s="148">
        <v>1.3</v>
      </c>
    </row>
    <row r="13" spans="1:14" ht="12.75" customHeight="1" x14ac:dyDescent="0.2">
      <c r="A13" s="585" t="s">
        <v>276</v>
      </c>
      <c r="B13" s="585" t="s">
        <v>277</v>
      </c>
      <c r="C13" s="597" t="s">
        <v>274</v>
      </c>
      <c r="D13" s="597" t="s">
        <v>275</v>
      </c>
      <c r="E13" s="149">
        <v>0.9</v>
      </c>
      <c r="F13" s="144">
        <v>1.1000000000000001</v>
      </c>
      <c r="G13" s="144">
        <v>1.2</v>
      </c>
      <c r="H13" s="144">
        <v>0.8</v>
      </c>
      <c r="I13" s="144">
        <v>0.6</v>
      </c>
      <c r="J13" s="144">
        <v>0.6</v>
      </c>
      <c r="K13" s="144">
        <v>0.5</v>
      </c>
      <c r="L13" s="144">
        <v>0.4</v>
      </c>
      <c r="M13" s="144">
        <v>0.4</v>
      </c>
      <c r="N13" s="144">
        <v>0.5</v>
      </c>
    </row>
    <row r="14" spans="1:14" ht="12.75" customHeight="1" x14ac:dyDescent="0.2">
      <c r="A14" s="585" t="s">
        <v>711</v>
      </c>
      <c r="B14" s="585" t="s">
        <v>712</v>
      </c>
      <c r="C14" s="597" t="s">
        <v>274</v>
      </c>
      <c r="D14" s="597" t="s">
        <v>275</v>
      </c>
      <c r="E14" s="149">
        <v>0.2</v>
      </c>
      <c r="F14" s="144">
        <v>0.3</v>
      </c>
      <c r="G14" s="144">
        <v>0.3</v>
      </c>
      <c r="H14" s="144">
        <v>0.1</v>
      </c>
      <c r="I14" s="144">
        <v>-0.2</v>
      </c>
      <c r="J14" s="144">
        <v>-0.4</v>
      </c>
      <c r="K14" s="144">
        <v>-0.5</v>
      </c>
      <c r="L14" s="144">
        <v>-0.5</v>
      </c>
      <c r="M14" s="144">
        <v>-0.5</v>
      </c>
      <c r="N14" s="144">
        <v>-0.4</v>
      </c>
    </row>
    <row r="15" spans="1:14" ht="12.75" customHeight="1" x14ac:dyDescent="0.2">
      <c r="A15" s="585" t="s">
        <v>278</v>
      </c>
      <c r="B15" s="585" t="s">
        <v>279</v>
      </c>
      <c r="C15" s="597" t="s">
        <v>274</v>
      </c>
      <c r="D15" s="597" t="s">
        <v>275</v>
      </c>
      <c r="E15" s="149">
        <v>0.2</v>
      </c>
      <c r="F15" s="144">
        <v>-0.2</v>
      </c>
      <c r="G15" s="144">
        <v>0</v>
      </c>
      <c r="H15" s="144">
        <v>0.3</v>
      </c>
      <c r="I15" s="144">
        <v>0.2</v>
      </c>
      <c r="J15" s="144">
        <v>0.3</v>
      </c>
      <c r="K15" s="144">
        <v>0.8</v>
      </c>
      <c r="L15" s="144">
        <v>0.9</v>
      </c>
      <c r="M15" s="144">
        <v>0.5</v>
      </c>
      <c r="N15" s="144">
        <v>0.5</v>
      </c>
    </row>
    <row r="16" spans="1:14" ht="12.75" customHeight="1" thickBot="1" x14ac:dyDescent="0.25">
      <c r="A16" s="598" t="s">
        <v>280</v>
      </c>
      <c r="B16" s="598" t="s">
        <v>281</v>
      </c>
      <c r="C16" s="588" t="s">
        <v>274</v>
      </c>
      <c r="D16" s="588" t="s">
        <v>275</v>
      </c>
      <c r="E16" s="359">
        <v>-0.1</v>
      </c>
      <c r="F16" s="360">
        <v>0</v>
      </c>
      <c r="G16" s="360">
        <v>-0.1</v>
      </c>
      <c r="H16" s="360">
        <v>-0.2</v>
      </c>
      <c r="I16" s="360">
        <v>-0.2</v>
      </c>
      <c r="J16" s="360">
        <v>-0.2</v>
      </c>
      <c r="K16" s="360">
        <v>-0.3</v>
      </c>
      <c r="L16" s="360">
        <v>-0.3</v>
      </c>
      <c r="M16" s="360">
        <v>-0.2</v>
      </c>
      <c r="N16" s="360">
        <v>0</v>
      </c>
    </row>
    <row r="17" spans="1:14" ht="12.75" customHeight="1" x14ac:dyDescent="0.2">
      <c r="A17" s="95"/>
      <c r="B17" s="95"/>
      <c r="C17" s="95"/>
      <c r="D17" s="95"/>
      <c r="E17" s="155"/>
      <c r="F17" s="155"/>
      <c r="G17" s="155"/>
      <c r="H17" s="155"/>
      <c r="I17" s="155"/>
      <c r="J17" s="155"/>
      <c r="K17" s="155"/>
      <c r="L17" s="155"/>
    </row>
    <row r="18" spans="1:14" ht="12.75" customHeight="1" x14ac:dyDescent="0.2">
      <c r="A18" s="95"/>
      <c r="B18" s="95"/>
      <c r="C18" s="95"/>
      <c r="D18" s="95"/>
      <c r="E18" s="156"/>
      <c r="F18" s="156"/>
      <c r="G18" s="156"/>
      <c r="H18" s="156"/>
      <c r="I18" s="156"/>
      <c r="J18" s="95"/>
      <c r="K18" s="95"/>
      <c r="L18" s="95"/>
      <c r="M18" s="95"/>
    </row>
    <row r="19" spans="1:14" ht="12.75" hidden="1" customHeight="1" x14ac:dyDescent="0.2">
      <c r="A19" s="95"/>
      <c r="B19" s="95"/>
      <c r="C19" s="95"/>
      <c r="D19" s="95"/>
      <c r="E19" s="156"/>
      <c r="F19" s="156"/>
      <c r="G19" s="156"/>
      <c r="H19" s="156"/>
      <c r="I19" s="156"/>
      <c r="J19" s="95"/>
      <c r="K19" s="95"/>
      <c r="L19" s="95"/>
    </row>
    <row r="20" spans="1:14" ht="12.75" hidden="1" customHeight="1" x14ac:dyDescent="0.2">
      <c r="A20" s="95"/>
      <c r="B20" s="95"/>
      <c r="C20" s="95"/>
      <c r="D20" s="95"/>
      <c r="E20" s="156"/>
      <c r="F20" s="156"/>
      <c r="G20" s="156"/>
      <c r="H20" s="156"/>
      <c r="I20" s="156"/>
      <c r="J20" s="95"/>
    </row>
    <row r="21" spans="1:14" ht="12.75" hidden="1" customHeight="1" x14ac:dyDescent="0.2">
      <c r="A21" s="95"/>
      <c r="B21" s="95"/>
      <c r="C21" s="95"/>
      <c r="D21" s="95"/>
      <c r="E21" s="156"/>
      <c r="F21" s="156"/>
      <c r="G21" s="156"/>
      <c r="H21" s="156"/>
      <c r="I21" s="156"/>
      <c r="J21" s="95"/>
      <c r="K21" s="95"/>
      <c r="L21" s="95"/>
    </row>
    <row r="22" spans="1:14" ht="12.75" hidden="1" customHeight="1" x14ac:dyDescent="0.2">
      <c r="A22" s="95"/>
      <c r="B22" s="95"/>
      <c r="C22" s="95"/>
      <c r="D22" s="95"/>
      <c r="E22" s="156"/>
      <c r="F22" s="156"/>
      <c r="G22" s="156"/>
      <c r="H22" s="156"/>
      <c r="I22" s="156"/>
      <c r="J22" s="95"/>
    </row>
    <row r="23" spans="1:14" ht="12.75" hidden="1" customHeight="1" x14ac:dyDescent="0.2">
      <c r="A23" s="157"/>
      <c r="B23" s="157"/>
      <c r="C23" s="157"/>
      <c r="D23" s="157"/>
      <c r="E23" s="95"/>
      <c r="F23" s="95"/>
      <c r="G23" s="95"/>
      <c r="H23" s="95"/>
      <c r="I23" s="95"/>
      <c r="J23" s="95"/>
      <c r="K23" s="95"/>
      <c r="L23" s="95"/>
    </row>
    <row r="24" spans="1:14" ht="12.75" hidden="1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 ht="12.75" hidden="1" customHeight="1" x14ac:dyDescent="0.2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8"/>
      <c r="N36" s="148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206" t="s">
        <v>839</v>
      </c>
      <c r="H1" s="3" t="s">
        <v>93</v>
      </c>
    </row>
    <row r="2" spans="1:69" ht="13.5" customHeight="1" x14ac:dyDescent="0.2">
      <c r="A2" s="208" t="s">
        <v>840</v>
      </c>
    </row>
    <row r="3" spans="1:69" ht="13.5" customHeight="1" x14ac:dyDescent="0.2">
      <c r="A3" s="18" t="s">
        <v>548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1181</v>
      </c>
      <c r="B19" s="20">
        <v>98.99</v>
      </c>
      <c r="C19" s="20">
        <v>103.44</v>
      </c>
      <c r="D19" s="20">
        <v>103.65</v>
      </c>
      <c r="E19" s="20">
        <v>105.09</v>
      </c>
      <c r="F19" s="20">
        <v>100.65</v>
      </c>
      <c r="G19" s="20">
        <v>98.68</v>
      </c>
      <c r="H19" s="20">
        <v>99.82</v>
      </c>
      <c r="I19" s="20">
        <v>100.85</v>
      </c>
      <c r="J19" s="20">
        <v>100.23</v>
      </c>
      <c r="K19" s="20">
        <v>101.58</v>
      </c>
      <c r="L19" s="20">
        <v>104.47</v>
      </c>
      <c r="M19" s="20">
        <v>106.03</v>
      </c>
      <c r="N19" s="20">
        <v>105.92</v>
      </c>
      <c r="O19" s="20">
        <v>107.16</v>
      </c>
      <c r="P19" s="20">
        <v>108.4</v>
      </c>
      <c r="Q19" s="20">
        <v>106.65</v>
      </c>
      <c r="R19" s="20">
        <v>105.82</v>
      </c>
      <c r="S19" s="20">
        <v>103.34</v>
      </c>
      <c r="T19" s="20">
        <v>96.2</v>
      </c>
      <c r="U19" s="20">
        <v>77.27</v>
      </c>
      <c r="V19" s="20">
        <v>64.959999999999994</v>
      </c>
      <c r="W19" s="20">
        <v>73.55</v>
      </c>
      <c r="X19" s="20">
        <v>78.72</v>
      </c>
      <c r="Y19" s="20">
        <v>79.75</v>
      </c>
      <c r="Z19" s="20">
        <v>88.03</v>
      </c>
      <c r="AA19" s="20">
        <v>95.37</v>
      </c>
      <c r="AB19" s="20">
        <v>98.3</v>
      </c>
      <c r="AC19" s="20">
        <v>102.43</v>
      </c>
      <c r="AD19" s="20">
        <v>104.47</v>
      </c>
      <c r="AE19" s="20">
        <v>98.6</v>
      </c>
      <c r="AF19" s="20">
        <v>95.33</v>
      </c>
      <c r="AG19" s="20">
        <v>94.77</v>
      </c>
      <c r="AH19" s="20">
        <v>94.57</v>
      </c>
      <c r="AI19" s="20">
        <v>90.7</v>
      </c>
      <c r="AJ19" s="20">
        <v>84.8</v>
      </c>
      <c r="AK19" s="20">
        <v>83.6</v>
      </c>
      <c r="AL19" s="20">
        <v>84.77</v>
      </c>
      <c r="AM19" s="20">
        <v>83.8</v>
      </c>
      <c r="AN19" s="20">
        <v>87.27</v>
      </c>
      <c r="AO19" s="20">
        <v>94.67</v>
      </c>
      <c r="AP19" s="20">
        <v>95.27</v>
      </c>
      <c r="AQ19" s="20">
        <v>96.5</v>
      </c>
      <c r="AR19" s="20">
        <v>95.47</v>
      </c>
      <c r="AS19" s="20">
        <v>95.6</v>
      </c>
      <c r="AT19" s="20">
        <v>95.87</v>
      </c>
      <c r="AU19" s="20">
        <v>96.63</v>
      </c>
      <c r="AV19" s="20">
        <v>96.6</v>
      </c>
      <c r="AW19" s="20">
        <v>93.8</v>
      </c>
      <c r="AX19" s="20">
        <v>96.41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1182</v>
      </c>
      <c r="B20" s="20">
        <v>8.82</v>
      </c>
      <c r="C20" s="20">
        <v>4.28</v>
      </c>
      <c r="D20" s="20">
        <v>7.03</v>
      </c>
      <c r="E20" s="20">
        <v>13.33</v>
      </c>
      <c r="F20" s="20">
        <v>6.6</v>
      </c>
      <c r="G20" s="20">
        <v>12.85</v>
      </c>
      <c r="H20" s="20">
        <v>16.309999999999999</v>
      </c>
      <c r="I20" s="20">
        <v>13.67</v>
      </c>
      <c r="J20" s="20">
        <v>21.49</v>
      </c>
      <c r="K20" s="20">
        <v>19.72</v>
      </c>
      <c r="L20" s="20">
        <v>17.62</v>
      </c>
      <c r="M20" s="20">
        <v>13.55</v>
      </c>
      <c r="N20" s="20">
        <v>5.99</v>
      </c>
      <c r="O20" s="20">
        <v>5.59</v>
      </c>
      <c r="P20" s="20">
        <v>3.15</v>
      </c>
      <c r="Q20" s="20">
        <v>7.05</v>
      </c>
      <c r="R20" s="20">
        <v>8.4700000000000006</v>
      </c>
      <c r="S20" s="20">
        <v>9.57</v>
      </c>
      <c r="T20" s="20">
        <v>9.16</v>
      </c>
      <c r="U20" s="20">
        <v>4.1100000000000003</v>
      </c>
      <c r="V20" s="20">
        <v>-9.7100000000000009</v>
      </c>
      <c r="W20" s="20">
        <v>-12.67</v>
      </c>
      <c r="X20" s="20">
        <v>-12.75</v>
      </c>
      <c r="Y20" s="20">
        <v>-9.68</v>
      </c>
      <c r="Z20" s="20">
        <v>2.91</v>
      </c>
      <c r="AA20" s="20">
        <v>5.83</v>
      </c>
      <c r="AB20" s="20">
        <v>7.18</v>
      </c>
      <c r="AC20" s="20">
        <v>8.0399999999999991</v>
      </c>
      <c r="AD20" s="20">
        <v>8.93</v>
      </c>
      <c r="AE20" s="20">
        <v>7.49</v>
      </c>
      <c r="AF20" s="20">
        <v>6.64</v>
      </c>
      <c r="AG20" s="20">
        <v>3.61</v>
      </c>
      <c r="AH20" s="20">
        <v>0.67</v>
      </c>
      <c r="AI20" s="20">
        <v>-1.08</v>
      </c>
      <c r="AJ20" s="20">
        <v>-4.28</v>
      </c>
      <c r="AK20" s="20">
        <v>-4.13</v>
      </c>
      <c r="AL20" s="20">
        <v>-5.09</v>
      </c>
      <c r="AM20" s="20">
        <v>-4.9800000000000004</v>
      </c>
      <c r="AN20" s="20">
        <v>-4.28</v>
      </c>
      <c r="AO20" s="20">
        <v>-2.8</v>
      </c>
      <c r="AP20" s="20">
        <v>3.36</v>
      </c>
      <c r="AQ20" s="20">
        <v>3.76</v>
      </c>
      <c r="AR20" s="20">
        <v>5.47</v>
      </c>
      <c r="AS20" s="20">
        <v>6.21</v>
      </c>
      <c r="AT20" s="20">
        <v>4.79</v>
      </c>
      <c r="AU20" s="20">
        <v>6.07</v>
      </c>
      <c r="AV20" s="20">
        <v>6.78</v>
      </c>
      <c r="AW20" s="20">
        <v>4.67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206" t="s">
        <v>841</v>
      </c>
      <c r="H1" s="3" t="s">
        <v>92</v>
      </c>
    </row>
    <row r="2" spans="1:69" ht="13.5" customHeight="1" x14ac:dyDescent="0.2">
      <c r="A2" s="208" t="s">
        <v>842</v>
      </c>
    </row>
    <row r="3" spans="1:69" ht="13.5" customHeight="1" x14ac:dyDescent="0.2">
      <c r="A3" s="18" t="s">
        <v>550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1183</v>
      </c>
      <c r="B19" s="20">
        <v>98.99</v>
      </c>
      <c r="C19" s="20">
        <v>103.44</v>
      </c>
      <c r="D19" s="20">
        <v>103.65</v>
      </c>
      <c r="E19" s="20">
        <v>105.09</v>
      </c>
      <c r="F19" s="20">
        <v>100.65</v>
      </c>
      <c r="G19" s="20">
        <v>98.68</v>
      </c>
      <c r="H19" s="20">
        <v>99.82</v>
      </c>
      <c r="I19" s="20">
        <v>100.85</v>
      </c>
      <c r="J19" s="20">
        <v>100.23</v>
      </c>
      <c r="K19" s="20">
        <v>101.58</v>
      </c>
      <c r="L19" s="20">
        <v>104.47</v>
      </c>
      <c r="M19" s="20">
        <v>106.03</v>
      </c>
      <c r="N19" s="20">
        <v>105.92</v>
      </c>
      <c r="O19" s="20">
        <v>107.16</v>
      </c>
      <c r="P19" s="20">
        <v>108.4</v>
      </c>
      <c r="Q19" s="20">
        <v>106.65</v>
      </c>
      <c r="R19" s="20">
        <v>105.82</v>
      </c>
      <c r="S19" s="20">
        <v>103.34</v>
      </c>
      <c r="T19" s="20">
        <v>96.2</v>
      </c>
      <c r="U19" s="20">
        <v>77.27</v>
      </c>
      <c r="V19" s="20">
        <v>64.959999999999994</v>
      </c>
      <c r="W19" s="20">
        <v>73.55</v>
      </c>
      <c r="X19" s="20">
        <v>78.72</v>
      </c>
      <c r="Y19" s="20">
        <v>79.75</v>
      </c>
      <c r="Z19" s="20">
        <v>88.03</v>
      </c>
      <c r="AA19" s="20">
        <v>95.37</v>
      </c>
      <c r="AB19" s="20">
        <v>98.3</v>
      </c>
      <c r="AC19" s="20">
        <v>102.43</v>
      </c>
      <c r="AD19" s="20">
        <v>104.47</v>
      </c>
      <c r="AE19" s="20">
        <v>98.6</v>
      </c>
      <c r="AF19" s="20">
        <v>95.33</v>
      </c>
      <c r="AG19" s="20">
        <v>94.77</v>
      </c>
      <c r="AH19" s="20">
        <v>94.57</v>
      </c>
      <c r="AI19" s="20">
        <v>90.7</v>
      </c>
      <c r="AJ19" s="20">
        <v>84.8</v>
      </c>
      <c r="AK19" s="20">
        <v>83.6</v>
      </c>
      <c r="AL19" s="20">
        <v>84.77</v>
      </c>
      <c r="AM19" s="20">
        <v>83.8</v>
      </c>
      <c r="AN19" s="20">
        <v>87.27</v>
      </c>
      <c r="AO19" s="20">
        <v>94.67</v>
      </c>
      <c r="AP19" s="20">
        <v>95.27</v>
      </c>
      <c r="AQ19" s="20">
        <v>96.5</v>
      </c>
      <c r="AR19" s="20">
        <v>95.47</v>
      </c>
      <c r="AS19" s="20">
        <v>95.6</v>
      </c>
      <c r="AT19" s="20">
        <v>95.87</v>
      </c>
      <c r="AU19" s="20">
        <v>96.63</v>
      </c>
      <c r="AV19" s="20">
        <v>96.6</v>
      </c>
      <c r="AW19" s="20">
        <v>93.8</v>
      </c>
      <c r="AX19" s="20">
        <v>96.41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07" t="s">
        <v>1184</v>
      </c>
      <c r="B20" s="20">
        <v>8.82</v>
      </c>
      <c r="C20" s="20">
        <v>4.28</v>
      </c>
      <c r="D20" s="20">
        <v>7.03</v>
      </c>
      <c r="E20" s="20">
        <v>13.33</v>
      </c>
      <c r="F20" s="20">
        <v>6.6</v>
      </c>
      <c r="G20" s="20">
        <v>12.85</v>
      </c>
      <c r="H20" s="20">
        <v>16.309999999999999</v>
      </c>
      <c r="I20" s="20">
        <v>13.67</v>
      </c>
      <c r="J20" s="20">
        <v>21.49</v>
      </c>
      <c r="K20" s="20">
        <v>19.72</v>
      </c>
      <c r="L20" s="20">
        <v>17.62</v>
      </c>
      <c r="M20" s="20">
        <v>13.55</v>
      </c>
      <c r="N20" s="20">
        <v>5.99</v>
      </c>
      <c r="O20" s="20">
        <v>5.59</v>
      </c>
      <c r="P20" s="20">
        <v>3.15</v>
      </c>
      <c r="Q20" s="20">
        <v>7.05</v>
      </c>
      <c r="R20" s="20">
        <v>8.4700000000000006</v>
      </c>
      <c r="S20" s="20">
        <v>9.57</v>
      </c>
      <c r="T20" s="20">
        <v>9.16</v>
      </c>
      <c r="U20" s="20">
        <v>4.1100000000000003</v>
      </c>
      <c r="V20" s="20">
        <v>-9.7100000000000009</v>
      </c>
      <c r="W20" s="20">
        <v>-12.67</v>
      </c>
      <c r="X20" s="20">
        <v>-12.75</v>
      </c>
      <c r="Y20" s="20">
        <v>-9.68</v>
      </c>
      <c r="Z20" s="20">
        <v>2.91</v>
      </c>
      <c r="AA20" s="20">
        <v>5.83</v>
      </c>
      <c r="AB20" s="20">
        <v>7.18</v>
      </c>
      <c r="AC20" s="20">
        <v>8.0399999999999991</v>
      </c>
      <c r="AD20" s="20">
        <v>8.93</v>
      </c>
      <c r="AE20" s="20">
        <v>7.49</v>
      </c>
      <c r="AF20" s="20">
        <v>6.64</v>
      </c>
      <c r="AG20" s="20">
        <v>3.61</v>
      </c>
      <c r="AH20" s="20">
        <v>0.67</v>
      </c>
      <c r="AI20" s="20">
        <v>-1.08</v>
      </c>
      <c r="AJ20" s="20">
        <v>-4.28</v>
      </c>
      <c r="AK20" s="20">
        <v>-4.13</v>
      </c>
      <c r="AL20" s="20">
        <v>-5.09</v>
      </c>
      <c r="AM20" s="20">
        <v>-4.9800000000000004</v>
      </c>
      <c r="AN20" s="20">
        <v>-4.28</v>
      </c>
      <c r="AO20" s="20">
        <v>-2.8</v>
      </c>
      <c r="AP20" s="20">
        <v>3.36</v>
      </c>
      <c r="AQ20" s="20">
        <v>3.76</v>
      </c>
      <c r="AR20" s="20">
        <v>5.47</v>
      </c>
      <c r="AS20" s="20">
        <v>6.21</v>
      </c>
      <c r="AT20" s="20">
        <v>4.79</v>
      </c>
      <c r="AU20" s="20">
        <v>6.07</v>
      </c>
      <c r="AV20" s="20">
        <v>6.78</v>
      </c>
      <c r="AW20" s="20">
        <v>4.67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206" t="s">
        <v>843</v>
      </c>
      <c r="H1" s="3" t="s">
        <v>93</v>
      </c>
    </row>
    <row r="2" spans="1:69" ht="13.5" customHeight="1" x14ac:dyDescent="0.2">
      <c r="A2" s="208" t="s">
        <v>840</v>
      </c>
    </row>
    <row r="3" spans="1:69" ht="13.5" customHeight="1" x14ac:dyDescent="0.2">
      <c r="A3" s="18" t="s">
        <v>548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1181</v>
      </c>
      <c r="B19" s="20">
        <v>96.79</v>
      </c>
      <c r="C19" s="20">
        <v>101.24</v>
      </c>
      <c r="D19" s="20">
        <v>95.76</v>
      </c>
      <c r="E19" s="20">
        <v>99.87</v>
      </c>
      <c r="F19" s="20">
        <v>100.56</v>
      </c>
      <c r="G19" s="20">
        <v>96.62</v>
      </c>
      <c r="H19" s="20">
        <v>101.07</v>
      </c>
      <c r="I19" s="20">
        <v>101.76</v>
      </c>
      <c r="J19" s="20">
        <v>95.93</v>
      </c>
      <c r="K19" s="20">
        <v>95.93</v>
      </c>
      <c r="L19" s="20">
        <v>104.84</v>
      </c>
      <c r="M19" s="20">
        <v>104.5</v>
      </c>
      <c r="N19" s="20">
        <v>102.44</v>
      </c>
      <c r="O19" s="20">
        <v>99.87</v>
      </c>
      <c r="P19" s="20">
        <v>100.04</v>
      </c>
      <c r="Q19" s="20">
        <v>103.3</v>
      </c>
      <c r="R19" s="20">
        <v>106.72</v>
      </c>
      <c r="S19" s="20">
        <v>105.35</v>
      </c>
      <c r="T19" s="20">
        <v>104.5</v>
      </c>
      <c r="U19" s="20">
        <v>98.5</v>
      </c>
      <c r="V19" s="20">
        <v>86.17</v>
      </c>
      <c r="W19" s="20">
        <v>74.180000000000007</v>
      </c>
      <c r="X19" s="20">
        <v>68.180000000000007</v>
      </c>
      <c r="Y19" s="20">
        <v>66.98</v>
      </c>
      <c r="Z19" s="20">
        <v>69.72</v>
      </c>
      <c r="AA19" s="20">
        <v>69.38</v>
      </c>
      <c r="AB19" s="20">
        <v>64.73</v>
      </c>
      <c r="AC19" s="20">
        <v>59.13</v>
      </c>
      <c r="AD19" s="20">
        <v>61.67</v>
      </c>
      <c r="AE19" s="20">
        <v>61.33</v>
      </c>
      <c r="AF19" s="20">
        <v>62.53</v>
      </c>
      <c r="AG19" s="20">
        <v>62.37</v>
      </c>
      <c r="AH19" s="20">
        <v>55.5</v>
      </c>
      <c r="AI19" s="20">
        <v>56.2</v>
      </c>
      <c r="AJ19" s="20">
        <v>58.07</v>
      </c>
      <c r="AK19" s="20">
        <v>56.87</v>
      </c>
      <c r="AL19" s="20">
        <v>55.5</v>
      </c>
      <c r="AM19" s="20">
        <v>47.97</v>
      </c>
      <c r="AN19" s="20">
        <v>51.87</v>
      </c>
      <c r="AO19" s="20">
        <v>50.5</v>
      </c>
      <c r="AP19" s="20">
        <v>56.37</v>
      </c>
      <c r="AQ19" s="20">
        <v>63.4</v>
      </c>
      <c r="AR19" s="20">
        <v>69.900000000000006</v>
      </c>
      <c r="AS19" s="20">
        <v>76.900000000000006</v>
      </c>
      <c r="AT19" s="20">
        <v>81.37</v>
      </c>
      <c r="AU19" s="20">
        <v>85.97</v>
      </c>
      <c r="AV19" s="20">
        <v>83.57</v>
      </c>
      <c r="AW19" s="20">
        <v>86.67</v>
      </c>
      <c r="AX19" s="20">
        <v>85.16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1182</v>
      </c>
      <c r="B20" s="20">
        <v>13.92</v>
      </c>
      <c r="C20" s="20">
        <v>4.29</v>
      </c>
      <c r="D20" s="20">
        <v>7.43</v>
      </c>
      <c r="E20" s="20">
        <v>7.43</v>
      </c>
      <c r="F20" s="20">
        <v>4.91</v>
      </c>
      <c r="G20" s="20">
        <v>4.1399999999999997</v>
      </c>
      <c r="H20" s="20">
        <v>3.38</v>
      </c>
      <c r="I20" s="20">
        <v>-0.81</v>
      </c>
      <c r="J20" s="20">
        <v>-5.83</v>
      </c>
      <c r="K20" s="20">
        <v>1.68</v>
      </c>
      <c r="L20" s="20">
        <v>-1.32</v>
      </c>
      <c r="M20" s="20">
        <v>6.12</v>
      </c>
      <c r="N20" s="20">
        <v>10.73</v>
      </c>
      <c r="O20" s="20">
        <v>3.67</v>
      </c>
      <c r="P20" s="20">
        <v>3.25</v>
      </c>
      <c r="Q20" s="20">
        <v>1.59</v>
      </c>
      <c r="R20" s="20">
        <v>1.1000000000000001</v>
      </c>
      <c r="S20" s="20">
        <v>-1.24</v>
      </c>
      <c r="T20" s="20">
        <v>1.22</v>
      </c>
      <c r="U20" s="20">
        <v>-2.54</v>
      </c>
      <c r="V20" s="20">
        <v>-1.47</v>
      </c>
      <c r="W20" s="20">
        <v>-2.69</v>
      </c>
      <c r="X20" s="20">
        <v>-4.34</v>
      </c>
      <c r="Y20" s="20">
        <v>-4.58</v>
      </c>
      <c r="Z20" s="20">
        <v>-0.36</v>
      </c>
      <c r="AA20" s="20">
        <v>4.08</v>
      </c>
      <c r="AB20" s="20">
        <v>6.12</v>
      </c>
      <c r="AC20" s="20">
        <v>5.16</v>
      </c>
      <c r="AD20" s="20">
        <v>-8.3699999999999992</v>
      </c>
      <c r="AE20" s="20">
        <v>-5.9</v>
      </c>
      <c r="AF20" s="20">
        <v>-9.4700000000000006</v>
      </c>
      <c r="AG20" s="20">
        <v>-2.58</v>
      </c>
      <c r="AH20" s="20">
        <v>-0.64</v>
      </c>
      <c r="AI20" s="20">
        <v>-3.1</v>
      </c>
      <c r="AJ20" s="20">
        <v>-1.58</v>
      </c>
      <c r="AK20" s="20">
        <v>-6.39</v>
      </c>
      <c r="AL20" s="20">
        <v>-0.17</v>
      </c>
      <c r="AM20" s="20">
        <v>0.21</v>
      </c>
      <c r="AN20" s="20">
        <v>0.99</v>
      </c>
      <c r="AO20" s="20">
        <v>3.36</v>
      </c>
      <c r="AP20" s="20">
        <v>4.37</v>
      </c>
      <c r="AQ20" s="20">
        <v>2.71</v>
      </c>
      <c r="AR20" s="20">
        <v>4.75</v>
      </c>
      <c r="AS20" s="20">
        <v>1.93</v>
      </c>
      <c r="AT20" s="20">
        <v>0.65</v>
      </c>
      <c r="AU20" s="20">
        <v>2.58</v>
      </c>
      <c r="AV20" s="20">
        <v>4.1900000000000004</v>
      </c>
      <c r="AW20" s="20">
        <v>4.7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206" t="s">
        <v>844</v>
      </c>
      <c r="H1" s="3" t="s">
        <v>92</v>
      </c>
    </row>
    <row r="2" spans="1:69" ht="13.5" customHeight="1" x14ac:dyDescent="0.2">
      <c r="A2" s="208" t="s">
        <v>842</v>
      </c>
    </row>
    <row r="3" spans="1:69" ht="13.5" customHeight="1" x14ac:dyDescent="0.2">
      <c r="A3" s="18" t="s">
        <v>550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1183</v>
      </c>
      <c r="B19" s="20">
        <v>96.79</v>
      </c>
      <c r="C19" s="20">
        <v>101.24</v>
      </c>
      <c r="D19" s="20">
        <v>95.76</v>
      </c>
      <c r="E19" s="20">
        <v>99.87</v>
      </c>
      <c r="F19" s="20">
        <v>100.56</v>
      </c>
      <c r="G19" s="20">
        <v>96.62</v>
      </c>
      <c r="H19" s="20">
        <v>101.07</v>
      </c>
      <c r="I19" s="20">
        <v>101.76</v>
      </c>
      <c r="J19" s="20">
        <v>95.93</v>
      </c>
      <c r="K19" s="20">
        <v>95.93</v>
      </c>
      <c r="L19" s="20">
        <v>104.84</v>
      </c>
      <c r="M19" s="20">
        <v>104.5</v>
      </c>
      <c r="N19" s="20">
        <v>102.44</v>
      </c>
      <c r="O19" s="20">
        <v>99.87</v>
      </c>
      <c r="P19" s="20">
        <v>100.04</v>
      </c>
      <c r="Q19" s="20">
        <v>103.3</v>
      </c>
      <c r="R19" s="20">
        <v>106.72</v>
      </c>
      <c r="S19" s="20">
        <v>105.35</v>
      </c>
      <c r="T19" s="20">
        <v>104.5</v>
      </c>
      <c r="U19" s="20">
        <v>98.5</v>
      </c>
      <c r="V19" s="20">
        <v>86.17</v>
      </c>
      <c r="W19" s="20">
        <v>74.180000000000007</v>
      </c>
      <c r="X19" s="20">
        <v>68.180000000000007</v>
      </c>
      <c r="Y19" s="20">
        <v>66.98</v>
      </c>
      <c r="Z19" s="20">
        <v>69.72</v>
      </c>
      <c r="AA19" s="20">
        <v>69.38</v>
      </c>
      <c r="AB19" s="20">
        <v>64.73</v>
      </c>
      <c r="AC19" s="20">
        <v>59.13</v>
      </c>
      <c r="AD19" s="20">
        <v>61.67</v>
      </c>
      <c r="AE19" s="20">
        <v>61.33</v>
      </c>
      <c r="AF19" s="20">
        <v>62.53</v>
      </c>
      <c r="AG19" s="20">
        <v>62.37</v>
      </c>
      <c r="AH19" s="20">
        <v>55.5</v>
      </c>
      <c r="AI19" s="20">
        <v>56.2</v>
      </c>
      <c r="AJ19" s="20">
        <v>58.07</v>
      </c>
      <c r="AK19" s="20">
        <v>56.87</v>
      </c>
      <c r="AL19" s="20">
        <v>55.5</v>
      </c>
      <c r="AM19" s="20">
        <v>47.97</v>
      </c>
      <c r="AN19" s="20">
        <v>51.87</v>
      </c>
      <c r="AO19" s="20">
        <v>50.5</v>
      </c>
      <c r="AP19" s="20">
        <v>56.37</v>
      </c>
      <c r="AQ19" s="20">
        <v>63.4</v>
      </c>
      <c r="AR19" s="20">
        <v>69.900000000000006</v>
      </c>
      <c r="AS19" s="20">
        <v>76.900000000000006</v>
      </c>
      <c r="AT19" s="20">
        <v>81.37</v>
      </c>
      <c r="AU19" s="20">
        <v>85.97</v>
      </c>
      <c r="AV19" s="20">
        <v>83.57</v>
      </c>
      <c r="AW19" s="20">
        <v>86.67</v>
      </c>
      <c r="AX19" s="20">
        <v>85.16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07" t="s">
        <v>1184</v>
      </c>
      <c r="B20" s="20">
        <v>13.92</v>
      </c>
      <c r="C20" s="20">
        <v>4.29</v>
      </c>
      <c r="D20" s="20">
        <v>7.43</v>
      </c>
      <c r="E20" s="20">
        <v>7.43</v>
      </c>
      <c r="F20" s="20">
        <v>4.91</v>
      </c>
      <c r="G20" s="20">
        <v>4.1399999999999997</v>
      </c>
      <c r="H20" s="20">
        <v>3.38</v>
      </c>
      <c r="I20" s="20">
        <v>-0.81</v>
      </c>
      <c r="J20" s="20">
        <v>-5.83</v>
      </c>
      <c r="K20" s="20">
        <v>1.68</v>
      </c>
      <c r="L20" s="20">
        <v>-1.32</v>
      </c>
      <c r="M20" s="20">
        <v>6.12</v>
      </c>
      <c r="N20" s="20">
        <v>10.73</v>
      </c>
      <c r="O20" s="20">
        <v>3.67</v>
      </c>
      <c r="P20" s="20">
        <v>3.25</v>
      </c>
      <c r="Q20" s="20">
        <v>1.59</v>
      </c>
      <c r="R20" s="20">
        <v>1.1000000000000001</v>
      </c>
      <c r="S20" s="20">
        <v>-1.24</v>
      </c>
      <c r="T20" s="20">
        <v>1.22</v>
      </c>
      <c r="U20" s="20">
        <v>-2.54</v>
      </c>
      <c r="V20" s="20">
        <v>-1.47</v>
      </c>
      <c r="W20" s="20">
        <v>-2.69</v>
      </c>
      <c r="X20" s="20">
        <v>-4.34</v>
      </c>
      <c r="Y20" s="20">
        <v>-4.58</v>
      </c>
      <c r="Z20" s="20">
        <v>-0.36</v>
      </c>
      <c r="AA20" s="20">
        <v>4.08</v>
      </c>
      <c r="AB20" s="20">
        <v>6.12</v>
      </c>
      <c r="AC20" s="20">
        <v>5.16</v>
      </c>
      <c r="AD20" s="20">
        <v>-8.3699999999999992</v>
      </c>
      <c r="AE20" s="20">
        <v>-5.9</v>
      </c>
      <c r="AF20" s="20">
        <v>-9.4700000000000006</v>
      </c>
      <c r="AG20" s="20">
        <v>-2.58</v>
      </c>
      <c r="AH20" s="20">
        <v>-0.64</v>
      </c>
      <c r="AI20" s="20">
        <v>-3.1</v>
      </c>
      <c r="AJ20" s="20">
        <v>-1.58</v>
      </c>
      <c r="AK20" s="20">
        <v>-6.39</v>
      </c>
      <c r="AL20" s="20">
        <v>-0.17</v>
      </c>
      <c r="AM20" s="20">
        <v>0.21</v>
      </c>
      <c r="AN20" s="20">
        <v>0.99</v>
      </c>
      <c r="AO20" s="20">
        <v>3.36</v>
      </c>
      <c r="AP20" s="20">
        <v>4.37</v>
      </c>
      <c r="AQ20" s="20">
        <v>2.71</v>
      </c>
      <c r="AR20" s="20">
        <v>4.75</v>
      </c>
      <c r="AS20" s="20">
        <v>1.93</v>
      </c>
      <c r="AT20" s="20">
        <v>0.65</v>
      </c>
      <c r="AU20" s="20">
        <v>2.58</v>
      </c>
      <c r="AV20" s="20">
        <v>4.1900000000000004</v>
      </c>
      <c r="AW20" s="20">
        <v>4.7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845</v>
      </c>
      <c r="H1" s="3" t="s">
        <v>93</v>
      </c>
    </row>
    <row r="2" spans="1:69" ht="13.5" customHeight="1" x14ac:dyDescent="0.2">
      <c r="A2" s="208" t="s">
        <v>840</v>
      </c>
    </row>
    <row r="3" spans="1:69" ht="13.5" customHeight="1" x14ac:dyDescent="0.2">
      <c r="A3" s="18" t="s">
        <v>213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1181</v>
      </c>
      <c r="B19" s="20">
        <v>100.35</v>
      </c>
      <c r="C19" s="20">
        <v>101.02</v>
      </c>
      <c r="D19" s="20">
        <v>102.27</v>
      </c>
      <c r="E19" s="20">
        <v>99.28</v>
      </c>
      <c r="F19" s="20">
        <v>98.72</v>
      </c>
      <c r="G19" s="20">
        <v>98.96</v>
      </c>
      <c r="H19" s="20">
        <v>101.3</v>
      </c>
      <c r="I19" s="20">
        <v>101.02</v>
      </c>
      <c r="J19" s="20">
        <v>103.62</v>
      </c>
      <c r="K19" s="20">
        <v>102.66</v>
      </c>
      <c r="L19" s="20">
        <v>102.71</v>
      </c>
      <c r="M19" s="20">
        <v>103.15</v>
      </c>
      <c r="N19" s="20">
        <v>106.48</v>
      </c>
      <c r="O19" s="20">
        <v>103.09</v>
      </c>
      <c r="P19" s="20">
        <v>102.58</v>
      </c>
      <c r="Q19" s="20">
        <v>103.48</v>
      </c>
      <c r="R19" s="20">
        <v>104.42</v>
      </c>
      <c r="S19" s="20">
        <v>100.05</v>
      </c>
      <c r="T19" s="20">
        <v>96.5</v>
      </c>
      <c r="U19" s="20">
        <v>92.92</v>
      </c>
      <c r="V19" s="20">
        <v>82.56</v>
      </c>
      <c r="W19" s="20">
        <v>81.11</v>
      </c>
      <c r="X19" s="20">
        <v>79.05</v>
      </c>
      <c r="Y19" s="20">
        <v>81.180000000000007</v>
      </c>
      <c r="Z19" s="20">
        <v>85.17</v>
      </c>
      <c r="AA19" s="20">
        <v>87.56</v>
      </c>
      <c r="AB19" s="20">
        <v>90.57</v>
      </c>
      <c r="AC19" s="20">
        <v>90</v>
      </c>
      <c r="AD19" s="20">
        <v>90.57</v>
      </c>
      <c r="AE19" s="20">
        <v>91.87</v>
      </c>
      <c r="AF19" s="20">
        <v>90.85</v>
      </c>
      <c r="AG19" s="20">
        <v>88.36</v>
      </c>
      <c r="AH19" s="20">
        <v>90.04</v>
      </c>
      <c r="AI19" s="20">
        <v>89.38</v>
      </c>
      <c r="AJ19" s="20">
        <v>88.59</v>
      </c>
      <c r="AK19" s="20">
        <v>88.27</v>
      </c>
      <c r="AL19" s="20">
        <v>88.1</v>
      </c>
      <c r="AM19" s="20">
        <v>86.61</v>
      </c>
      <c r="AN19" s="20">
        <v>87.19</v>
      </c>
      <c r="AO19" s="20">
        <v>89.71</v>
      </c>
      <c r="AP19" s="20">
        <v>90.45</v>
      </c>
      <c r="AQ19" s="20">
        <v>90.6</v>
      </c>
      <c r="AR19" s="20">
        <v>92.1</v>
      </c>
      <c r="AS19" s="20">
        <v>93.75</v>
      </c>
      <c r="AT19" s="20">
        <v>92.85</v>
      </c>
      <c r="AU19" s="20">
        <v>92.98</v>
      </c>
      <c r="AV19" s="20">
        <v>93.59</v>
      </c>
      <c r="AW19" s="20">
        <v>94.8</v>
      </c>
      <c r="AX19" s="20">
        <v>95.82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1182</v>
      </c>
      <c r="B20" s="20">
        <v>1.1000000000000001</v>
      </c>
      <c r="C20" s="20">
        <v>4.45</v>
      </c>
      <c r="D20" s="20">
        <v>3.27</v>
      </c>
      <c r="E20" s="20">
        <v>1.0900000000000001</v>
      </c>
      <c r="F20" s="20">
        <v>5.09</v>
      </c>
      <c r="G20" s="20">
        <v>3.39</v>
      </c>
      <c r="H20" s="20">
        <v>3.17</v>
      </c>
      <c r="I20" s="20">
        <v>4.3499999999999996</v>
      </c>
      <c r="J20" s="20">
        <v>2.54</v>
      </c>
      <c r="K20" s="20">
        <v>3.61</v>
      </c>
      <c r="L20" s="20">
        <v>4.07</v>
      </c>
      <c r="M20" s="20">
        <v>5.43</v>
      </c>
      <c r="N20" s="20">
        <v>7.22</v>
      </c>
      <c r="O20" s="20">
        <v>6.06</v>
      </c>
      <c r="P20" s="20">
        <v>6.69</v>
      </c>
      <c r="Q20" s="20">
        <v>5.24</v>
      </c>
      <c r="R20" s="20">
        <v>3.59</v>
      </c>
      <c r="S20" s="20">
        <v>2.2599999999999998</v>
      </c>
      <c r="T20" s="20">
        <v>0.43</v>
      </c>
      <c r="U20" s="20">
        <v>-1.1399999999999999</v>
      </c>
      <c r="V20" s="20">
        <v>-3.95</v>
      </c>
      <c r="W20" s="20">
        <v>-4.0199999999999996</v>
      </c>
      <c r="X20" s="20">
        <v>-2.9</v>
      </c>
      <c r="Y20" s="20">
        <v>-2.92</v>
      </c>
      <c r="Z20" s="20">
        <v>0.86</v>
      </c>
      <c r="AA20" s="20">
        <v>1.96</v>
      </c>
      <c r="AB20" s="20">
        <v>1.4</v>
      </c>
      <c r="AC20" s="20">
        <v>1.9</v>
      </c>
      <c r="AD20" s="20">
        <v>1.39</v>
      </c>
      <c r="AE20" s="20">
        <v>0.81</v>
      </c>
      <c r="AF20" s="20">
        <v>0.47</v>
      </c>
      <c r="AG20" s="20">
        <v>-0.06</v>
      </c>
      <c r="AH20" s="20">
        <v>0.28000000000000003</v>
      </c>
      <c r="AI20" s="20">
        <v>-0.25</v>
      </c>
      <c r="AJ20" s="20">
        <v>0.21</v>
      </c>
      <c r="AK20" s="20">
        <v>-0.01</v>
      </c>
      <c r="AL20" s="20">
        <v>-0.02</v>
      </c>
      <c r="AM20" s="20">
        <v>1.1399999999999999</v>
      </c>
      <c r="AN20" s="20">
        <v>1.86</v>
      </c>
      <c r="AO20" s="20">
        <v>2.37</v>
      </c>
      <c r="AP20" s="20">
        <v>1.21</v>
      </c>
      <c r="AQ20" s="20">
        <v>1.61</v>
      </c>
      <c r="AR20" s="20">
        <v>1.29</v>
      </c>
      <c r="AS20" s="20">
        <v>1.92</v>
      </c>
      <c r="AT20" s="20">
        <v>2.83</v>
      </c>
      <c r="AU20" s="20">
        <v>2.69</v>
      </c>
      <c r="AV20" s="20">
        <v>3</v>
      </c>
      <c r="AW20" s="20">
        <v>3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846</v>
      </c>
      <c r="H1" s="3" t="s">
        <v>92</v>
      </c>
    </row>
    <row r="2" spans="1:69" ht="13.5" customHeight="1" x14ac:dyDescent="0.2">
      <c r="A2" s="208" t="s">
        <v>842</v>
      </c>
    </row>
    <row r="3" spans="1:69" ht="13.5" customHeight="1" x14ac:dyDescent="0.2">
      <c r="A3" s="18" t="s">
        <v>215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1095</v>
      </c>
      <c r="C18" s="20" t="s">
        <v>1030</v>
      </c>
      <c r="D18" s="20" t="s">
        <v>1031</v>
      </c>
      <c r="E18" s="20" t="s">
        <v>1032</v>
      </c>
      <c r="F18" s="20" t="s">
        <v>1096</v>
      </c>
      <c r="G18" s="20" t="s">
        <v>1030</v>
      </c>
      <c r="H18" s="20" t="s">
        <v>1031</v>
      </c>
      <c r="I18" s="20" t="s">
        <v>1032</v>
      </c>
      <c r="J18" s="20" t="s">
        <v>1097</v>
      </c>
      <c r="K18" s="20" t="s">
        <v>1030</v>
      </c>
      <c r="L18" s="20" t="s">
        <v>1031</v>
      </c>
      <c r="M18" s="20" t="s">
        <v>1032</v>
      </c>
      <c r="N18" s="20" t="s">
        <v>1098</v>
      </c>
      <c r="O18" s="20" t="s">
        <v>1030</v>
      </c>
      <c r="P18" s="20" t="s">
        <v>1031</v>
      </c>
      <c r="Q18" s="20" t="s">
        <v>1032</v>
      </c>
      <c r="R18" s="20" t="s">
        <v>1099</v>
      </c>
      <c r="S18" s="20" t="s">
        <v>1030</v>
      </c>
      <c r="T18" s="20" t="s">
        <v>1031</v>
      </c>
      <c r="U18" s="20" t="s">
        <v>1032</v>
      </c>
      <c r="V18" s="20" t="s">
        <v>1083</v>
      </c>
      <c r="W18" s="20" t="s">
        <v>1030</v>
      </c>
      <c r="X18" s="20" t="s">
        <v>1031</v>
      </c>
      <c r="Y18" s="20" t="s">
        <v>1032</v>
      </c>
      <c r="Z18" s="20" t="s">
        <v>1068</v>
      </c>
      <c r="AA18" s="20" t="s">
        <v>1030</v>
      </c>
      <c r="AB18" s="20" t="s">
        <v>1031</v>
      </c>
      <c r="AC18" s="20" t="s">
        <v>1032</v>
      </c>
      <c r="AD18" s="20" t="s">
        <v>1058</v>
      </c>
      <c r="AE18" s="20" t="s">
        <v>1030</v>
      </c>
      <c r="AF18" s="20" t="s">
        <v>1031</v>
      </c>
      <c r="AG18" s="20" t="s">
        <v>1032</v>
      </c>
      <c r="AH18" s="20" t="s">
        <v>1029</v>
      </c>
      <c r="AI18" s="20" t="s">
        <v>1030</v>
      </c>
      <c r="AJ18" s="20" t="s">
        <v>1031</v>
      </c>
      <c r="AK18" s="20" t="s">
        <v>1032</v>
      </c>
      <c r="AL18" s="20" t="s">
        <v>1033</v>
      </c>
      <c r="AM18" s="20" t="s">
        <v>1030</v>
      </c>
      <c r="AN18" s="20" t="s">
        <v>1031</v>
      </c>
      <c r="AO18" s="20" t="s">
        <v>1032</v>
      </c>
      <c r="AP18" s="20" t="s">
        <v>1034</v>
      </c>
      <c r="AQ18" s="20" t="s">
        <v>1030</v>
      </c>
      <c r="AR18" s="20" t="s">
        <v>1031</v>
      </c>
      <c r="AS18" s="20" t="s">
        <v>1032</v>
      </c>
      <c r="AT18" s="20" t="s">
        <v>1035</v>
      </c>
      <c r="AU18" s="20" t="s">
        <v>1030</v>
      </c>
      <c r="AV18" s="20" t="s">
        <v>1031</v>
      </c>
      <c r="AW18" s="20" t="s">
        <v>1032</v>
      </c>
      <c r="AX18" s="20" t="s">
        <v>1036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1183</v>
      </c>
      <c r="B19" s="20">
        <v>100.35</v>
      </c>
      <c r="C19" s="20">
        <v>101.02</v>
      </c>
      <c r="D19" s="20">
        <v>102.27</v>
      </c>
      <c r="E19" s="20">
        <v>99.28</v>
      </c>
      <c r="F19" s="20">
        <v>98.72</v>
      </c>
      <c r="G19" s="20">
        <v>98.96</v>
      </c>
      <c r="H19" s="20">
        <v>101.3</v>
      </c>
      <c r="I19" s="20">
        <v>101.02</v>
      </c>
      <c r="J19" s="20">
        <v>103.62</v>
      </c>
      <c r="K19" s="20">
        <v>102.66</v>
      </c>
      <c r="L19" s="20">
        <v>102.71</v>
      </c>
      <c r="M19" s="20">
        <v>103.15</v>
      </c>
      <c r="N19" s="20">
        <v>106.48</v>
      </c>
      <c r="O19" s="20">
        <v>103.09</v>
      </c>
      <c r="P19" s="20">
        <v>102.58</v>
      </c>
      <c r="Q19" s="20">
        <v>103.48</v>
      </c>
      <c r="R19" s="20">
        <v>104.42</v>
      </c>
      <c r="S19" s="20">
        <v>100.05</v>
      </c>
      <c r="T19" s="20">
        <v>96.5</v>
      </c>
      <c r="U19" s="20">
        <v>92.92</v>
      </c>
      <c r="V19" s="20">
        <v>82.56</v>
      </c>
      <c r="W19" s="20">
        <v>81.11</v>
      </c>
      <c r="X19" s="20">
        <v>79.05</v>
      </c>
      <c r="Y19" s="20">
        <v>81.180000000000007</v>
      </c>
      <c r="Z19" s="20">
        <v>85.17</v>
      </c>
      <c r="AA19" s="20">
        <v>87.56</v>
      </c>
      <c r="AB19" s="20">
        <v>90.57</v>
      </c>
      <c r="AC19" s="20">
        <v>90</v>
      </c>
      <c r="AD19" s="20">
        <v>90.57</v>
      </c>
      <c r="AE19" s="20">
        <v>91.87</v>
      </c>
      <c r="AF19" s="20">
        <v>90.85</v>
      </c>
      <c r="AG19" s="20">
        <v>88.36</v>
      </c>
      <c r="AH19" s="20">
        <v>90.04</v>
      </c>
      <c r="AI19" s="20">
        <v>89.38</v>
      </c>
      <c r="AJ19" s="20">
        <v>88.59</v>
      </c>
      <c r="AK19" s="20">
        <v>88.27</v>
      </c>
      <c r="AL19" s="20">
        <v>88.1</v>
      </c>
      <c r="AM19" s="20">
        <v>86.61</v>
      </c>
      <c r="AN19" s="20">
        <v>87.19</v>
      </c>
      <c r="AO19" s="20">
        <v>89.71</v>
      </c>
      <c r="AP19" s="20">
        <v>90.45</v>
      </c>
      <c r="AQ19" s="20">
        <v>90.6</v>
      </c>
      <c r="AR19" s="20">
        <v>92.1</v>
      </c>
      <c r="AS19" s="20">
        <v>93.75</v>
      </c>
      <c r="AT19" s="20">
        <v>92.85</v>
      </c>
      <c r="AU19" s="20">
        <v>92.98</v>
      </c>
      <c r="AV19" s="20">
        <v>93.59</v>
      </c>
      <c r="AW19" s="20">
        <v>94.8</v>
      </c>
      <c r="AX19" s="20">
        <v>95.82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1184</v>
      </c>
      <c r="B20" s="20">
        <v>1.1000000000000001</v>
      </c>
      <c r="C20" s="20">
        <v>4.45</v>
      </c>
      <c r="D20" s="20">
        <v>3.27</v>
      </c>
      <c r="E20" s="20">
        <v>1.0900000000000001</v>
      </c>
      <c r="F20" s="20">
        <v>5.09</v>
      </c>
      <c r="G20" s="20">
        <v>3.39</v>
      </c>
      <c r="H20" s="20">
        <v>3.17</v>
      </c>
      <c r="I20" s="20">
        <v>4.3499999999999996</v>
      </c>
      <c r="J20" s="20">
        <v>2.54</v>
      </c>
      <c r="K20" s="20">
        <v>3.61</v>
      </c>
      <c r="L20" s="20">
        <v>4.07</v>
      </c>
      <c r="M20" s="20">
        <v>5.43</v>
      </c>
      <c r="N20" s="20">
        <v>7.22</v>
      </c>
      <c r="O20" s="20">
        <v>6.06</v>
      </c>
      <c r="P20" s="20">
        <v>6.69</v>
      </c>
      <c r="Q20" s="20">
        <v>5.24</v>
      </c>
      <c r="R20" s="20">
        <v>3.59</v>
      </c>
      <c r="S20" s="20">
        <v>2.2599999999999998</v>
      </c>
      <c r="T20" s="20">
        <v>0.43</v>
      </c>
      <c r="U20" s="20">
        <v>-1.1399999999999999</v>
      </c>
      <c r="V20" s="20">
        <v>-3.95</v>
      </c>
      <c r="W20" s="20">
        <v>-4.0199999999999996</v>
      </c>
      <c r="X20" s="20">
        <v>-2.9</v>
      </c>
      <c r="Y20" s="20">
        <v>-2.92</v>
      </c>
      <c r="Z20" s="20">
        <v>0.86</v>
      </c>
      <c r="AA20" s="20">
        <v>1.96</v>
      </c>
      <c r="AB20" s="20">
        <v>1.4</v>
      </c>
      <c r="AC20" s="20">
        <v>1.9</v>
      </c>
      <c r="AD20" s="20">
        <v>1.39</v>
      </c>
      <c r="AE20" s="20">
        <v>0.81</v>
      </c>
      <c r="AF20" s="20">
        <v>0.47</v>
      </c>
      <c r="AG20" s="20">
        <v>-0.06</v>
      </c>
      <c r="AH20" s="20">
        <v>0.28000000000000003</v>
      </c>
      <c r="AI20" s="20">
        <v>-0.25</v>
      </c>
      <c r="AJ20" s="20">
        <v>0.21</v>
      </c>
      <c r="AK20" s="20">
        <v>-0.01</v>
      </c>
      <c r="AL20" s="20">
        <v>-0.02</v>
      </c>
      <c r="AM20" s="20">
        <v>1.1399999999999999</v>
      </c>
      <c r="AN20" s="20">
        <v>1.86</v>
      </c>
      <c r="AO20" s="20">
        <v>2.37</v>
      </c>
      <c r="AP20" s="20">
        <v>1.21</v>
      </c>
      <c r="AQ20" s="20">
        <v>1.61</v>
      </c>
      <c r="AR20" s="20">
        <v>1.29</v>
      </c>
      <c r="AS20" s="20">
        <v>1.92</v>
      </c>
      <c r="AT20" s="20">
        <v>2.83</v>
      </c>
      <c r="AU20" s="20">
        <v>2.69</v>
      </c>
      <c r="AV20" s="20">
        <v>3</v>
      </c>
      <c r="AW20" s="20">
        <v>3</v>
      </c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207</vt:i4>
      </vt:variant>
    </vt:vector>
  </HeadingPairs>
  <TitlesOfParts>
    <vt:vector size="207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A.1</vt:lpstr>
      <vt:lpstr>G A.1.1 CZ</vt:lpstr>
      <vt:lpstr>G A.1.1 EN</vt:lpstr>
      <vt:lpstr>G A.1.2 CZ</vt:lpstr>
      <vt:lpstr>G A.1.2 EN</vt:lpstr>
      <vt:lpstr>G A.1.3 CZ</vt:lpstr>
      <vt:lpstr>G A.1.3 EN</vt:lpstr>
      <vt:lpstr>T A.1.1</vt:lpstr>
      <vt:lpstr>G A.1.4 CZ</vt:lpstr>
      <vt:lpstr>G A.1.4 EN</vt:lpstr>
      <vt:lpstr>T A.1.2</vt:lpstr>
      <vt:lpstr>G A.1.5 CZ</vt:lpstr>
      <vt:lpstr>G A.1.5 EN</vt:lpstr>
      <vt:lpstr>G A.1.6 CZ</vt:lpstr>
      <vt:lpstr>G A.1.6 EN</vt:lpstr>
      <vt:lpstr>T A.1.3</vt:lpstr>
      <vt:lpstr>T A.1.4</vt:lpstr>
      <vt:lpstr>G A.1.7 CZ</vt:lpstr>
      <vt:lpstr>G A.1.7 EN</vt:lpstr>
      <vt:lpstr>G A.1.8 CZ</vt:lpstr>
      <vt:lpstr>G A.1.8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G A.3.5 CZ</vt:lpstr>
      <vt:lpstr>G A.3.5 EN</vt:lpstr>
      <vt:lpstr>T A.3.1</vt:lpstr>
      <vt:lpstr>T A.3.2</vt:lpstr>
      <vt:lpstr>T A.3.3</vt:lpstr>
      <vt:lpstr>T A.3.4</vt:lpstr>
      <vt:lpstr>G A.3.6 CZ</vt:lpstr>
      <vt:lpstr>G A.3.6 EN</vt:lpstr>
      <vt:lpstr>T A.3.5</vt:lpstr>
      <vt:lpstr>T A.3.6</vt:lpstr>
      <vt:lpstr>G A.3.7 CZ</vt:lpstr>
      <vt:lpstr>G A.3.7 EN</vt:lpstr>
      <vt:lpstr>G A.3.8 CZ</vt:lpstr>
      <vt:lpstr>G A.3.8 EN</vt:lpstr>
      <vt:lpstr>G A.3.9 CZ</vt:lpstr>
      <vt:lpstr>G A.3.9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G C.3.3 CZ</vt:lpstr>
      <vt:lpstr>G C.3.3 EN</vt:lpstr>
      <vt:lpstr>G C.3.4 CZ</vt:lpstr>
      <vt:lpstr>G C.3.4 EN</vt:lpstr>
      <vt:lpstr>T C.3.1</vt:lpstr>
      <vt:lpstr>T C.3.2</vt:lpstr>
      <vt:lpstr>G C.3.5 CZ</vt:lpstr>
      <vt:lpstr>G C.3.5 EN</vt:lpstr>
      <vt:lpstr>G C.3.6 CZ</vt:lpstr>
      <vt:lpstr>G C.3.6 EN</vt:lpstr>
      <vt:lpstr>G C.3.7 CZ</vt:lpstr>
      <vt:lpstr>G C.3.7 EN</vt:lpstr>
      <vt:lpstr>G C.3.8 CZ</vt:lpstr>
      <vt:lpstr>G C.3.8 EN</vt:lpstr>
      <vt:lpstr>G C.3.9 CZ</vt:lpstr>
      <vt:lpstr>G C.3.9 EN</vt:lpstr>
      <vt:lpstr>G C.3.10 CZ</vt:lpstr>
      <vt:lpstr>G C.3.10 EN</vt:lpstr>
      <vt:lpstr>T C.3.3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G C.5.5 CZ</vt:lpstr>
      <vt:lpstr>G C.5.5 EN</vt:lpstr>
      <vt:lpstr>G C.5.6 CZ</vt:lpstr>
      <vt:lpstr>G C.5.6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2016-04-07T12:41:14Z</dcterms:modified>
</cp:coreProperties>
</file>